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Mina\Desktop\COGNORISE\"/>
    </mc:Choice>
  </mc:AlternateContent>
  <xr:revisionPtr revIDLastSave="0" documentId="13_ncr:1_{4AD1A610-D0A4-46A0-8C0D-EEF9BBD3BEE4}" xr6:coauthVersionLast="47" xr6:coauthVersionMax="47" xr10:uidLastSave="{00000000-0000-0000-0000-000000000000}"/>
  <bookViews>
    <workbookView xWindow="-113" yWindow="-113" windowWidth="18257" windowHeight="10894" activeTab="3" xr2:uid="{99CF2FA7-634D-498B-A749-2CEE524F5842}"/>
  </bookViews>
  <sheets>
    <sheet name="marketing_campaign" sheetId="1" r:id="rId1"/>
    <sheet name="D.S" sheetId="3" r:id="rId2"/>
    <sheet name="PIVOT" sheetId="2" r:id="rId3"/>
    <sheet name="H.P" sheetId="6" r:id="rId4"/>
    <sheet name="CUST.SEG." sheetId="7" r:id="rId5"/>
    <sheet name="CUST.PERF." sheetId="8" r:id="rId6"/>
  </sheets>
  <definedNames>
    <definedName name="ExternalData_1" localSheetId="1" hidden="1">D.S!$A$1:$AC$2241</definedName>
    <definedName name="Slicer_Complain">#N/A</definedName>
    <definedName name="Slicer_Education">#N/A</definedName>
    <definedName name="Slicer_Marital_Status">#N/A</definedName>
    <definedName name="Slicer_Years__DT_customer">#N/A</definedName>
  </definedNames>
  <calcPr calcId="191029"/>
  <pivotCaches>
    <pivotCache cacheId="12"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X8" i="2" l="1"/>
  <c r="X7" i="2"/>
  <c r="X6" i="2"/>
  <c r="X5" i="2"/>
  <c r="X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25B611-F595-4C7C-8F37-613CAFE7DA4F}" keepAlive="1" name="Query - marketing_campaign" description="Connection to the 'marketing_campaign' query in the workbook." type="5" refreshedVersion="8" background="1" saveData="1">
    <dbPr connection="Provider=Microsoft.Mashup.OleDb.1;Data Source=$Workbook$;Location=marketing_campaign;Extended Properties=&quot;&quot;" command="SELECT * FROM [marketing_campaign]"/>
  </connection>
</connections>
</file>

<file path=xl/sharedStrings.xml><?xml version="1.0" encoding="utf-8"?>
<sst xmlns="http://schemas.openxmlformats.org/spreadsheetml/2006/main" count="9082" uniqueCount="4570">
  <si>
    <t>ID	Year_Birth	Education	Marital_Status	Income	Kidhome	Teenhome	Dt_Customer	Recency	MntWines	MntFruits	MntMeatProducts	MntFishProducts	MntSweetProducts	MntGoldProds	NumDealsPurchases	NumWebPurchases	NumCatalogPurchases	NumStorePurchases	NumWebVisitsMonth	AcceptedCmp3	AcceptedCmp4	AcceptedCmp5	AcceptedCmp1	AcceptedCmp2	Complain	Z_CostContact	Z_Revenue	Response</t>
  </si>
  <si>
    <t>5524	1957	Graduation	Single	58138	0	0	04-09-2012	58	635	88	546	172	88	88	3	8	10	4	7	0	0	0	0	0	0	3	11	1</t>
  </si>
  <si>
    <t>2174	1954	Graduation	Single	46344	1	1	08-03-2014	38	11	1	6	2	1	6	2	1	1	2	5	0	0	0	0	0	0	3	11	0</t>
  </si>
  <si>
    <t>4141	1965	Graduation	Together	71613	0	0	21-08-2013	26	426	49	127	111	21	42	1	8	2	10	4	0	0	0	0	0	0	3	11	0</t>
  </si>
  <si>
    <t>6182	1984	Graduation	Together	26646	1	0	10-02-2014	26	11	4	20	10	3	5	2	2	0	4	6	0	0	0	0	0	0	3	11	0</t>
  </si>
  <si>
    <t>5324	1981	PhD	Married	58293	1	0	19-01-2014	94	173	43	118	46	27	15	5	5	3	6	5	0	0	0	0	0	0	3	11	0</t>
  </si>
  <si>
    <t>7446	1967	Master	Together	62513	0	1	09-09-2013	16	520	42	98	0	42	14	2	6	4	10	6	0	0	0	0	0	0	3	11	0</t>
  </si>
  <si>
    <t>965	1971	Graduation	Divorced	55635	0	1	13-11-2012	34	235	65	164	50	49	27	4	7	3	7	6	0	0	0	0	0	0	3	11	0</t>
  </si>
  <si>
    <t>6177	1985	PhD	Married	33454	1	0	08-05-2013	32	76	10	56	3	1	23	2	4	0	4	8	0	0	0	0	0	0	3	11	0</t>
  </si>
  <si>
    <t>4855	1974	PhD	Together	30351	1	0	06-06-2013	19	14	0	24	3	3	2	1	3	0	2	9	0	0	0	0	0	0	3	11	1</t>
  </si>
  <si>
    <t>5899	1950	PhD	Together	5648	1	1	13-03-2014	68	28	0	6	1	1	13	1	1	0	0	20	1	0	0	0	0	0	3	11	0</t>
  </si>
  <si>
    <t>1994	1983	Graduation	Married		1	0	15-11-2013	11	5	5	6	0	2	1	1	1	0	2	7	0	0	0	0	0	0	3	11	0</t>
  </si>
  <si>
    <t>387	1976	Basic	Married	7500	0	0	13-11-2012	59	6	16	11	11	1	16	1	2	0	3	8	0	0	0	0	0	0	3	11	0</t>
  </si>
  <si>
    <t>2125	1959	Graduation	Divorced	63033	0	0	15-11-2013	82	194	61	480	225	112	30	1	3	4	8	2	0	0	0	0	0	0	3	11	0</t>
  </si>
  <si>
    <t>8180	1952	Master	Divorced	59354	1	1	15-11-2013	53	233	2	53	3	5	14	3	6	1	5	6	0	0	0	0	0	0	3	11	0</t>
  </si>
  <si>
    <t>2569	1987	Graduation	Married	17323	0	0	10-10-2012	38	3	14	17	6	1	5	1	1	0	3	8	0	0	0	0	0	0	3	11	0</t>
  </si>
  <si>
    <t>2114	1946	PhD	Single	82800	0	0	24-11-2012	23	1006	22	115	59	68	45	1	7	6	12	3	0	0	1	1	0	0	3	11	1</t>
  </si>
  <si>
    <t>9736	1980	Graduation	Married	41850	1	1	24-12-2012	51	53	5	19	2	13	4	3	3	0	3	8	0	0	0	0	0	0	3	11	0</t>
  </si>
  <si>
    <t>4939	1946	Graduation	Together	37760	0	0	31-08-2012	20	84	5	38	150	12	28	2	4	1	6	7	0	0	0	0	0	0	3	11	0</t>
  </si>
  <si>
    <t>6565	1949	Master	Married	76995	0	1	28-03-2013	91	1012	80	498	0	16	176	2	11	4	9	5	0	0	0	1	0	0	3	11	0</t>
  </si>
  <si>
    <t>2278	1985	2n Cycle	Single	33812	1	0	03-11-2012	86	4	17	19	30	24	39	2	2	1	3	6	0	0	0	0	0	0	3	11	0</t>
  </si>
  <si>
    <t>9360	1982	Graduation	Married	37040	0	0	08-08-2012	41	86	2	73	69	38	48	1	4	2	5	8	0	0	0	0	0	0	3	11	0</t>
  </si>
  <si>
    <t>5376	1979	Graduation	Married	2447	1	0	06-01-2013	42	1	1	1725	1	1	1	15	0	28	0	1	0	0	0	0	0	0	3	11	0</t>
  </si>
  <si>
    <t>1993	1949	PhD	Married	58607	0	1	23-12-2012	63	867	0	86	0	0	19	3	2	3	9	8	0	1	0	0	0	0	3	11	0</t>
  </si>
  <si>
    <t>4047	1954	PhD	Married	65324	0	1	11-01-2014	0	384	0	102	21	32	5	3	6	2	9	4	0	0	0	0	0	0	3	11	0</t>
  </si>
  <si>
    <t>1409	1951	Graduation	Together	40689	0	1	18-03-2013	69	270	3	27	39	6	99	7	7	1	5	8	0	0	0	0	0	0	3	11	0</t>
  </si>
  <si>
    <t>7892	1969	Graduation	Single	18589	0	0	02-01-2013	89	6	4	25	15	12	13	2	2	1	3	7	0	0	0	0	0	0	3	11	0</t>
  </si>
  <si>
    <t>2404	1976	Graduation	Married	53359	1	1	27-05-2013	4	173	4	30	3	6	41	4	5	1	4	7	0	0	0	0	0	0	3	11	0</t>
  </si>
  <si>
    <t>5255	1986	Graduation	Single		1	0	20-02-2013	19	5	1	3	3	263	362	0	27	0	0	1	0	0	0	0	0	0	3	11	0</t>
  </si>
  <si>
    <t>9422	1989	Graduation	Married	38360	1	0	31-05-2013	26	36	2	42	20	21	10	2	2	1	4	3	0	0	0	0	0	0	3	11	0</t>
  </si>
  <si>
    <t>1966	1965	PhD	Married	84618	0	0	22-11-2013	96	684	100	801	21	66	0	1	6	9	10	2	0	0	1	0	0	0	3	11	0</t>
  </si>
  <si>
    <t>6864	1989	Master	Divorced	10979	0	0	22-05-2014	34	8	4	10	2	2	4	2	3	0	3	5	0	0	0	0	0	0	3	11	0</t>
  </si>
  <si>
    <t>3033	1963	Master	Together	38620	0	0	11-05-2013	56	112	17	44	34	22	89	1	2	5	3	3	0	0	0	0	0	0	3	11	0</t>
  </si>
  <si>
    <t>5710	1970	Graduation	Together	40548	0	1	10-10-2012	31	110	0	5	2	0	3	2	2	1	4	5	0	1	0	0	0	0	3	11	0</t>
  </si>
  <si>
    <t>7373	1952	PhD	Divorced	46610	0	2	29-10-2012	8	96	12	96	33	22	43	6	4	1	6	6	0	0	0	0	0	0	3	11	1</t>
  </si>
  <si>
    <t>8755	1946	Master	Married	68657	0	0	20-02-2013	4	482	34	471	119	68	22	1	3	5	9	7	0	0	0	0	0	0	3	11	0</t>
  </si>
  <si>
    <t>10738	1951	Master	Single	49389	1	1	29-08-2013	55	40	0	19	2	1	3	1	2	0	3	7	0	0	0	0	0	0	3	11	0</t>
  </si>
  <si>
    <t>4339	1970	PhD	Married	67353	0	1	31-12-2013	37	702	17	151	0	8	35	5	5	6	12	2	0	0	0	0	0	0	3	11	0</t>
  </si>
  <si>
    <t>10755	1976	2n Cycle	Married	23718	1	0	02-09-2013	76	6	3	14	15	7	36	3	3	1	2	7	0	0	0	0	0	0	3	11	0</t>
  </si>
  <si>
    <t>8595	1973	Graduation	Widow	42429	0	1	11-02-2014	99	55	0	6	2	0	4	2	1	1	3	5	0	0	0	0	0	0	3	11	0</t>
  </si>
  <si>
    <t>2968	1943	PhD	Divorced	48948	0	0	01-02-2013	53	437	8	206	160	49	42	2	7	10	5	6	1	0	0	0	0	0	3	11	1</t>
  </si>
  <si>
    <t>8601	1980	Graduation	Married	80011	0	1	29-04-2013	3	421	76	536	82	178	102	2	8	6	5	4	0	0	0	0	0	0	3	11	0</t>
  </si>
  <si>
    <t>503	1985	Master	Married	20559	1	0	12-03-2013	88	13	1	29	3	0	7	2	2	0	3	8	0	0	0	0	0	0	3	11	0</t>
  </si>
  <si>
    <t>8430	1957	Graduation	Together	21994	0	1	24-12-2012	4	9	0	6	3	1	3	1	0	0	3	5	0	0	0	0	0	0	3	11	0</t>
  </si>
  <si>
    <t>7281	1959	PhD	Single		0	0	05-11-2013	80	81	11	50	3	2	39	1	1	3	4	2	0	0	0	0	0	0	3	11	0</t>
  </si>
  <si>
    <t>2139	1975	Master	Married	7500	1	0	02-10-2013	19	3	1	10	3	2	12	3	2	0	3	5	0	0	0	0	0	0	3	11	0</t>
  </si>
  <si>
    <t>1371	1976	Graduation	Single	79941	0	0	28-06-2014	72	123	164	266	227	30	174	1	2	4	9	1	0	0	0	0	0	0	3	11	0</t>
  </si>
  <si>
    <t>9909	1996	2n Cycle	Married	7500	0	0	09-11-2012	24	3	18	14	15	22	50	3	3	1	3	9	0	0	0	0	0	0	3	11	1</t>
  </si>
  <si>
    <t>7286	1968	Graduation	Together	41728	1	0	24-05-2013	92	13	6	15	3	5	13	1	2	0	2	10	0	0	0	0	0	0	3	11	0</t>
  </si>
  <si>
    <t>7244	1951	Graduation	Single		2	1	01-01-2014	96	48	5	48	6	10	7	3	2	1	4	6	0	0	0	0	0	0	3	11	0</t>
  </si>
  <si>
    <t>6566	1954	PhD	Married	72550	1	1	08-11-2012	39	826	50	317	50	38	38	9	5	2	12	8	0	0	0	0	0	0	3	11	0</t>
  </si>
  <si>
    <t>8614	1957	Graduation	Widow	65486	0	1	12-05-2014	29	245	19	125	37	67	14	1	4	2	10	2	0	0	0	0	0	0	3	11	0</t>
  </si>
  <si>
    <t>4114	1964	Master	Married	79143	0	0	11-08-2012	2	650	37	780	27	167	32	1	6	9	13	3	0	0	0	0	0	0	3	11	0</t>
  </si>
  <si>
    <t>1331	1977	Graduation	Single	35790	1	0	02-01-2013	54	12	6	20	30	1	3	2	2	0	3	7	0	0	0	0	0	0	3	11	0</t>
  </si>
  <si>
    <t>2225	1977	Graduation	Divorced	82582	0	0	07-06-2014	54	510	120	550	156	40	241	1	4	9	7	1	1	0	0	1	0	0	3	11	1</t>
  </si>
  <si>
    <t>9381	1978	Graduation	Married	66373	1	1	12-06-2013	57	328	9	124	12	24	109	7	4	2	10	3	0	0	0	0	0	0	3	11	0</t>
  </si>
  <si>
    <t>6260	1955	Master	Together	82384	0	0	19-11-2012	55	984	51	432	180	120	190	1	3	10	13	1	0	0	1	0	0	0	3	11	1</t>
  </si>
  <si>
    <t>10383	1966	Graduation	Divorced	70287	0	0	02-04-2013	30	295	35	482	121	120	40	1	5	5	10	3	0	0	0	0	0	0	3	11	1</t>
  </si>
  <si>
    <t>7437	1988	Graduation	Single	27938	1	0	28-04-2014	31	13	0	8	2	1	5	1	1	0	4	3	0	0	0	0	0	0	3	11	0</t>
  </si>
  <si>
    <t>8557	1982	Graduation	Single		1	0	17-06-2013	57	11	3	22	2	2	6	2	2	0	3	6	0	0	0	0	0	0	3	11	0</t>
  </si>
  <si>
    <t>8375	1968	PhD	Married	55954	0	1	03-03-2014	63	447	0	28	0	0	43	3	8	2	6	7	0	0	0	0	0	0	3	11	0</t>
  </si>
  <si>
    <t>6853	1982	Master	Single	75777	0	0	04-07-2013	12	712	26	538	69	13	80	1	3	6	11	1	0	1	1	0	0	0	3	11	1</t>
  </si>
  <si>
    <t>3076	1975	Graduation	Together	66653	1	1	07-09-2012	18	452	18	102	16	18	6	4	4	2	12	3	0	0	0	0	0	0	3	11	0</t>
  </si>
  <si>
    <t>1012	1952	Graduation	Single	61823	0	1	18-02-2013	26	523	7	134	37	14	169	4	8	2	10	7	0	0	0	0	0	0	3	11	0</t>
  </si>
  <si>
    <t>6518	1951	PhD	Widow	67680	0	1	11-06-2013	8	546	0	48	0	6	6	1	7	3	8	5	0	0	0	0	0	0	3	11	0</t>
  </si>
  <si>
    <t>4137	1948	Graduation	Together	70666	0	0	06-12-2013	29	398	40	367	119	122	30	1	7	4	4	4	0	0	0	0	0	0	3	11	0</t>
  </si>
  <si>
    <t>8082	1971	Graduation	Married	25721	1	0	21-05-2013	75	1	3	6	3	6	15	1	1	1	2	7	0	0	0	0	0	0	3	11	1</t>
  </si>
  <si>
    <t>1386	1967	Graduation	Together	32474	1	1	11-05-2014	0	10	0	1	0	0	0	1	1	0	2	7	0	0	0	0	0	0	3	11	0</t>
  </si>
  <si>
    <t>9369	1979	2n Cycle	Single	88194	0	1	19-03-2014	19	688	14	309	201	24	38	1	11	10	10	5	1	0	0	1	0	0	3	11	1</t>
  </si>
  <si>
    <t>4477	1958	Graduation	Together	69096	0	1	27-09-2013	4	247	49	159	7	82	109	1	5	2	10	4	0	0	0	0	0	0	3	11	0</t>
  </si>
  <si>
    <t>1357	1970	Graduation	Together	74854	1	2	08-04-2013	90	856	59	487	58	29	73	7	2	5	5	5	0	0	0	0	0	0	3	11	0</t>
  </si>
  <si>
    <t>1402	1954	Master	Married	66991	0	0	11-09-2012	1	496	36	460	189	60	12	3	4	8	6	3	0	0	0	0	0	0	3	11	0</t>
  </si>
  <si>
    <t>10629	1973	2n Cycle	Married		1	0	14-09-2012	25	25	3	43	17	4	17	3	3	0	3	8	0	0	0	0	0	0	3	11	0</t>
  </si>
  <si>
    <t>6312	1959	Graduation	Married	65031	0	1	17-03-2013	29	258	107	291	84	37	86	4	10	3	13	7	0	0	0	0	0	0	3	11	0</t>
  </si>
  <si>
    <t>8132	1975	PhD	Married	60631	1	1	05-04-2013	88	565	6	65	0	6	19	5	9	2	8	7	0	1	0	0	0	0	3	11	0</t>
  </si>
  <si>
    <t>1050	1952	Graduation	Married	28332	0	0	30-04-2014	58	14	10	13	4	15	9	1	2	1	4	2	0	0	0	0	0	0	3	11	0</t>
  </si>
  <si>
    <t>5846	1977	Graduation	Divorced	40246	1	0	19-12-2012	68	2	1	6	2	1	1	1	1	0	2	6	0	0	0	0	0	0	3	11	0</t>
  </si>
  <si>
    <t>1859	1972	Master	Married	75251	0	0	27-08-2012	34	721	111	925	97	18	18	1	7	6	5	5	0	0	0	0	0	0	3	11	1</t>
  </si>
  <si>
    <t>7503	1976	Graduation	Single	75825	0	0	12-10-2012	40	1032	105	779	137	105	51	0	5	8	9	4	1	0	0	0	0	0	3	11	1</t>
  </si>
  <si>
    <t>10401	1976	2n Cycle	Together	26326	0	0	04-09-2013	12	1	0	5	0	3	9	1	0	0	3	3	0	0	0	0	0	1	3	11	0</t>
  </si>
  <si>
    <t>1618	1965	Graduation	Together	56046	0	0	02-01-2013	9	577	0	64	0	0	51	2	10	1	8	8	1	0	0	0	0	0	3	11	1</t>
  </si>
  <si>
    <t>3332	1985	Graduation	Single	29760	1	0	29-08-2012	87	64	4	68	7	5	17	4	3	1	4	8	0	0	0	0	0	0	3	11	0</t>
  </si>
  <si>
    <t>2261	1969	Graduation	Married	26304	1	0	23-06-2013	5	4	1	5	2	0	4	1	1	0	2	7	0	0	0	0	0	0	3	11	0</t>
  </si>
  <si>
    <t>5346	1973	2n Cycle	Married	23559	1	0	03-07-2013	87	25	5	19	7	0	23	3	3	0	3	7	0	0	0	0	0	0	3	11	0</t>
  </si>
  <si>
    <t>4119	1963	Master	Together	38620	0	0	11-05-2013	56	112	17	44	34	22	89	1	2	5	3	3	0	0	0	0	0	0	3	11	0</t>
  </si>
  <si>
    <t>535	1987	Graduation	Divorced	81361	0	0	25-02-2014	18	163	23	424	27	65	76	1	3	10	13	1	0	0	0	0	0	0	3	11	0</t>
  </si>
  <si>
    <t>5268	1960	Graduation	Married	29440	1	1	11-08-2013	95	17	8	14	10	4	3	2	1	0	4	7	0	0	0	0	0	0	3	11	0</t>
  </si>
  <si>
    <t>273	1970	Master	Married	36138	1	1	16-07-2013	48	130	0	16	0	0	5	5	3	1	4	7	0	1	0	0	0	0	3	11	0</t>
  </si>
  <si>
    <t>4452	1957	Graduation	Single	50388	0	1	28-05-2014	3	292	6	37	0	3	34	4	6	1	6	7	0	1	0	1	0	0	3	11	1</t>
  </si>
  <si>
    <t>8504	1973	Graduation	Married	79593	0	0	12-05-2014	70	350	60	568	110	133	145	1	5	6	7	2	0	0	1	0	0	0	3	11	0</t>
  </si>
  <si>
    <t>771	1967	Graduation	Together	54178	0	1	21-01-2014	79	135	9	39	4	0	7	1	2	2	5	2	0	0	0	0	0	0	3	11	0</t>
  </si>
  <si>
    <t>8996	1957	PhD	Married		2	1	19-11-2012	4	230	42	192	49	37	53	12	7	2	8	9	0	0	0	0	0	0	3	11	0</t>
  </si>
  <si>
    <t>9235	1957	Graduation	Single		1	1	27-05-2014	45	7	0	8	2	0	1	1	1	0	2	7	0	0	0	0	0	0	3	11	0</t>
  </si>
  <si>
    <t>5798	1973	Master	Together		0	0	23-11-2013	87	445	37	359	98	28	18	1	2	4	8	1	0	0	0	0	0	0	3	11	0</t>
  </si>
  <si>
    <t>11178	1972	Master	Single	42394	1	0	23-03-2014	69	15	2	10	0	1	4	1	1	0	3	7	0	0	0	0	0	0	3	11	0</t>
  </si>
  <si>
    <t>2230	1970	PhD	Married	23626	1	0	24-05-2014	84	27	2	14	0	0	0	3	3	1	3	5	0	0	0	0	0	0	3	11	0</t>
  </si>
  <si>
    <t>7516	1983	Graduation	Married	30096	1	0	22-05-2014	30	5	3	11	12	5	9	1	2	0	3	6	0	0	0	0	0	0	3	11	0</t>
  </si>
  <si>
    <t>7247	1960	Graduation	Widow	47916	0	1	22-11-2012	72	505	0	26	0	0	75	5	7	4	6	6	0	1	0	0	0	0	3	11	0</t>
  </si>
  <si>
    <t>11100	1972	Graduation	Divorced	51813	1	1	11-04-2013	37	51	2	7	0	1	2	2	2	0	3	7	0	0	0	0	0	0	3	11	0</t>
  </si>
  <si>
    <t>4646	1951	2n Cycle	Married	78497	0	0	01-12-2013	44	207	26	447	75	0	223	1	5	7	12	2	0	0	0	1	0	0	3	11	0</t>
  </si>
  <si>
    <t>3037	1983	PhD	Married	50150	0	0	20-06-2013	32	135	46	92	65	61	11	2	5	2	7	5	0	0	0	0	0	0	3	11	0</t>
  </si>
  <si>
    <t>1473	1960	2n Cycle	Single	47823	0	1	23-07-2013	0	53	1	5	2	1	10	2	2	0	3	8	0	0	0	0	0	0	3	11	0</t>
  </si>
  <si>
    <t>1016	1959	PhD	Single	34554	0	1	30-03-2014	43	41	1	6	2	0	5	2	2	0	3	6	0	0	0	0	0	0	3	11	0</t>
  </si>
  <si>
    <t>4518	1979	Graduation	Together	85693	0	1	20-04-2013	59	386	172	183	185	132	111	2	9	5	11	5	0	0	0	0	0	0	3	11	0</t>
  </si>
  <si>
    <t>9370	1945	PhD	Married	65846	0	0	17-05-2013	68	562	81	276	80	40	81	1	6	3	6	4	0	0	0	0	0	0	3	11	0</t>
  </si>
  <si>
    <t>8908	1959	Graduation	Married	87195	0	0	08-05-2014	35	217	76	690	50	26	38	1	3	11	5	1	0	0	0	0	0	0	3	11	1</t>
  </si>
  <si>
    <t>8373	1979	Basic	Together	24594	1	0	10-12-2013	94	1	3	6	10	0	9	1	1	0	3	5	0	0	0	0	0	0	3	11	0</t>
  </si>
  <si>
    <t>7533	1964	Graduation	Married	49096	1	1	24-09-2013	15	144	1	32	2	1	7	4	4	1	4	7	0	0	0	0	0	0	3	11	0</t>
  </si>
  <si>
    <t>2683	1969	Graduation	Married	52413	0	2	02-02-2013	56	295	106	271	75	98	65	4	6	4	12	6	0	0	0	0	0	0	3	11	0</t>
  </si>
  <si>
    <t>3629	1978	Graduation	Single	38557	1	0	19-12-2012	17	76	3	31	4	4	27	2	3	1	3	7	0	0	0	0	0	0	3	11	0</t>
  </si>
  <si>
    <t>10991	1960	Master	Married	89058	0	0	07-12-2012	18	454	194	106	31	22	43	1	5	4	4	2	0	0	0	0	0	0	3	11	0</t>
  </si>
  <si>
    <t>5077	1979	Graduation	Together	77298	0	1	02-11-2013	46	425	115	292	23	35	79	1	6	6	11	3	0	0	0	0	0	0	3	11	0</t>
  </si>
  <si>
    <t>7431	1991	PhD	Single	68126	0	0	10-11-2012	40	1332	17	311	23	51	86	1	7	4	5	9	0	1	0	0	0	0	3	11	1</t>
  </si>
  <si>
    <t>3267	1963	Master	Together	57288	0	1	25-06-2014	27	527	0	21	0	0	60	3	8	1	8	6	0	1	0	0	0	0	3	11	0</t>
  </si>
  <si>
    <t>999	1991	Graduation	Single	86037	0	0	02-01-2013	95	490	44	125	29	20	22	1	6	7	11	3	0	1	1	0	0	0	3	11	1</t>
  </si>
  <si>
    <t>9215	1980	PhD	Married	43974	1	0	12-12-2012	19	378	0	101	0	0	72	5	6	4	6	7	0	0	0	0	0	0	3	11	0</t>
  </si>
  <si>
    <t>2286	1962	Graduation	Single	50785	1	1	10-09-2013	27	64	1	21	0	1	27	2	2	1	3	6	0	0	0	0	0	0	3	11	0</t>
  </si>
  <si>
    <t>1592	1970	Graduation	Married	90765	0	0	24-01-2014	25	547	99	812	151	82	33	0	4	6	5	1	0	0	1	1	0	0	3	11	0</t>
  </si>
  <si>
    <t>367	1978	2n Cycle	Married	36550	1	0	19-02-2013	74	47	90	94	123	103	120	5	9	1	5	9	0	0	0	0	0	0	3	11	0</t>
  </si>
  <si>
    <t>5234	1967	2n Cycle	Together	30753	1	1	11-07-2013	85	12	5	25	0	9	30	2	1	1	3	5	0	0	0	0	0	0	3	11	0</t>
  </si>
  <si>
    <t>9862	1969	Graduation	Together	21918	1	0	14-11-2013	37	1	6	7	11	5	3	2	2	0	3	6	0	0	0	0	0	0	3	11	0</t>
  </si>
  <si>
    <t>9805	1953	Master	Together	56129	0	1	20-06-2013	65	320	48	133	39	72	48	4	6	2	10	4	0	0	0	0	0	0	3	11	0</t>
  </si>
  <si>
    <t>6205	1967	Master	Single	32557	1	0	24-02-2014	13	34	3	29	0	4	10	3	2	1	3	5	0	0	0	0	0	0	3	11	1</t>
  </si>
  <si>
    <t>8442	1985	Master	Married	19510	2	0	04-09-2013	63	9	0	7	3	4	7	2	1	0	3	7	0	0	0	0	0	0	3	11	0</t>
  </si>
  <si>
    <t>7386	1976	Graduation	Divorced	30992	1	0	22-04-2013	83	17	0	14	7	3	2	1	1	0	3	7	0	0	0	0	0	0	3	11	0</t>
  </si>
  <si>
    <t>7215	1983	Graduation	Single	101970	0	0	12-03-2013	69	722	27	102	44	72	168	0	6	8	13	2	0	1	1	1	0	0	3	11	1</t>
  </si>
  <si>
    <t>1491	1965	2n Cycle	Together	71488	0	0	18-02-2013	87	162	33	124	40	28	172	2	3	4	7	1	0	0	0	0	0	0	3	11	0</t>
  </si>
  <si>
    <t>11071	1984	Graduation	Single	79607	0	0	21-04-2013	37	450	133	951	173	0	216	1	3	6	6	1	0	0	0	0	0	0	3	11	1</t>
  </si>
  <si>
    <t>3381	1953	Master	Married	54348	1	1	08-06-2014	51	70	0	16	0	0	4	2	2	0	4	6	0	0	0	0	0	0	3	11	0</t>
  </si>
  <si>
    <t>8268	1961	PhD	Married		0	1	11-07-2013	23	352	0	27	10	0	15	3	6	1	7	6	0	0	0	0	0	0	3	11	0</t>
  </si>
  <si>
    <t>11051	1956	PhD	Together	77376	1	1	10-05-2014	72	492	19	110	16	12	12	4	6	3	10	4	0	0	0	0	0	0	3	11	0</t>
  </si>
  <si>
    <t>8026	1952	Graduation	Married	62998	0	1	30-09-2013	10	120	58	73	65	89	58	5	5	4	5	5	0	0	0	0	0	0	3	11	0</t>
  </si>
  <si>
    <t>433	1958	Master	Alone	61331	1	1	10-03-2013	42	534	5	47	0	5	41	5	11	1	6	8	0	0	0	0	0	0	3	11	0</t>
  </si>
  <si>
    <t>9597	1969	Graduation	Married	73448	0	0	10-02-2014	10	236	106	189	23	41	130	1	7	2	9	4	0	0	0	0	0	0	3	11	0</t>
  </si>
  <si>
    <t>1295	1963	Graduation	Married		0	1	11-08-2013	96	231	65	196	38	71	124	1	6	5	7	4	0	0	0	0	0	0	3	11	0</t>
  </si>
  <si>
    <t>5290	1964	PhD	Married	41551	1	1	14-08-2013	51	220	0	33	3	0	23	5	5	1	5	8	0	0	0	0	0	0	3	11	0</t>
  </si>
  <si>
    <t>1685	1967	PhD	Together	62981	0	0	17-03-2013	21	796	14	590	38	44	0	1	4	5	13	3	0	1	0	0	0	0	3	11	0</t>
  </si>
  <si>
    <t>5342	1976	Basic	Divorced	9548	1	0	08-08-2012	31	0	1	3	10	6	9	2	1	0	3	8	0	0	0	0	0	0	3	11	0</t>
  </si>
  <si>
    <t>9579	1959	PhD	Married	33762	2	1	07-07-2013	61	53	1	34	2	0	16	3	2	2	2	8	0	0	0	0	0	0	3	11	0</t>
  </si>
  <si>
    <t>7660	1973	PhD	Alone	35860	1	1	19-05-2014	37	15	0	8	4	2	20	2	1	1	2	5	1	0	0	0	0	0	3	11	1</t>
  </si>
  <si>
    <t>1461	1965	PhD	Divorced	36921	1	1	28-07-2013	74	17	1	12	3	1	4	2	2	0	3	7	0	0	0	0	0	0	3	11	0</t>
  </si>
  <si>
    <t>821	1992	Master	Single	92859	0	0	19-10-2012	46	962	61	921	52	61	20	1	5	4	12	2	0	0	0	0	0	0	3	11	0</t>
  </si>
  <si>
    <t>11084	1976	Master	Together	65104	0	1	14-11-2013	4	738	0	232	13	20	50	2	3	5	7	7	0	0	0	0	0	0	3	11	1</t>
  </si>
  <si>
    <t>8690	1962	Graduation	Married	86111	0	0	19-04-2013	73	399	28	756	36	40	126	1	5	7	10	2	0	0	0	0	0	0	3	11	0</t>
  </si>
  <si>
    <t>2937	1974	PhD	Single	68352	0	1	28-08-2013	47	614	16	132	43	33	33	3	8	5	9	6	0	0	0	0	0	0	3	11	0</t>
  </si>
  <si>
    <t>9701	1988	Graduation	Together	41883	1	0	19-03-2013	13	32	34	41	73	16	116	3	4	2	3	7	0	0	0	0	0	0	3	11	0</t>
  </si>
  <si>
    <t>9949	1976	Graduation	Married	59809	0	2	18-10-2012	36	598	16	141	32	41	49	3	3	3	6	8	0	0	0	0	0	0	3	11	0</t>
  </si>
  <si>
    <t>10837	1975	Graduation	Married	23957	1	0	28-10-2012	47	2	1	18	20	11	16	1	2	0	3	6	0	0	0	0	0	0	3	11	1</t>
  </si>
  <si>
    <t>3120	1981	Graduation	Together	38547	1	0	28-08-2013	49	6	1	10	0	1	4	1	1	0	2	8	0	0	0	0	0	1	3	11	0</t>
  </si>
  <si>
    <t>5885	1973	2n Cycle	Married	35688	2	1	22-08-2012	94	73	3	90	12	1	32	7	4	1	4	8	0	0	0	0	0	0	3	11	0</t>
  </si>
  <si>
    <t>4050	1966	Master	Married	49605	0	0	21-06-2014	65	42	16	29	12	20	8	1	2	1	4	3	0	0	0	0	0	0	3	11	0</t>
  </si>
  <si>
    <t>3830	1953	Master	Married	59354	0	2	24-04-2014	59	295	21	78	39	13	13	1	4	4	7	3	0	0	0	0	0	0	3	11	0</t>
  </si>
  <si>
    <t>7987	1969	Graduation	Married	65747	0	1	07-03-2014	96	346	17	48	23	13	13	4	8	1	6	6	0	1	0	0	0	0	3	11	0</t>
  </si>
  <si>
    <t>7798	1972	2n Cycle	Together	46344	0	1	14-12-2012	28	233	20	57	8	20	91	4	7	1	5	7	0	0	0	0	0	0	3	11	0</t>
  </si>
  <si>
    <t>92	1988	Graduation	Alone	34176	1	0	12-05-2014	12	5	7	24	19	14	20	4	3	0	4	6	0	0	0	0	0	0	3	11	0</t>
  </si>
  <si>
    <t>7055	1952	PhD	Together	61010	0	1	09-10-2012	57	888	0	57	0	0	76	2	8	5	11	5	0	0	0	0	0	0	3	11	0</t>
  </si>
  <si>
    <t>10240	1949	Graduation	Together	69372	0	0	19-02-2013	10	997	26	269	34	13	42	1	10	4	6	4	0	1	1	0	0	0	3	11	1</t>
  </si>
  <si>
    <t>3025	1958	Graduation	Single	49967	0	1	08-07-2013	4	212	6	69	4	12	3	3	6	1	5	7	0	0	0	0	0	0	3	11	0</t>
  </si>
  <si>
    <t>9283	1978	Graduation	Single	60199	1	2	12-09-2013	49	8	1	7	2	0	0	1	0	0	3	4	0	0	0	0	0	0	3	11	0</t>
  </si>
  <si>
    <t>9970	1977	Graduation	Together	55375	0	1	17-10-2013	3	42	11	57	10	28	14	1	1	1	6	2	0	0	0	0	0	0	3	11	0</t>
  </si>
  <si>
    <t>2730	1955	Graduation	Single	80317	0	0	20-08-2013	64	536	11	387	149	91	57	1	3	4	10	1	0	0	0	0	0	0	3	11	0</t>
  </si>
  <si>
    <t>2795	1958	Master	Single	30523	2	1	01-07-2013	0	5	0	3	0	0	5	1	1	0	2	7	0	0	0	0	0	0	3	11	0</t>
  </si>
  <si>
    <t>9260	1945	PhD	Married	70356	0	0	05-11-2012	20	1349	16	249	43	16	33	2	10	6	9	6	0	0	0	0	0	0	3	11	0</t>
  </si>
  <si>
    <t>8182	1984	Graduation	Married	23228	1	0	05-01-2014	91	53	3	49	7	4	5	4	3	0	4	8	0	0	0	0	0	0	3	11	0</t>
  </si>
  <si>
    <t>10095	1975	PhD	Divorced	74165	0	0	01-05-2013	9	1001	12	240	16	12	12	1	5	4	10	2	0	0	0	0	0	0	3	11	0</t>
  </si>
  <si>
    <t>8475	1973	PhD	Married	157243	0	1	01-03-2014	98	20	2	1582	1	2	1	15	0	22	0	0	0	0	0	0	0	0	3	11	0</t>
  </si>
  <si>
    <t>4370	1966	Graduation	Together	43482	2	1	13-11-2013	83	18	1	32	6	3	28	3	2	0	4	6	0	0	0	0	0	0	3	11	0</t>
  </si>
  <si>
    <t>10573	1953	Graduation	Divorced	62551	0	0	18-11-2013	27	125	16	98	134	21	27	1	6	7	4	3	1	0	0	0	0	0	3	11	0</t>
  </si>
  <si>
    <t>3712	1959	Graduation	Divorced	52332	0	0	28-08-2013	63	212	5	33	7	0	2	1	3	2	6	4	0	1	0	0	0	0	3	11	0</t>
  </si>
  <si>
    <t>6637	1988	Graduation	Single	66951	0	0	02-11-2013	46	277	162	305	173	76	124	1	3	4	7	1	0	0	0	0	0	0	3	11	0</t>
  </si>
  <si>
    <t>3152	1957	Graduation	Together	26091	1	1	25-02-2014	84	15	10	19	8	17	20	3	2	1	3	5	0	0	0	0	0	0	3	11	0</t>
  </si>
  <si>
    <t>5610	1965	Graduation	Together	33456	1	1	21-04-2014	58	7	3	10	8	1	7	2	1	0	3	7	0	0	0	0	0	0	3	11	0</t>
  </si>
  <si>
    <t>6460	1982	Graduation	Married	28718	1	0	13-07-2013	78	12	4	6	11	8	16	2	2	0	3	8	0	0	0	0	0	0	3	11	0</t>
  </si>
  <si>
    <t>1349	1970	Graduation	Married	50447	2	0	21-04-2014	4	85	7	24	2	3	27	1	3	1	3	6	0	0	0	0	0	0	3	11	0</t>
  </si>
  <si>
    <t>1880	1959	PhD	Together	53537	1	1	30-01-2014	17	81	0	6	0	0	6	2	2	1	3	5	0	0	0	0	0	0	3	11	0</t>
  </si>
  <si>
    <t>641	1967	Graduation	Single	52074	0	1	04-04-2014	77	59	0	12	0	0	48	1	2	2	2	4	1	0	0	0	0	0	3	11	0</t>
  </si>
  <si>
    <t>8717	1975	PhD	Married	80427	0	1	12-09-2012	56	1149	71	449	69	71	26	1	11	8	8	5	0	0	0	0	0	0	3	11	0</t>
  </si>
  <si>
    <t>10314	1948	PhD	Married	83837	0	0	16-12-2012	79	847	66	119	86	89	111	1	9	10	5	4	0	1	0	1	0	0	3	11	1</t>
  </si>
  <si>
    <t>10854	1970	PhD	Married	38853	1	1	23-05-2014	90	29	0	14	0	0	2	2	2	0	3	7	0	0	0	0	0	0	3	11	0</t>
  </si>
  <si>
    <t>10492	1959	Graduation	Together	38285	2	1	24-06-2014	96	2	0	5	2	0	1	1	0	0	3	2	0	0	0	0	0	0	3	11	0</t>
  </si>
  <si>
    <t>6935	1951	2n Cycle	Married	78497	0	0	01-12-2013	44	207	26	447	75	0	223	1	5	7	12	2	0	0	0	1	0	0	3	11	0</t>
  </si>
  <si>
    <t>7698	1976	PhD	Married	51650	0	1	11-05-2014	81	152	3	22	2	5	7	1	4	1	4	5	0	0	0	0	0	0	3	11	0</t>
  </si>
  <si>
    <t>3559	1988	2n Cycle	Married	16248	1	0	10-05-2014	77	12	11	10	3	12	9	3	2	1	3	6	0	0	0	0	0	0	3	11	0</t>
  </si>
  <si>
    <t>10562	1946	Master	Married	66835	0	0	28-09-2013	21	620	26	195	34	17	141	1	6	4	13	2	0	0	0	0	0	0	3	11	0</t>
  </si>
  <si>
    <t>10796	1984	Master	Married	30477	1	0	22-01-2014	16	47	1	6	0	0	12	1	1	1	3	6	0	0	0	0	0	0	3	11	0</t>
  </si>
  <si>
    <t>2563	1961	Basic	Married	28249	0	0	15-06-2014	80	1	9	7	2	14	10	1	2	0	3	6	0	0	0	0	0	0	3	11	0</t>
  </si>
  <si>
    <t>3518	1983	Graduation	Married	25271	1	0	05-12-2012	45	10	1	18	10	4	7	1	1	1	2	9	0	0	0	0	0	0	3	11	0</t>
  </si>
  <si>
    <t>5823	1970	PhD	Single	32303	0	1	08-03-2014	63	35	0	2	0	0	2	2	1	0	4	5	0	0	0	0	0	0	3	11	0</t>
  </si>
  <si>
    <t>3934	1966	Graduation	Married	61286	0	1	02-08-2013	34	356	0	107	19	9	117	2	7	1	8	5	0	0	0	0	0	0	3	11	0</t>
  </si>
  <si>
    <t>6982	1976	Graduation	Married	74068	0	0	19-03-2013	14	783	30	537	140	76	15	1	4	10	9	2	0	0	0	0	0	0	3	11	0</t>
  </si>
  <si>
    <t>6431	1964	PhD	Married	45759	1	1	23-02-2013	13	42	1	18	3	0	4	2	2	0	3	7	0	0	0	0	0	0	3	11	0</t>
  </si>
  <si>
    <t>9733	1978	Basic	Together	24882	1	0	09-09-2012	52	1	4	10	29	0	36	1	1	1	2	6	1	0	0	0	0	0	3	11	0</t>
  </si>
  <si>
    <t>5602	1989	PhD	Together	66973	0	0	17-05-2013	98	466	22	432	147	113	102	1	8	7	12	3	0	0	0	0	0	0	3	11	0</t>
  </si>
  <si>
    <t>7829	1900	2n Cycle	Divorced	36640	1	0	26-09-2013	99	15	6	8	7	4	25	1	2	1	2	5	0	0	0	0	0	1	3	11	0</t>
  </si>
  <si>
    <t>1324	1988	Graduation	Married	38872	1	0	30-05-2013	93	23	3	21	3	19	22	2	3	0	3	8	0	0	0	0	0	0	3	11	0</t>
  </si>
  <si>
    <t>326	1973	Graduation	Married	51148	1	1	18-02-2013	38	235	6	45	8	9	12	4	5	1	6	6	0	0	0	0	0	0	3	11	0</t>
  </si>
  <si>
    <t>7224	1977	Graduation	Married	31353	1	1	29-12-2013	24	10	0	10	3	1	7	2	1	1	2	8	0	0	0	0	0	0	3	11	0</t>
  </si>
  <si>
    <t>6999	1980	Master	Married	69661	0	0	13-05-2014	80	656	16	106	32	16	8	1	7	3	12	3	0	0	0	0	0	0	3	11	0</t>
  </si>
  <si>
    <t>9938	1954	Graduation	Married	80067	0	0	19-09-2013	82	519	17	813	27	173	51	1	4	6	6	2	0	0	1	0	0	0	3	11	0</t>
  </si>
  <si>
    <t>6422	1954	Graduation	Married	86718	0	0	17-01-2013	20	344	189	482	50	33	172	1	5	6	5	2	0	0	0	0	0	0	3	11	0</t>
  </si>
  <si>
    <t>3182	1973	PhD	Single	46854	1	1	31-03-2014	81	96	1	79	7	1	79	6	5	1	3	8	1	0	0	0	0	0	3	11	1</t>
  </si>
  <si>
    <t>7300	1952	Graduation	Divorced	69142	0	1	29-06-2014	50	448	4	34	6	4	39	3	8	1	7	5	0	1	0	0	0	0	3	11	0</t>
  </si>
  <si>
    <t>10424	1968	Graduation	Single	75922	0	0	09-12-2013	60	265	138	553	224	23	92	1	4	4	9	1	0	0	0	0	0	0	3	11	0</t>
  </si>
  <si>
    <t>8727	1978	Graduation	Divorced	63693	0	1	14-10-2013	63	587	43	337	42	87	54	3	11	6	9	6	0	0	0	0	0	0	3	11	0</t>
  </si>
  <si>
    <t>2798	1977	PhD	Together	102160	0	0	02-11-2012	54	763	29	138	76	176	58	0	7	9	10	4	0	1	1	1	0	0	3	11	1</t>
  </si>
  <si>
    <t>1030	1965	PhD	Single	40637	1	1	17-07-2013	72	22	0	13	0	0	3	2	1	0	3	7	0	0	0	0	0	0	3	11	0</t>
  </si>
  <si>
    <t>624	1984	Master	Single	18890	0	0	10-11-2012	5	6	4	1	7	2	15	1	0	1	2	6	1	0	0	0	0	0	3	11	1</t>
  </si>
  <si>
    <t>5176	1988	Graduation	Together	29604	1	0	08-12-2013	88	7	6	13	7	6	14	1	1	0	3	9	1	0	0	0	0	0	3	11	0</t>
  </si>
  <si>
    <t>5552	1963	Master	Divorced	48721	1	1	13-05-2013	50	81	18	113	47	13	21	6	4	2	5	6	0	0	0	0	0	0	3	11	0</t>
  </si>
  <si>
    <t>868	1966	Graduation	Married	44794	0	1	08-06-2014	99	54	0	7	0	0	4	1	2	0	3	6	0	0	0	0	0	0	3	11	0</t>
  </si>
  <si>
    <t>380	1954	Graduation	Divorced	64497	0	1	10-09-2012	17	1170	48	320	42	32	192	5	11	4	9	8	1	0	0	0	0	0	3	11	1</t>
  </si>
  <si>
    <t>2677	1956	Graduation	Together	46097	0	1	31-03-2013	11	72	24	68	65	4	8	5	3	1	6	4	0	0	0	0	0	0	3	11	0</t>
  </si>
  <si>
    <t>6521	1954	Graduation	Together	77972	0	0	18-03-2014	18	613	22	319	33	102	12	1	4	6	9	1	0	0	0	0	0	0	3	11	0</t>
  </si>
  <si>
    <t>6927	1968	PhD	Married	44377	1	1	05-10-2012	70	224	0	30	0	0	10	8	5	1	5	8	0	0	0	0	0	0	3	11	0</t>
  </si>
  <si>
    <t>2877	1974	Master	Together	46014	1	1	21-01-2013	21	410	0	59	19	9	44	10	7	1	8	7	0	0	0	0	0	0	3	11	0</t>
  </si>
  <si>
    <t>0	1985	Graduation	Married	70951	0	0	04-05-2013	66	239	10	554	254	87	54	1	3	4	9	1	0	0	0	0	0	0	3	11	0</t>
  </si>
  <si>
    <t>1584	1977	Graduation	Married	41443	1	0	01-04-2014	79	171	7	171	25	19	89	6	8	1	5	8	0	0	0	0	0	0	3	11	0</t>
  </si>
  <si>
    <t>7264	1978	2n Cycle	Single	52195	2	1	12-05-2014	2	12	0	4	0	0	1	1	1	0	2	8	0	0	0	0	0	0	3	11	0</t>
  </si>
  <si>
    <t>6274	1948	Master	Married	83790	0	0	15-11-2013	81	1076	16	417	42	48	16	1	8	10	6	3	0	1	1	0	0	0	3	11	0</t>
  </si>
  <si>
    <t>1377	1954	Master	Widow	44551	0	1	31-08-2013	24	182	4	33	0	0	66	2	4	1	5	7	0	0	0	0	0	0	3	11	0</t>
  </si>
  <si>
    <t>454	1980	Graduation	Together	69508	1	0	14-11-2012	48	824	32	162	42	32	43	2	11	4	11	6	0	0	0	0	0	0	3	11	0</t>
  </si>
  <si>
    <t>1755	1988	2n Cycle	Together	45204	1	0	11-04-2014	93	30	11	25	29	1	18	1	1	1	4	3	0	0	0	0	0	0	3	11	0</t>
  </si>
  <si>
    <t>2075	1969	Graduation	Married	72460	0	0	14-11-2013	56	377	10	540	80	30	10	1	3	5	7	1	0	0	0	0	0	0	3	11	0</t>
  </si>
  <si>
    <t>4785	1970	PhD	Together	77622	0	2	14-04-2014	3	520	7	154	19	0	14	2	6	3	11	3	0	0	0	0	0	0	3	11	0</t>
  </si>
  <si>
    <t>9076	1980	PhD	Married	30732	1	0	05-01-2013	44	155	1	25	0	1	3	4	4	1	4	8	0	0	0	0	0	0	3	11	0</t>
  </si>
  <si>
    <t>7079	1962	Graduation	Divorced	63887	0	1	08-09-2012	38	897	23	207	15	11	92	5	9	6	12	6	0	0	0	0	0	0	3	11	0</t>
  </si>
  <si>
    <t>4653	1978	Graduation	Together	42011	1	0	26-03-2013	46	131	0	16	2	1	39	4	3	1	4	8	0	0	0	0	0	0	3	11	0</t>
  </si>
  <si>
    <t>7375	1976	Graduation	Together	51369	0	1	25-10-2012	84	297	7	79	0	11	182	2	8	2	4	8	0	0	0	0	0	0	3	11	0</t>
  </si>
  <si>
    <t>709	1952	Graduation	Divorced	51537	0	1	09-12-2012	27	787	20	204	0	0	92	3	2	2	11	8	0	0	0	0	0	0	3	11	0</t>
  </si>
  <si>
    <t>460	1972	PhD	Married	79930	0	0	08-08-2012	72	792	86	740	67	51	17	1	3	5	8	2	0	0	0	0	0	0	3	11	0</t>
  </si>
  <si>
    <t>3726	1986	PhD	Together	34320	1	0	16-02-2014	66	4	1	9	3	0	0	1	1	0	2	8	0	0	0	0	0	0	3	11	0</t>
  </si>
  <si>
    <t>6798	1966	Graduation	Single	37070	1	1	20-03-2013	30	231	7	137	4	15	39	9	5	1	8	7	0	0	0	0	0	0	3	11	1</t>
  </si>
  <si>
    <t>5341	1962	2n Cycle	Divorced	81975	0	1	05-01-2013	2	983	76	184	180	138	27	1	6	3	4	7	0	0	1	0	0	0	3	11	0</t>
  </si>
  <si>
    <t>1606	1971	Graduation	Together	38590	1	0	15-05-2013	65	3	1	8	4	3	3	1	1	0	2	8	0	0	0	0	0	0	3	11	0</t>
  </si>
  <si>
    <t>9617	1951	Graduation	Single	15033	0	0	16-04-2014	37	0	4	5	6	0	4	1	1	0	3	3	0	0	0	0	0	0	3	11	0</t>
  </si>
  <si>
    <t>3233	1965	PhD	Married	62745	0	1	23-03-2013	89	562	21	464	28	10	32	3	7	8	11	5	0	0	0	0	0	0	3	11	0</t>
  </si>
  <si>
    <t>89	1975	2n Cycle	Married	22212	1	0	09-12-2013	49	5	9	20	6	8	21	2	2	0	4	6	0	0	0	0	0	0	3	11	0</t>
  </si>
  <si>
    <t>2936	1982	Master	Together	23661	1	0	04-12-2013	46	18	0	4	0	0	1	1	1	0	3	7	0	0	0	0	0	0	3	11	0</t>
  </si>
  <si>
    <t>9449	1958	PhD	Single	79761	0	1	04-10-2013	32	415	5	124	15	35	11	1	5	2	11	3	0	0	0	0	0	0	3	11	0</t>
  </si>
  <si>
    <t>7297	1973	Graduation	Single	7500	1	0	26-12-2013	54	5	3	10	12	7	20	4	3	1	3	7	0	0	0	0	0	0	3	11	0</t>
  </si>
  <si>
    <t>11004	1893	2n Cycle	Single	60182	0	1	17-05-2014	23	8	0	5	7	0	2	1	1	0	2	4	0	0	0	0	0	0	3	11	0</t>
  </si>
  <si>
    <t>313	1968	Graduation	Widow	73455	0	0	28-10-2013	98	901	61	757	186	163	20	1	6	5	10	3	0	1	0	0	0	0	3	11	0</t>
  </si>
  <si>
    <t>9940	1958	Graduation	Together	64961	0	1	23-12-2012	97	382	114	276	75	124	38	2	6	4	4	3	0	0	0	0	0	0	3	11	0</t>
  </si>
  <si>
    <t>10735	1971	Graduation	Single	22804	1	0	31-07-2013	75	14	1	7	2	1	1	1	2	0	2	9	0	0	0	0	0	0	3	11	0</t>
  </si>
  <si>
    <t>9529	1990	Graduation	Married	73687	0	0	28-11-2013	8	559	153	503	218	13	181	1	3	9	9	2	0	0	0	1	0	0	3	11	1</t>
  </si>
  <si>
    <t>6439	1958	Graduation	Married	61074	0	1	17-08-2012	37	789	0	133	0	28	152	7	11	5	8	7	0	0	0	0	0	0	3	11	0</t>
  </si>
  <si>
    <t>7411	1964	PhD	Married	31686	1	1	05-06-2014	31	11	0	5	0	0	1	2	1	0	3	6	0	0	0	0	0	0	3	11	0</t>
  </si>
  <si>
    <t>2176	1972	Graduation	Married	80134	1	0	20-05-2013	40	1218	16	272	104	0	80	2	5	3	6	6	0	1	1	1	0	0	3	11	1</t>
  </si>
  <si>
    <t>9265	1953	Graduation	Married	75027	0	1	09-01-2013	74	925	64	179	133	12	77	2	9	4	6	5	0	0	0	0	0	0	3	11	0</t>
  </si>
  <si>
    <t>8867	1988	PhD	Married	67546	0	0	31-08-2012	90	864	134	768	150	38	172	1	4	10	5	3	0	0	0	0	0	0	3	11	0</t>
  </si>
  <si>
    <t>8932	1969	Master	Together	65176	0	1	29-10-2012	57	960	28	183	220	70	70	4	9	6	6	6	0	0	0	0	0	0	3	11	0</t>
  </si>
  <si>
    <t>10236	1975	Master	Single	31160	1	0	16-09-2013	59	16	3	25	6	1	13	2	2	0	3	8	0	0	0	0	0	0	3	11	0</t>
  </si>
  <si>
    <t>6340	1985	Graduation	Single	29938	1	0	27-10-2013	52	3	3	7	0	2	11	2	1	0	3	6	0	0	0	0	0	0	3	11	0</t>
  </si>
  <si>
    <t>10089	1974	Graduation	Divorced	102692	0	0	05-04-2013	5	168	148	444	32	172	148	1	6	9	13	2	0	1	1	1	1	0	3	11	1</t>
  </si>
  <si>
    <t>2227	1958	2n Cycle	Together	26490	0	0	22-09-2012	92	45	47	52	21	20	25	2	3	1	5	6	0	0	0	0	0	0	3	11	0</t>
  </si>
  <si>
    <t>10992	1967	Graduation	Together	75702	1	1	29-08-2012	77	650	28	353	45	42	30	5	4	6	11	8	0	0	0	0	0	0	3	11	0</t>
  </si>
  <si>
    <t>5304	1974	PhD	Single	30899	1	0	13-10-2012	35	24	0	8	0	0	1	2	1	0	3	6	0	0	0	0	0	0	3	11	0</t>
  </si>
  <si>
    <t>309	1961	PhD	Together	63342	0	1	16-10-2012	48	918	21	118	13	10	21	3	8	3	5	6	0	1	0	0	0	0	3	11	0</t>
  </si>
  <si>
    <t>3406	1964	Graduation	Single	45989	0	1	22-10-2012	97	138	33	87	28	24	12	4	3	2	7	3	0	0	0	0	0	0	3	11	0</t>
  </si>
  <si>
    <t>2661	1964	Graduation	Single	18701	1	1	04-06-2013	95	12	4	2	10	6	10	4	2	0	4	5	0	0	0	0	0	0	3	11	0</t>
  </si>
  <si>
    <t>3153	1957	PhD	Single	40737	2	1	08-12-2013	24	11	0	4	0	0	2	1	1	0	2	8	0	0	0	0	0	0	3	11	0</t>
  </si>
  <si>
    <t>10264	1979	Graduation	Divorced	15287	1	0	10-10-2012	60	1	2	8	4	3	13	2	1	1	2	7	1	0	0	0	0	0	3	11	1</t>
  </si>
  <si>
    <t>1184	1968	PhD	Divorced	69674	0	2	22-05-2013	46	554	41	215	11	0	24	3	10	2	10	5	0	0	0	0	0	0	3	11	0</t>
  </si>
  <si>
    <t>4200	1970	Master	Married	44159	1	0	17-06-2014	85	167	2	62	24	13	7	4	4	1	6	5	0	0	0	0	0	0	3	11	0</t>
  </si>
  <si>
    <t>9396	1978	PhD	Married	37717	1	0	23-11-2012	31	9	0	6	4	1	5	1	1	0	2	9	0	0	0	0	0	0	3	11	0</t>
  </si>
  <si>
    <t>2387	1952	Master	Together	43776	1	1	03-02-2013	9	177	2	71	3	2	20	6	5	2	4	8	0	0	0	0	0	0	3	11	1</t>
  </si>
  <si>
    <t>6690	1966	Master	Married	38179	1	1	14-03-2013	30	38	4	22	4	2	20	4	3	1	3	7	0	0	0	0	0	0	3	11	0</t>
  </si>
  <si>
    <t>1225	1963	Graduation	Married	80124	0	0	26-06-2014	47	483	84	398	205	84	241	1	3	7	8	1	1	0	0	0	0	0	3	11	0</t>
  </si>
  <si>
    <t>9703	1970	PhD	Married	38097	1	1	15-10-2012	70	77	2	35	0	1	69	4	3	2	2	7	1	0	0	0	0	0	3	11	1</t>
  </si>
  <si>
    <t>291	1970	Graduation	Married	72940	0	0	19-06-2013	13	182	74	298	162	149	116	1	3	3	6	1	0	0	0	0	0	0	3	11	0</t>
  </si>
  <si>
    <t>4557	1970	Graduation	Together	22070	1	0	04-10-2013	11	10	7	19	8	2	21	2	2	2	2	6	0	0	0	0	0	0	3	11	0</t>
  </si>
  <si>
    <t>2379	1953	Graduation	Single	69267	0	0	22-09-2012	31	778	44	499	95	73	146	2	3	4	5	7	0	0	0	0	0	0	3	11	1</t>
  </si>
  <si>
    <t>5726	1983	Master	Single	31788	1	0	20-03-2014	15	16	7	23	0	8	6	3	3	0	4	5	0	0	0	0	0	1	3	11	0</t>
  </si>
  <si>
    <t>3066	1975	PhD	Together	61905	0	1	04-02-2014	2	167	0	43	6	2	13	2	4	2	4	5	0	0	0	0	0	0	3	11	0</t>
  </si>
  <si>
    <t>6336	1960	Graduation	Married	29315	1	1	06-04-2014	55	13	2	14	8	7	4	4	2	0	4	6	0	0	0	0	0	0	3	11	0</t>
  </si>
  <si>
    <t>10967	1963	Graduation	Divorced	33378	1	1	06-02-2013	38	33	6	40	3	7	10	3	2	0	4	7	0	0	0	0	0	0	3	11	0</t>
  </si>
  <si>
    <t>2304	1963	PhD	Together	66313	0	1	16-09-2013	86	625	7	99	10	22	7	2	6	3	12	4	0	0	0	0	0	0	3	11	0</t>
  </si>
  <si>
    <t>3445	1956	Graduation	Single	60714	0	0	17-01-2013	56	216	162	224	101	92	162	2	7	4	10	5	0	0	0	0	0	0	3	11	1</t>
  </si>
  <si>
    <t>7828	1981	Master	Together	77882	0	0	30-04-2014	29	68	129	396	188	22	15	1	3	3	5	1	0	0	0	0	0	0	3	11	0</t>
  </si>
  <si>
    <t>3762	1986	PhD	Single	69867	0	0	02-04-2013	30	196	0	512	33	130	54	1	3	5	8	1	0	0	0	1	0	0	3	11	1</t>
  </si>
  <si>
    <t>4391	1968	Master	Divorced	63841	0	1	21-04-2013	64	635	15	100	20	7	131	1	9	3	9	6	0	0	0	0	0	0	3	11	0</t>
  </si>
  <si>
    <t>4669	1981	Basic	Married	24480	1	0	11-02-2013	46	4	19	9	28	25	17	3	3	0	4	7	0	0	0	0	0	0	3	11	0</t>
  </si>
  <si>
    <t>10144	1976	Graduation	Together	51369	0	1	25-10-2012	84	297	7	79	0	11	182	2	8	2	4	8	0	0	0	0	0	0	3	11	0</t>
  </si>
  <si>
    <t>8652	1946	Graduation	Together	37760	0	0	31-08-2012	20	84	5	38	150	12	28	2	4	1	6	7	0	0	0	0	0	0	3	11	0</t>
  </si>
  <si>
    <t>1672	1974	PhD	Together	65640	0	1	01-03-2014	74	204	7	149	20	15	66	1	5	1	8	2	0	0	0	0	0	0	3	11	0</t>
  </si>
  <si>
    <t>8962	1975	Master	Married	44319	1	1	17-04-2014	18	26	0	8	0	0	3	2	2	0	3	5	0	0	0	0	0	0	3	11	0</t>
  </si>
  <si>
    <t>9974	1974	Graduation	Married	30631	1	0	12-07-2013	75	15	6	20	4	5	20	1	3	1	2	7	0	0	0	0	0	0	3	11	0</t>
  </si>
  <si>
    <t>10983	1952	Graduation	Together	75278	0	0	29-01-2013	17	304	98	230	150	74	74	1	6	3	13	3	0	0	0	0	0	0	3	11	0</t>
  </si>
  <si>
    <t>8148	1956	Master	Together	50898	1	1	08-01-2013	88	285	28	242	55	114	135	13	6	2	12	5	0	0	0	0	0	0	3	11	0</t>
  </si>
  <si>
    <t>10102	1966	Graduation	Widow	79946	0	0	12-05-2014	19	395	183	565	166	141	28	1	5	11	5	3	0	0	0	0	0	0	3	11	0</t>
  </si>
  <si>
    <t>4697	1949	Master	Divorced	35416	0	0	13-06-2013	62	248	3	81	4	3	51	3	7	1	5	8	0	0	0	0	0	0	3	11	0</t>
  </si>
  <si>
    <t>9262	1984	2n Cycle	Together	32414	0	0	04-07-2013	11	20	6	5	0	9	12	1	1	0	3	7	1	0	0	0	0	0	3	11	0</t>
  </si>
  <si>
    <t>7254	1969	Graduation	Together	38361	1	0	27-12-2013	74	39	0	56	20	8	14	3	3	1	3	7	0	0	0	0	0	0	3	11	0</t>
  </si>
  <si>
    <t>4543	1980	Graduation	Married	82497	0	0	31-10-2012	32	777	129	573	216	21	203	1	2	7	9	4	0	0	1	0	0	0	3	11	0</t>
  </si>
  <si>
    <t>4927	1971	Graduation	Together	16626	2	0	15-01-2014	76	8	3	22	21	1	13	3	3	0	3	9	0	0	0	0	0	0	3	11	0</t>
  </si>
  <si>
    <t>10451	1965	Graduation	Together	29672	1	1	12-03-2013	6	9	1	3	0	4	8	1	0	0	3	6	0	0	0	0	0	0	3	11	0</t>
  </si>
  <si>
    <t>2926	1952	Master	Together	55951	0	1	23-08-2012	62	1241	0	80	0	13	40	3	3	6	11	8	0	1	0	0	1	0	3	11	0</t>
  </si>
  <si>
    <t>2874	1988	2n Cycle	Divorced	35388	1	0	07-03-2013	20	6	4	7	4	3	8	1	1	0	3	7	0	0	0	0	0	0	3	11	0</t>
  </si>
  <si>
    <t>9738	1986	Master	Together	42386	1	0	13-01-2013	43	65	4	16	0	4	11	1	3	0	3	8	0	0	0	0	0	0	3	11	0</t>
  </si>
  <si>
    <t>7119	1982	Graduation	Single	68627	0	0	12-01-2013	45	395	15	263	60	54	38	1	2	3	6	1	0	0	0	0	0	0	3	11	0</t>
  </si>
  <si>
    <t>3924	1965	PhD	Divorced	57912	0	1	17-03-2014	34	801	0	80	0	0	35	5	8	3	12	5	0	1	0	0	0	0	3	11	0</t>
  </si>
  <si>
    <t>5827	1958	Graduation	Divorced	35246	1	1	16-04-2014	53	36	0	12	2	2	10	4	3	1	3	5	0	0	0	0	0	0	3	11	0</t>
  </si>
  <si>
    <t>5596	1956	2n Cycle	Together	58821	0	1	12-10-2013	44	513	14	154	19	0	28	1	9	2	9	6	0	0	0	0	0	0	3	11	0</t>
  </si>
  <si>
    <t>10812	1978	PhD	Married	46377	1	0	01-03-2014	89	37	0	46	4	3	0	1	2	1	3	4	0	0	0	0	0	0	3	11	0</t>
  </si>
  <si>
    <t>1717	1988	Graduation	Single	39747	1	0	13-04-2014	43	80	15	93	20	13	52	3	5	1	4	8	0	0	0	0	0	0	3	11	0</t>
  </si>
  <si>
    <t>9491	1984	Graduation	Together	23976	1	0	27-12-2013	68	14	1	21	2	3	25	3	3	1	3	7	0	0	0	0	0	0	3	11	0</t>
  </si>
  <si>
    <t>9274	1961	Master	Married	80950	0	0	28-03-2013	44	525	147	112	219	147	63	1	6	7	9	2	0	0	0	1	0	0	3	11	0</t>
  </si>
  <si>
    <t>6609	1966	Graduation	Widow	27038	0	0	18-09-2012	64	1	26	25	17	23	15	1	3	0	3	9	0	0	0	0	0	0	3	11	1</t>
  </si>
  <si>
    <t>6963	1947	Graduation	Single	77457	0	0	05-03-2014	85	675	11	400	15	45	11	1	2	5	10	1	0	0	1	0	0	0	3	11	0</t>
  </si>
  <si>
    <t>4440	1964	Master	Married	64100	0	1	10-09-2013	93	509	0	27	0	0	10	1	8	3	6	7	0	1	0	0	0	0	3	11	0</t>
  </si>
  <si>
    <t>1379	1992	Master	Together	42670	0	0	27-04-2013	12	154	2	46	20	4	15	1	4	2	4	4	0	0	0	0	0	0	3	11	0</t>
  </si>
  <si>
    <t>10032	1976	Graduation	Divorced	12571	1	0	18-01-2014	86	3	5	14	2	12	17	4	3	1	3	6	0	0	0	0	0	0	3	11	0</t>
  </si>
  <si>
    <t>2826	1967	Graduation	Married	22574	2	1	28-10-2013	28	25	0	8	2	0	2	2	2	0	3	7	0	0	0	0	0	0	3	11	0</t>
  </si>
  <si>
    <t>2437	1989	Graduation	Married		0	0	03-06-2013	69	861	138	461	60	30	61	1	6	5	12	3	0	1	0	1	0	0	3	11	0</t>
  </si>
  <si>
    <t>6320	1976	Master	Single	70893	0	0	06-02-2013	42	768	44	561	77	44	14	1	6	6	10	3	0	0	0	0	0	0	3	11	0</t>
  </si>
  <si>
    <t>3050	1966	Graduation	Married	54198	1	1	17-12-2013	13	185	0	28	3	2	17	6	3	1	6	4	0	0	0	0	0	0	3	11	0</t>
  </si>
  <si>
    <t>231	1956	Master	Together	28839	1	1	11-03-2014	86	24	0	7	0	0	1	2	2	0	3	5	0	0	0	0	0	0	3	11	0</t>
  </si>
  <si>
    <t>2392	1972	Graduation	Married	40321	1	1	29-07-2013	59	44	4	21	6	0	27	2	3	0	3	7	0	0	0	0	0	0	3	11	0</t>
  </si>
  <si>
    <t>9478	1985	Graduation	Single	66503	1	0	14-08-2012	30	91	64	128	65	3	50	2	4	3	6	3	0	0	0	0	0	0	3	11	0</t>
  </si>
  <si>
    <t>113	1951	Graduation	Married	30833	1	1	16-07-2013	33	11	0	7	3	1	6	2	1	0	3	5	0	0	0	0	0	0	3	11	0</t>
  </si>
  <si>
    <t>2863	1970	Graduation	Single		1	2	23-08-2013	67	738	20	172	52	50	20	6	2	3	10	7	0	1	0	1	0	0	3	11	0</t>
  </si>
  <si>
    <t>1802	1971	Graduation	Married	64795	0	1	17-01-2013	23	412	5	119	38	29	77	3	3	3	12	2	0	0	0	0	0	0	3	11	0</t>
  </si>
  <si>
    <t>520	1974	Graduation	Married	34421	1	0	01-07-2013	81	3	3	7	6	2	9	1	1	0	2	7	0	0	0	0	0	0	3	11	0</t>
  </si>
  <si>
    <t>8275	1965	PhD	Divorced	47025	1	1	09-02-2014	6	16	0	3	0	0	1	1	1	0	2	7	0	0	0	0	0	0	3	11	0</t>
  </si>
  <si>
    <t>9750	1961	PhD	Divorced	64325	0	1	07-02-2013	41	731	60	353	78	12	73	5	10	3	5	7	0	0	0	0	0	0	3	11	0</t>
  </si>
  <si>
    <t>2607	1953	Graduation	Single	40464	0	1	11-01-2013	78	424	17	118	7	23	41	6	8	2	8	8	0	0	0	0	0	0	3	11	0</t>
  </si>
  <si>
    <t>7214	1957	Graduation	Married	62187	0	0	05-07-2013	49	792	0	275	45	45	126	1	4	8	5	3	0	0	0	0	0	0	3	11	0</t>
  </si>
  <si>
    <t>5835	1976	PhD	Divorced	14849	1	0	02-07-2013	39	21	2	28	3	2	9	3	2	0	4	8	0	0	0	0	0	0	3	11	0</t>
  </si>
  <si>
    <t>3896	1984	Graduation	Married	27255	1	0	07-11-2013	3	22	1	11	0	1	2	1	1	0	3	7	0	0	0	0	0	0	3	11	0</t>
  </si>
  <si>
    <t>10350	1950	PhD	Married	54432	2	1	09-05-2013	37	33	0	5	0	0	0	1	1	0	3	4	0	0	0	0	0	0	3	11	0</t>
  </si>
  <si>
    <t>7786	1986	PhD	Single	29999	1	0	13-02-2013	22	68	7	59	10	5	11	4	3	1	4	8	0	0	0	0	0	0	3	11	0</t>
  </si>
  <si>
    <t>2861	1983	Graduation	Single	24072	1	0	16-04-2013	79	9	1	6	3	0	4	1	1	0	2	8	0	0	0	0	0	0	3	11	0</t>
  </si>
  <si>
    <t>663	1989	PhD	Single	33996	0	0	11-09-2013	46	40	2	15	8	0	6	1	1	1	3	4	0	0	0	0	0	0	3	11	0</t>
  </si>
  <si>
    <t>10675	1956	PhD	Married	66334	0	1	03-04-2013	82	909	11	218	0	0	23	2	9	3	5	5	0	0	0	0	0	0	3	11	1</t>
  </si>
  <si>
    <t>2521	1971	Master	Married	35178	1	0	10-01-2013	10	23	1	13	2	2	18	1	1	1	2	7	1	0	0	0	0	0	3	11	1</t>
  </si>
  <si>
    <t>9592	1983	Graduation	Together	22010	1	0	30-06-2013	51	11	2	9	3	0	8	2	2	0	3	8	0	0	0	0	0	0	3	11	0</t>
  </si>
  <si>
    <t>10151	1960	Graduation	Divorced	62204	0	2	12-09-2012	38	317	46	247	151	46	139	1	4	5	12	3	0	0	0	0	0	0	3	11	0</t>
  </si>
  <si>
    <t>7381	1968	Graduation	Divorced	75693	0	0	06-12-2012	10	797	153	293	72	97	30	1	11	4	6	4	0	1	1	1	0	0	3	11	1</t>
  </si>
  <si>
    <t>4099	1972	Graduation	Married	30675	1	0	12-11-2012	14	10	2	16	11	2	21	1	1	0	3	8	0	0	0	0	0	0	3	11	0</t>
  </si>
  <si>
    <t>9560	1965	Graduation	Together	83003	0	0	03-03-2013	18	856	61	570	40	25	122	1	7	6	8	3	0	0	1	0	0	0	3	11	1</t>
  </si>
  <si>
    <t>1150	1899	PhD	Together	83532	0	0	26-09-2013	36	755	144	562	104	64	224	1	4	6	4	1	0	0	1	0	0	0	3	11	0</t>
  </si>
  <si>
    <t>10172	1988	Graduation	Single	68655	0	0	10-08-2012	95	456	19	832	75	118	38	1	4	5	11	3	0	0	0	0	0	0	3	11	0</t>
  </si>
  <si>
    <t>11191	1986	Graduation	Divorced	41411	0	0	07-12-2013	11	37	32	38	11	3	18	1	2	1	4	6	0	0	0	0	0	0	3	11	0</t>
  </si>
  <si>
    <t>9707	1969	PhD	Married	55212	0	1	23-11-2012	65	1103	0	45	0	0	34	3	4	2	11	8	0	1	0	0	1	0	3	11	0</t>
  </si>
  <si>
    <t>6245	1950	PhD	Together	59292	0	1	13-06-2013	71	378	14	68	19	14	14	2	3	5	8	3	0	0	0	0	0	0	3	11	0</t>
  </si>
  <si>
    <t>8234	1973	Basic	Together	27190	1	0	15-08-2013	13	1	6	7	0	1	3	1	1	0	2	8	1	0	0	0	0	0	3	11	1</t>
  </si>
  <si>
    <t>1411	1952	Graduation	Divorced	82623	0	0	10-11-2013	58	204	34	204	172	153	173	1	2	9	4	1	0	0	0	0	0	0	3	11	0</t>
  </si>
  <si>
    <t>8553	1965	Graduation	Married	44300	1	1	23-06-2013	65	30	0	9	0	0	3	2	1	0	3	6	0	0	0	0	0	0	3	11	0</t>
  </si>
  <si>
    <t>1826	1970	Graduation	Divorced	84835	0	0	16-06-2014	0	189	104	379	111	189	218	1	4	4	6	1	0	0	0	0	0	0	3	11	1</t>
  </si>
  <si>
    <t>8842	1971	Graduation	Widow	30372	1	1	25-12-2012	33	15	0	12	7	3	7	3	2	0	3	7	0	0	0	0	0	0	3	11	0</t>
  </si>
  <si>
    <t>11030	1976	Master	Married	33181	1	0	03-01-2014	90	9	0	3	0	0	4	1	1	0	2	6	1	0	0	0	0	0	3	11	0</t>
  </si>
  <si>
    <t>2579	1957	Graduation	Married	71113	0	1	17-12-2013	95	495	33	255	11	33	8	4	6	7	9	4	0	0	0	0	0	0	3	11	0</t>
  </si>
  <si>
    <t>175	1986	Graduation	Married	71952	1	0	10-01-2013	93	656	80	455	52	107	93	2	8	4	8	4	1	0	1	0	0	0	3	11	0</t>
  </si>
  <si>
    <t>9185	1966	PhD	Single	69759	0	0	28-10-2013	38	452	20	514	13	30	0	3	4	6	5	3	0	0	0	0	0	0	3	11	1</t>
  </si>
  <si>
    <t>11056	1974	Graduation	Married	72099	0	0	27-10-2012	18	546	91	410	119	0	22	1	3	4	10	1	0	0	0	0	0	0	3	11	0</t>
  </si>
  <si>
    <t>9365	1976	PhD	Single	60000	0	1	22-12-2012	57	1048	0	217	0	0	12	5	11	3	5	6	0	0	0	0	0	0	3	11	0</t>
  </si>
  <si>
    <t>6201	1978	Graduation	Single	38643	1	1	29-11-2013	45	22	2	14	0	1	10	2	2	0	3	7	0	0	0	0	0	1	3	11	0</t>
  </si>
  <si>
    <t>2061	1955	Graduation	Married	50737	0	1	11-05-2013	61	78	0	11	0	0	10	1	2	0	4	6	0	1	0	0	0	0	3	11	0</t>
  </si>
  <si>
    <t>6184	1969	PhD	Married	68462	0	0	12-12-2012	6	561	64	785	84	128	48	1	3	3	8	1	0	0	0	0	0	0	3	11	0</t>
  </si>
  <si>
    <t>6142	1943	Master	Married	65073	0	0	20-08-2013	65	629	17	177	69	0	8	1	5	3	5	2	0	0	0	0	0	1	3	11	0</t>
  </si>
  <si>
    <t>4107	1948	PhD	Together	46681	0	2	08-10-2013	52	269	15	69	15	19	38	2	4	6	4	5	0	0	0	0	0	0	3	11	0</t>
  </si>
  <si>
    <t>7274	1957	Graduation	Married	78618	0	0	28-09-2012	87	736	163	818	212	163	61	1	4	7	10	2	0	1	0	0	0	0	3	11	0</t>
  </si>
  <si>
    <t>9336	1969	PhD	Widow	62187	0	1	22-03-2014	38	512	0	83	0	0	41	3	6	2	10	4	0	0	0	0	0	0	3	11	0</t>
  </si>
  <si>
    <t>2958	1978	Graduation	Married	28442	2	0	24-02-2014	53	19	3	10	11	8	6	3	2	1	4	4	0	0	0	0	0	0	3	11	0</t>
  </si>
  <si>
    <t>933	1978	PhD	Married	37717	1	0	23-11-2012	31	9	0	6	4	1	5	1	1	0	2	9	0	0	0	0	0	0	3	11	0</t>
  </si>
  <si>
    <t>5837	1967	Graduation	Married	51479	1	1	28-12-2012	67	247	8	160	6	8	65	7	6	3	6	7	0	0	0	0	0	0	3	11	0</t>
  </si>
  <si>
    <t>10704	1969	Graduation	Single	54803	0	1	21-08-2012	65	404	0	92	28	27	142	2	6	2	9	4	0	0	0	0	0	0	3	11	0</t>
  </si>
  <si>
    <t>5125	1960	Graduation	Married	79530	0	0	17-05-2013	64	333	0	815	129	42	29	1	4	10	11	2	0	0	0	0	0	0	3	11	0</t>
  </si>
  <si>
    <t>4432	1976	Graduation	Divorced	31615	1	0	16-03-2013	82	2	3	20	6	11	9	2	2	0	3	7	0	0	0	0	0	0	3	11	0</t>
  </si>
  <si>
    <t>5955	1962	Graduation	Together	72025	0	0	17-11-2012	27	833	33	549	151	133	233	1	4	3	8	3	0	0	0	0	0	0	3	11	0</t>
  </si>
  <si>
    <t>2928	1975	PhD	Single	52614	0	1	01-12-2012	63	789	0	142	12	9	38	2	2	4	8	8	0	0	0	0	0	0	3	11	0</t>
  </si>
  <si>
    <t>5680	1984	2n Cycle	Married	35684	1	0	22-04-2014	66	10	4	7	0	6	3	1	1	0	3	6	0	0	0	0	0	0	3	11	0</t>
  </si>
  <si>
    <t>10313	1975	Graduation	Married	48178	1	1	28-10-2012	69	159	4	45	6	2	38	6	5	1	4	8	0	0	0	0	0	0	3	11	0</t>
  </si>
  <si>
    <t>2557	1970	Master	Single	29548	1	0	29-08-2013	52	7	1	6	3	1	11	1	1	1	2	4	1	0	0	0	0	0	3	11	0</t>
  </si>
  <si>
    <t>1245	1966	Graduation	Single	63810	0	1	11-11-2012	45	977	12	253	16	12	101	4	4	3	12	8	0	1	0	0	0	0	3	11	0</t>
  </si>
  <si>
    <t>1519	1972	PhD	Single	38578	1	1	22-06-2013	2	38	4	22	3	3	3	3	3	0	3	8	0	0	0	0	0	0	3	11	1</t>
  </si>
  <si>
    <t>10703	1975	Master	Single	46098	1	1	18-08-2012	86	57	0	27	0	0	36	4	3	2	2	8	0	0	0	0	0	0	3	11	0</t>
  </si>
  <si>
    <t>1726	1970	Graduation	Single	22585	0	0	18-03-2013	23	3	9	15	13	2	39	1	1	1	2	9	1	0	0	0	0	0	3	11	1</t>
  </si>
  <si>
    <t>4459	1989	Graduation	Single	30279	1	0	30-12-2012	13	10	4	14	4	4	1	1	1	0	3	8	0	0	0	0	0	0	3	11	0</t>
  </si>
  <si>
    <t>1729	1961	PhD	Together	66426	0	1	02-10-2013	14	1043	24	97	32	24	157	2	3	5	10	6	0	0	0	0	0	0	3	11	0</t>
  </si>
  <si>
    <t>1517	1969	Graduation	Single	30822	1	0	14-06-2013	92	3	9	13	2	12	12	1	1	0	3	7	0	0	0	0	0	0	3	11	0</t>
  </si>
  <si>
    <t>2098	1969	PhD	Married	33581	2	0	08-01-2013	38	11	0	5	0	0	1	1	1	0	2	8	0	0	0	0	0	0	3	11	0</t>
  </si>
  <si>
    <t>9543	1985	Graduation	Married	19986	1	0	14-11-2013	74	3	6	5	0	2	6	1	0	0	3	7	0	0	0	0	0	0	3	11	0</t>
  </si>
  <si>
    <t>6878	1954	Graduation	Widow	27421	0	0	12-12-2012	14	43	12	96	78	40	55	3	4	1	6	7	0	0	0	0	0	0	3	11	0</t>
  </si>
  <si>
    <t>3310	1973	2n Cycle	Married	35688	2	1	22-08-2012	94	73	3	90	12	1	32	7	4	1	4	8	0	0	0	0	0	0	3	11	0</t>
  </si>
  <si>
    <t>2724	1981	Master	Single	36143	1	0	30-03-2014	33	12	0	1	0	0	6	1	0	1	2	3	0	0	0	0	0	0	3	11	0</t>
  </si>
  <si>
    <t>948	1971	Graduation	Single	10245	1	0	15-05-2013	32	4	7	7	6	4	13	3	1	2	2	5	0	0	0	0	0	0	3	11	0</t>
  </si>
  <si>
    <t>6720	1968	Master	Together	43795	0	1	16-10-2013	11	314	11	53	4	3	107	3	7	3	4	7	0	1	0	0	0	0	3	11	1</t>
  </si>
  <si>
    <t>6202	1960	Graduation	Together	63381	0	1	05-10-2012	78	571	50	142	33	50	159	4	4	5	13	2	0	0	0	0	0	0	3	11	0</t>
  </si>
  <si>
    <t>2066	1949	Graduation	Together	38823	0	1	30-08-2012	56	70	0	11	2	8	23	1	2	1	3	6	0	0	0	0	0	0	3	11	0</t>
  </si>
  <si>
    <t>9799	1968	PhD	Divorced	83664	1	1	08-05-2013	57	866	21	151	28	21	86	3	2	2	12	5	0	0	0	0	0	0	3	11	0</t>
  </si>
  <si>
    <t>8318	1979	Graduation	Together	90300	0	0	03-01-2014	7	594	134	786	33	134	57	0	5	6	8	1	0	0	1	0	0	0	3	11	0</t>
  </si>
  <si>
    <t>5642	1979	Master	Together	62499	1	0	09-12-2013	0	140	4	61	0	13	4	2	3	1	6	4	0	0	0	0	0	0	3	11	0</t>
  </si>
  <si>
    <t>2669	1993	Graduation	Single	74293	0	0	04-05-2014	66	375	152	335	93	91	81	1	5	4	6	2	0	0	0	0	0	0	3	11	0</t>
  </si>
  <si>
    <t>455	1946	PhD	Married	51012	0	0	18-04-2013	86	102	9	63	2	9	24	1	4	1	4	6	0	0	0	0	0	0	3	11	0</t>
  </si>
  <si>
    <t>7683	1968	Master	Married	70777	0	1	25-02-2014	80	554	35	113	0	7	78	3	5	3	12	3	0	0	0	0	0	0	3	11	0</t>
  </si>
  <si>
    <t>3428	1991	PhD	Together	68682	0	0	06-10-2013	56	919	0	505	99	30	45	1	4	9	10	2	0	0	0	0	0	0	3	11	0</t>
  </si>
  <si>
    <t>7414	1971	Graduation	Married	43824	1	1	15-09-2012	18	96	1	42	12	3	32	4	3	1	4	8	0	0	0	0	0	0	3	11	0</t>
  </si>
  <si>
    <t>6354	1984	Graduation	Together	15345	1	0	31-08-2012	51	5	2	16	3	2	19	2	1	1	2	8	0	0	0	0	0	0	3	11	1</t>
  </si>
  <si>
    <t>798	1987	Graduation	Single	23442	1	0	24-12-2012	71	2	0	6	8	6	5	1	1	0	3	7	0	0	0	0	0	0	3	11	0</t>
  </si>
  <si>
    <t>8213	1980	2n Cycle	Together	14515	1	0	09-11-2012	71	6	4	9	6	36	35	4	2	2	3	7	0	0	0	0	0	0	3	11	1</t>
  </si>
  <si>
    <t>2488	1956	2n Cycle	Divorced	31395	1	1	23-03-2013	80	23	1	25	0	8	7	4	2	1	3	6	0	0	0	0	0	0	3	11	0</t>
  </si>
  <si>
    <t>9999	1965	Graduation	Together	75276	0	0	27-09-2012	2	610	105	125	137	42	21	1	9	4	9	5	0	0	0	0	0	0	3	11	0</t>
  </si>
  <si>
    <t>7617	1974	Graduation	Single	42373	1	1	15-08-2013	83	67	5	61	3	8	19	5	2	1	5	5	0	0	0	0	0	0	3	11	0</t>
  </si>
  <si>
    <t>615	1960	Graduation	Together	30507	0	0	11-03-2013	29	65	36	74	38	20	110	1	5	1	4	7	0	0	0	0	0	0	3	11	0</t>
  </si>
  <si>
    <t>2552	1955	PhD	Single	55521	1	2	22-10-2013	11	416	0	26	0	0	4	9	6	3	6	7	0	1	0	0	0	0	3	11	1</t>
  </si>
  <si>
    <t>194	1965	Graduation	Married	48006	1	1	09-06-2014	55	23	0	11	3	2	2	1	1	0	3	6	0	0	0	0	0	0	3	11	0</t>
  </si>
  <si>
    <t>3645	1972	PhD	Single	27213	1	0	30-08-2012	19	19	3	26	10	9	3	3	2	0	4	8	0	0	0	0	0	0	3	11	1</t>
  </si>
  <si>
    <t>8890	1971	PhD	Divorced	65808	1	1	30-05-2014	1	155	7	80	13	7	10	3	5	1	5	6	0	0	0	0	0	0	3	11	0</t>
  </si>
  <si>
    <t>5049	1974	PhD	Together	30351	1	0	06-06-2013	19	14	0	24	3	3	2	1	3	0	2	9	0	0	0	0	0	0	3	11	0</t>
  </si>
  <si>
    <t>9973	1963	Graduation	Married	50437	0	2	17-10-2012	28	370	9	92	6	9	4	3	7	1	8	7	0	0	0	0	0	0	3	11	0</t>
  </si>
  <si>
    <t>7301	1982	2n Cycle	Single	23616	1	0	17-11-2012	76	4	22	11	3	7	32	2	3	0	3	8	0	0	0	0	0	0	3	11	1</t>
  </si>
  <si>
    <t>10882	1976	Graduation	Married	53858	0	1	09-11-2012	50	407	53	221	58	150	26	4	4	3	6	4	0	0	0	0	0	0	3	11	0</t>
  </si>
  <si>
    <t>7030	1955	PhD	Married	66465	0	1	30-03-2013	1	1200	0	204	38	29	14	3	11	9	12	6	0	0	0	1	0	0	3	11	0</t>
  </si>
  <si>
    <t>7422	1987	Graduation	Single	46923	1	0	22-08-2012	90	85	44	54	102	78	6	3	5	1	7	7	0	0	0	0	0	0	3	11	0</t>
  </si>
  <si>
    <t>3523	1962	Graduation	Together	75072	0	1	23-01-2013	83	583	34	309	0	22	125	2	5	4	8	3	0	0	0	0	0	0	3	11	0</t>
  </si>
  <si>
    <t>7106	1943	PhD	Married	75865	0	0	31-03-2014	73	483	0	591	156	0	12	1	3	5	10	1	0	0	0	0	0	0	3	11	0</t>
  </si>
  <si>
    <t>6504	1975	2n Cycle	Together	19789	1	0	20-11-2013	24	2	5	9	28	6	28	3	2	1	3	5	1	0	0	0	0	0	3	11	0</t>
  </si>
  <si>
    <t>5067	1994	Graduation	Together	80134	0	0	14-02-2014	11	966	26	282	52	26	26	1	2	7	11	5	0	1	1	1	1	0	3	11	0</t>
  </si>
  <si>
    <t>4216	1981	Graduation	Single	91065	0	0	22-02-2013	33	822	114	108	179	137	114	1	7	9	9	3	0	0	1	1	0	0	3	11	1</t>
  </si>
  <si>
    <t>8581	1971	Master	Married	49505	1	1	05-03-2013	4	604	0	100	19	0	28	9	10	2	8	8	0	0	0	0	0	0	3	11	0</t>
  </si>
  <si>
    <t>5929	1973	PhD	Married	37401	1	0	06-05-2014	14	19	3	19	3	1	3	2	2	0	3	7	0	0	0	0	0	0	3	11	0</t>
  </si>
  <si>
    <t>3129	1983	Graduation	Married	30096	1	0	22-05-2014	30	5	3	11	12	5	9	1	2	0	3	6	0	0	0	0	0	0	3	11	0</t>
  </si>
  <si>
    <t>6528	1982	Master	Together	18492	1	0	05-06-2014	75	2	2	2	2	1	1	1	1	0	2	8	0	0	0	0	0	0	3	11	0</t>
  </si>
  <si>
    <t>1361	1974	Master	Married	82584	0	0	04-06-2013	26	1076	68	103	29	91	68	1	3	4	8	1	0	1	1	0	0	0	3	11	1</t>
  </si>
  <si>
    <t>6932	1941	PhD	Married	93027	0	0	13-04-2013	77	1285	42	716	55	0	21	0	7	10	5	2	0	0	1	0	0	0	3	11	0</t>
  </si>
  <si>
    <t>7284	1953	Graduation	Married	48686	1	2	04-12-2013	8	10	0	7	2	0	1	1	1	0	2	8	0	0	0	0	0	0	3	11	0</t>
  </si>
  <si>
    <t>1340	1986	Graduation	Married	92910	0	0	24-04-2014	42	551	137	792	179	103	33	1	6	7	13	1	0	1	1	1	0	0	3	11	0</t>
  </si>
  <si>
    <t>8746	1989	Graduation	Married	75433	1	0	05-04-2014	28	800	0	297	0	34	57	2	2	5	10	6	0	1	0	1	0	0	3	11	0</t>
  </si>
  <si>
    <t>5987	1989	2n Cycle	Together	10404	1	0	04-05-2014	52	2	2	11	10	6	12	2	1	0	4	5	0	0	0	0	0	0	3	11	0</t>
  </si>
  <si>
    <t>3767	1968	Graduation	Married	61314	0	1	25-04-2013	1	378	0	189	97	172	172	2	5	5	12	3	0	0	0	0	0	0	3	11	0</t>
  </si>
  <si>
    <t>3725	1961	PhD	Single	84865	0	0	09-05-2013	1	1248	16	349	43	16	16	1	2	4	9	4	0	1	1	1	1	0	3	11	1</t>
  </si>
  <si>
    <t>4324	1989	Graduation	Married	42387	1	0	29-10-2012	42	235	0	235	19	4	191	5	8	1	7	8	0	0	0	0	0	0	3	11	0</t>
  </si>
  <si>
    <t>238	1967	2n Cycle	Together	67309	1	1	23-01-2013	76	515	47	181	149	95	95	15	9	6	9	7	0	0	0	0	0	0	3	11	0</t>
  </si>
  <si>
    <t>6694	1964	Graduation	Married	75236	0	1	25-11-2013	27	438	66	400	12	38	114	1	8	3	13	4	0	0	0	0	0	0	3	11	0</t>
  </si>
  <si>
    <t>498	1970	Graduation	Single	30015	1	0	02-02-2014	28	25	0	22	2	3	5	2	1	0	4	5	0	0	0	0	0	0	3	11	0</t>
  </si>
  <si>
    <t>9347	1956	Master	Together	50943	0	1	21-06-2013	49	31	0	7	2	0	6	1	1	0	3	5	0	0	0	0	0	0	3	11	0</t>
  </si>
  <si>
    <t>9699	1966	Graduation	Divorced	67272	0	1	21-12-2013	12	357	35	271	28	28	14	3	6	2	12	5	0	0	0	0	0	0	3	11	0</t>
  </si>
  <si>
    <t>10664	1949	Master	Widow	51529	0	1	07-09-2013	14	400	4	35	6	0	22	2	9	1	5	8	0	0	0	0	0	0	3	11	0</t>
  </si>
  <si>
    <t>5455	1971	PhD	Married	32011	1	0	22-08-2013	89	99	0	15	2	1	5	3	2	1	4	7	0	0	0	0	0	0	3	11	0</t>
  </si>
  <si>
    <t>456	1986	2n Cycle	Married	7500	1	0	07-02-2013	96	1	11	5	4	6	9	2	2	0	3	8	0	0	0	0	0	0	3	11	0</t>
  </si>
  <si>
    <t>5012	1989	Graduation	Married	28691	1	0	04-07-2013	56	5	4	13	8	0	4	1	1	0	3	8	0	0	0	0	0	0	3	11	0</t>
  </si>
  <si>
    <t>7495	1948	PhD	Married	56223	0	1	20-12-2013	72	77	28	31	16	0	4	2	2	1	5	4	0	0	0	0	0	0	3	11	0</t>
  </si>
  <si>
    <t>5029	1946	Graduation	Married	18100	0	0	06-08-2013	14	3	1	2	4	3	1	1	0	0	3	5	0	0	0	0	0	0	3	11	0</t>
  </si>
  <si>
    <t>10642	1989	Graduation	Single	30279	1	0	30-12-2012	13	10	4	14	4	4	1	1	1	0	3	8	0	0	0	0	0	0	3	11	0</t>
  </si>
  <si>
    <t>2106	1974	2n Cycle	Married	20130	0	0	17-03-2014	99	0	6	3	7	6	12	1	1	0	3	8	0	0	0	0	0	0	3	11	0</t>
  </si>
  <si>
    <t>10364	1959	Graduation	Divorced	23295	0	0	13-07-2013	72	0	0	1	2	12	5	1	1	0	2	8	0	0	0	0	0	0	3	11	0</t>
  </si>
  <si>
    <t>5954	1972	Master	Divorced	42618	1	0	09-10-2013	92	76	14	74	13	5	10	2	5	0	4	8	0	0	0	0	0	0	3	11	0</t>
  </si>
  <si>
    <t>1137	1964	Graduation	Single	81246	0	0	29-12-2013	87	398	190	537	61	156	37	1	4	5	7	1	1	0	0	1	0	0	3	11	0</t>
  </si>
  <si>
    <t>2541	1976	Graduation	Married	24027	1	0	09-06-2013	7	14	7	11	11	0	5	2	2	0	3	8	0	0	0	0	0	0	3	11	0</t>
  </si>
  <si>
    <t>1142	1953	PhD	Married	55707	0	1	22-12-2013	91	208	7	82	30	66	35	2	3	2	9	3	0	0	0	0	0	0	3	11	0</t>
  </si>
  <si>
    <t>2276	1955	Graduation	Single	57959	0	1	02-05-2013	71	430	16	322	43	24	33	5	4	7	11	3	0	0	0	0	0	0	3	11	0</t>
  </si>
  <si>
    <t>2807	1969	Graduation	Married	56796	0	1	16-02-2013	24	656	38	161	62	47	37	3	8	9	7	7	0	0	0	0	0	0	3	11	0</t>
  </si>
  <si>
    <t>6471	1971	Master	Single	36230	1	0	17-10-2013	17	14	2	30	8	2	3	1	2	0	4	5	0	0	0	0	0	0	3	11	0</t>
  </si>
  <si>
    <t>6131	1980	2n Cycle	Married	70829	1	1	01-12-2013	87	141	70	106	72	19	23	2	4	2	8	3	0	0	0	0	0	0	3	11	0</t>
  </si>
  <si>
    <t>6233	1976	Graduation	Married	65991	0	1	07-09-2012	21	507	19	364	25	47	9	3	9	5	10	7	0	0	0	0	0	0	3	11	0</t>
  </si>
  <si>
    <t>4148	1972	Graduation	Married	38988	1	2	20-08-2012	90	164	24	103	12	3	42	7	5	1	6	8	0	0	0	0	0	0	3	11	0</t>
  </si>
  <si>
    <t>4947	1966	2n Cycle	Single	89572	0	0	15-09-2012	44	606	24	974	197	194	64	1	7	7	9	4	0	1	0	1	0	0	3	11	1</t>
  </si>
  <si>
    <t>3225	1984	Master	Married	42207	1	0	01-04-2013	71	116	11	72	3	17	46	4	4	1	5	6	1	0	0	0	0	0	3	11	1</t>
  </si>
  <si>
    <t>7540	1952	Graduation	Married	50300	0	1	25-05-2014	52	143	15	60	24	23	5	2	2	1	8	2	0	0	0	0	0	0	3	11	0</t>
  </si>
  <si>
    <t>10648	1982	2n Cycle	Together	66664	0	0	25-09-2012	78	398	96	447	220	96	32	1	5	7	6	3	0	0	0	0	0	0	3	11	0</t>
  </si>
  <si>
    <t>1992	1964	Graduation	Married	60597	0	1	01-01-2014	2	522	0	257	32	16	66	4	2	2	8	7	0	0	0	1	0	0	3	11	1</t>
  </si>
  <si>
    <t>7851	1949	Graduation	Widow	70165	0	0	22-09-2013	60	161	0	253	199	191	122	1	3	7	11	1	0	0	0	0	0	0	3	11	0</t>
  </si>
  <si>
    <t>8594	1958	PhD	Widow	50520	0	1	28-01-2014	25	112	0	6	2	1	14	2	3	1	3	6	0	0	0	0	0	0	3	11	0</t>
  </si>
  <si>
    <t>7059	1963	Graduation	Married	80124	0	0	26-06-2014	47	483	84	398	205	84	241	1	3	7	8	1	1	0	0	0	0	0	3	11	0</t>
  </si>
  <si>
    <t>2815	1975	Graduation	Married	33183	1	0	24-02-2014	46	7	5	39	17	15	37	2	4	0	3	7	0	0	0	0	0	0	3	11	0</t>
  </si>
  <si>
    <t>2416	1969	PhD	Single	66582	0	0	03-03-2014	83	789	25	420	16	38	0	1	2	8	9	1	0	0	0	0	0	0	3	11	0</t>
  </si>
  <si>
    <t>7999	1955	PhD	Together	75261	0	0	23-04-2013	17	1239	17	413	23	34	17	1	5	6	5	2	0	1	1	0	0	0	3	11	1</t>
  </si>
  <si>
    <t>9213	1970	Graduation	Widow	31880	1	0	31-10-2012	13	4	1	5	2	0	3	1	1	0	2	8	0	0	0	0	0	0	3	11	0</t>
  </si>
  <si>
    <t>9697	1951	Graduation	Married	53790	0	2	06-03-2014	86	335	42	127	28	5	5	3	7	2	8	6	0	0	0	0	0	0	3	11	0</t>
  </si>
  <si>
    <t>3916	1971	PhD	Together	49269	1	0	15-08-2012	92	639	8	166	11	8	58	3	7	3	12	7	0	0	0	0	0	0	3	11	0</t>
  </si>
  <si>
    <t>2021	1975	Graduation	Married	61456	0	1	27-03-2013	47	563	76	384	84	192	89	4	6	10	13	4	0	0	0	0	0	0	3	11	0</t>
  </si>
  <si>
    <t>1581	1980	Graduation	Married	37406	1	0	10-10-2013	18	2	0	8	2	2	3	1	1	0	2	8	0	0	0	0	0	0	3	11	1</t>
  </si>
  <si>
    <t>564	1981	PhD	Together	56937	1	0	04-08-2012	81	746	8	125	11	8	8	7	8	6	9	6	0	1	0	0	0	0	3	11	1</t>
  </si>
  <si>
    <t>6619	1978	Graduation	Married	38415	1	1	02-01-2013	91	22	1	13	4	0	4	2	1	0	3	7	0	0	0	0	0	0	3	11	0</t>
  </si>
  <si>
    <t>9081	1988	Graduation	Single	20518	1	0	18-05-2014	58	4	1	6	4	1	9	1	1	1	2	5	0	0	0	0	0	0	3	11	0</t>
  </si>
  <si>
    <t>178	1956	Graduation	Married	62503	0	1	18-02-2013	40	478	0	193	110	75	117	4	8	3	11	5	0	0	0	0	0	0	3	11	0</t>
  </si>
  <si>
    <t>916	1972	PhD	Single	41644	1	1	09-05-2014	67	20	3	4	2	0	2	2	1	0	3	3	0	0	0	0	0	0	3	11	0</t>
  </si>
  <si>
    <t>5512	1977	Master	Married	55842	0	1	23-05-2014	19	451	0	39	0	4	24	1	7	1	8	5	0	0	0	0	0	0	3	11	0</t>
  </si>
  <si>
    <t>8970	1972	PhD	Married	62010	0	1	23-10-2012	93	371	22	39	6	0	92	4	6	2	7	5	0	0	0	0	0	0	3	11	0</t>
  </si>
  <si>
    <t>10581	1977	Graduation	Married	41124	1	0	31-10-2012	41	281	7	84	15	0	119	7	7	3	4	8	0	0	0	0	0	0	3	11	0</t>
  </si>
  <si>
    <t>5300	1973	Master	Married	38961	1	0	30-12-2013	60	19	7	19	0	1	24	1	2	1	2	7	0	0	0	0	0	0	3	11	0</t>
  </si>
  <si>
    <t>5154	1972	Master	Divorced	37760	1	0	11-08-2013	54	26	3	13	2	10	0	1	2	0	3	6	0	0	0	0	0	0	3	11	0</t>
  </si>
  <si>
    <t>8346	1974	Graduation	Single	32233	1	0	19-08-2012	26	138	15	35	25	11	72	2	6	2	2	9	1	0	0	0	0	0	3	11	1</t>
  </si>
  <si>
    <t>1676	1975	Graduation	Married	43057	0	1	30-10-2013	30	213	2	44	0	2	5	4	4	2	5	5	0	0	0	0	0	0	3	11	0</t>
  </si>
  <si>
    <t>9286	1960	Master	Together	83151	0	0	10-10-2012	93	407	28	100	120	74	18	1	5	9	4	3	0	0	0	0	0	0	3	11	0</t>
  </si>
  <si>
    <t>2426	1964	PhD	Divorced	78825	0	0	14-09-2012	35	483	74	114	169	37	18	1	5	10	13	3	0	0	0	0	0	0	3	11	1</t>
  </si>
  <si>
    <t>5172	1976	Master	Together	65104	0	1	14-11-2013	4	738	0	232	13	20	50	2	3	5	7	7	0	0	0	0	0	0	3	11	0</t>
  </si>
  <si>
    <t>5562	1974	Graduation	Married	60093	0	1	26-06-2013	92	502	12	109	16	6	90	2	7	2	10	6	0	0	0	0	0	0	3	11	0</t>
  </si>
  <si>
    <t>3436	1969	Graduation	Married	14045	1	0	26-01-2014	24	11	0	5	2	1	1	1	1	0	3	7	0	0	0	0	0	0	3	11	0</t>
  </si>
  <si>
    <t>3921	1952	2n Cycle	Widow	28457	0	0	28-10-2012	96	24	1	108	29	29	14	1	4	1	4	8	0	0	0	0	0	0	3	11	0</t>
  </si>
  <si>
    <t>3403	1958	PhD	Together	78952	0	1	24-09-2012	11	1170	19	594	99	76	134	2	2	5	12	6	0	0	0	0	0	0	3	11	0</t>
  </si>
  <si>
    <t>22	1976	Graduation	Divorced	46310	1	0	03-12-2012	99	185	2	88	15	5	14	2	6	1	5	8	0	0	0	0	0	0	3	11	0</t>
  </si>
  <si>
    <t>10965	1955	Graduation	Together	76005	0	0	22-02-2013	72	983	20	389	240	50	40	1	3	5	13	6	0	0	0	1	0	0	3	11	0</t>
  </si>
  <si>
    <t>9426	1964	Master	Single	58308	0	1	12-01-2013	77	691	0	69	10	0	130	4	2	6	3	8	0	0	0	0	0	0	3	11	0</t>
  </si>
  <si>
    <t>6605	1944	PhD	Divorced	55614	0	0	27-11-2013	85	504	13	131	8	0	26	1	9	4	6	7	0	1	0	0	0	0	3	11	0</t>
  </si>
  <si>
    <t>3136	1962	Master	Divorced	59432	0	1	13-04-2013	88	317	25	265	25	19	12	3	5	3	11	5	0	0	0	0	0	0	3	11	0</t>
  </si>
  <si>
    <t>8737	1978	Graduation	Divorced	55563	0	1	05-04-2014	22	29	1	9	2	0	2	1	2	0	3	3	0	0	0	0	0	0	3	11	0</t>
  </si>
  <si>
    <t>11088	1971	PhD	Together	78642	0	1	21-04-2013	83	1396	0	322	46	35	17	1	4	9	4	6	0	0	0	0	0	0	3	11	0</t>
  </si>
  <si>
    <t>716	1949	PhD	Together	67911	0	1	22-05-2014	63	529	0	356	63	28	0	3	6	7	11	3	0	0	0	0	0	0	3	11	0</t>
  </si>
  <si>
    <t>466	1944	Graduation	Married	65275	0	0	03-04-2013	9	388	14	218	91	14	21	1	4	3	13	2	0	0	0	0	0	0	3	11	0</t>
  </si>
  <si>
    <t>9135	1950	Graduation	Together	27203	1	1	06-08-2012	92	13	2	21	4	0	24	2	1	1	2	8	0	0	0	0	0	0	3	11	0</t>
  </si>
  <si>
    <t>10623	1961	Master	Together	48330	0	1	15-11-2013	2	28	0	4	0	0	0	1	1	0	3	5	0	0	0	0	0	0	3	11	0</t>
  </si>
  <si>
    <t>8151	1990	Basic	Married	24279	0	0	29-12-2012	6	16	36	21	20	62	108	1	4	1	3	8	0	0	0	0	0	0	3	11	0</t>
  </si>
  <si>
    <t>5140	1985	PhD	Married	64355	1	0	24-08-2012	66	1047	0	140	67	38	153	2	4	3	12	8	0	0	0	0	0	0	3	11	0</t>
  </si>
  <si>
    <t>10160	1956	Master	Together	50943	0	1	21-06-2013	49	31	0	7	2	0	6	1	1	0	3	5	0	0	0	0	0	0	3	11	0</t>
  </si>
  <si>
    <t>4945	1953	Graduation	Widow	53653	0	0	07-11-2012	29	815	10	239	28	10	108	2	10	4	12	6	0	0	0	0	0	0	3	11	0</t>
  </si>
  <si>
    <t>10584	1976	Graduation	Married	65665	0	1	02-12-2013	77	225	162	387	106	36	29	1	5	10	8	3	0	0	0	0	0	0	3	11	0</t>
  </si>
  <si>
    <t>6071	1989	Graduation	Single	81217	0	0	19-07-2013	77	493	70	324	146	40	84	1	3	7	11	1	0	0	0	0	0	0	3	11	0</t>
  </si>
  <si>
    <t>3386	1992	Graduation	Married	34935	0	0	21-06-2013	71	34	4	66	3	10	20	1	2	1	4	7	0	0	0	0	0	0	3	11	0</t>
  </si>
  <si>
    <t>8939	1959	Graduation	Divorced	61250	0	1	16-12-2012	49	382	138	65	60	26	59	6	5	2	12	5	0	0	0	0	0	0	3	11	0</t>
  </si>
  <si>
    <t>9925	1981	PhD	Together	39665	1	0	25-05-2013	97	127	1	56	0	1	31	3	4	2	3	7	1	0	0	0	0	0	3	11	0</t>
  </si>
  <si>
    <t>4320	1979	Graduation	Single	60152	0	1	28-03-2013	6	325	83	300	86	58	91	1	6	4	12	3	0	0	0	0	0	0	3	11	0</t>
  </si>
  <si>
    <t>5389	1964	Graduation	Married	48920	0	2	20-10-2013	93	238	17	68	8	10	6	3	6	2	5	7	0	1	0	0	0	0	3	11	0</t>
  </si>
  <si>
    <t>6036	1959	Master	Together	89120	0	0	17-03-2014	78	1168	92	408	72	129	55	1	5	6	7	1	0	0	1	0	0	0	3	11	0</t>
  </si>
  <si>
    <t>182	1946	PhD	Together	44124	0	1	11-05-2013	62	284	0	55	0	6	52	4	6	2	5	8	0	0	0	0	0	0	3	11	0</t>
  </si>
  <si>
    <t>203	1975	Master	Single	81169	0	0	14-04-2013	47	1288	20	613	80	61	27	1	5	7	9	2	0	0	0	0	0	0	3	11	0</t>
  </si>
  <si>
    <t>11025	1961	Graduation	Married	36443	1	1	03-02-2013	9	65	0	46	4	3	20	4	3	1	3	8	0	0	0	0	0	0	3	11	0</t>
  </si>
  <si>
    <t>10203	1990	Graduation	Single	26095	1	0	30-06-2013	77	11	7	9	3	1	11	1	1	0	3	7	0	0	0	0	0	0	3	11	0</t>
  </si>
  <si>
    <t>4607	1959	Graduation	Together	71367	0	0	23-08-2013	24	227	23	389	42	21	75	1	4	5	7	2	0	0	0	0	0	0	3	11	0</t>
  </si>
  <si>
    <t>3711	1944	Master	Married	80184	0	0	01-03-2014	19	1035	134	670	25	38	0	1	6	3	10	3	0	0	1	1	0	0	3	11	0</t>
  </si>
  <si>
    <t>3696	1965	Graduation	Divorced	30630	1	1	27-01-2014	67	27	1	12	2	0	10	2	2	0	3	7	0	0	0	0	0	0	3	11	0</t>
  </si>
  <si>
    <t>2532	1987	Master	Single	73454	0	0	01-03-2014	95	982	73	351	56	14	175	1	2	4	6	5	1	0	0	0	0	0	3	11	0</t>
  </si>
  <si>
    <t>9214	1991	Graduation	Married	42691	0	0	16-08-2013	48	179	2	64	38	17	58	1	5	1	6	5	0	0	0	0	0	0	3	11	0</t>
  </si>
  <si>
    <t>4943	1953	Graduation	Married	70503	0	0	30-09-2012	73	1379	33	216	0	33	66	1	2	4	9	6	0	1	1	0	0	0	3	11	0</t>
  </si>
  <si>
    <t>35	1987	Graduation	Married	25545	1	0	08-09-2012	35	32	1	64	16	12	85	3	2	2	3	6	0	0	0	0	0	0	3	11	1</t>
  </si>
  <si>
    <t>2258	1986	Graduation	Married	32880	1	0	04-12-2012	76	8	4	15	7	6	2	1	1	0	3	8	0	0	0	0	0	0	3	11	0</t>
  </si>
  <si>
    <t>4322	1958	PhD	Together	77863	0	0	27-11-2013	20	881	38	319	16	25	12	1	4	5	10	2	0	0	0	0	0	0	3	11	0</t>
  </si>
  <si>
    <t>713	1977	Master	Married	50353	0	0	08-06-2014	72	141	15	153	67	31	35	1	4	4	6	3	0	0	0	0	0	0	3	11	0</t>
  </si>
  <si>
    <t>4702	1964	Graduation	Single	61839	0	0	12-08-2012	20	1000	155	379	224	17	120	1	4	8	4	8	0	0	0	0	0	0	3	11	0</t>
  </si>
  <si>
    <t>3281	1960	PhD	Married	49154	1	1	03-11-2013	69	206	10	67	30	27	71	6	4	1	8	6	0	0	0	0	0	0	3	11	0</t>
  </si>
  <si>
    <t>702	1975	2n Cycle	Widow	47682	0	1	15-02-2013	80	162	61	83	97	57	61	4	4	3	8	5	0	0	0	0	0	0	3	11	0</t>
  </si>
  <si>
    <t>2004	1969	Graduation	Single	72679	0	1	18-09-2013	65	619	54	260	127	54	54	1	4	7	5	1	0	0	0	0	0	0	3	11	0</t>
  </si>
  <si>
    <t>4769	1977	Master	Together	57954	1	1	18-06-2014	52	456	4	24	0	0	9	7	8	2	6	7	0	1	0	0	0	0	3	11	0</t>
  </si>
  <si>
    <t>4437	1962	Graduation	Married	65316	1	1	24-04-2013	65	112	6	92	3	9	38	2	3	2	5	4	0	0	0	0	0	0	3	11	0</t>
  </si>
  <si>
    <t>8724	1982	Graduation	Single	28567	1	0	17-06-2013	57	11	3	22	2	2	6	2	2	0	3	6	0	0	0	0	0	0	3	11	0</t>
  </si>
  <si>
    <t>10741	1951	Master	Together	47352	0	1	11-04-2013	70	172	12	112	8	0	15	4	6	1	5	7	0	0	0	0	0	0	3	11	0</t>
  </si>
  <si>
    <t>1991	1967	Graduation	Together	44931	0	1	18-01-2014	0	78	0	11	0	0	7	1	2	1	3	5	0	0	0	0	0	0	3	11	0</t>
  </si>
  <si>
    <t>6931	1967	Graduation	Divorced	76982	0	0	15-02-2014	19	464	151	292	65	60	30	1	8	3	4	4	0	0	1	0	0	0	3	11	1</t>
  </si>
  <si>
    <t>11096	1952	2n Cycle	Together	57247	0	1	08-08-2013	50	99	4	32	37	54	6	2	2	1	7	2	0	0	0	0	0	0	3	11	0</t>
  </si>
  <si>
    <t>304	1981	Master	Single	22944	1	0	23-12-2013	67	19	3	19	4	5	26	3	3	0	3	7	0	0	0	0	0	0	3	11	0</t>
  </si>
  <si>
    <t>3665	1977	2n Cycle	Together	25315	1	0	07-11-2013	46	1	9	8	11	3	22	3	3	0	3	8	0	0	0	0	0	0	3	11	0</t>
  </si>
  <si>
    <t>10591	1969	Graduation	Widow	43638	0	1	06-08-2012	37	63	10	83	7	19	19	2	4	1	4	7	0	0	0	0	0	0	3	11	0</t>
  </si>
  <si>
    <t>5036	1984	PhD	Single	42710	1	0	28-11-2012	38	252	3	42	4	3	102	2	4	5	3	6	0	0	0	0	0	0	3	11	0</t>
  </si>
  <si>
    <t>5547	1982	PhD	Married	84169	0	0	07-08-2013	9	1478	19	403	0	19	0	1	7	6	6	3	0	1	1	0	0	0	3	11	1</t>
  </si>
  <si>
    <t>7822	1976	Graduation	Together	54058	0	1	04-06-2013	56	198	18	252	32	108	54	2	4	6	8	3	0	0	0	0	0	0	3	11	0</t>
  </si>
  <si>
    <t>8541	1990	2n Cycle	Married	24683	1	0	08-03-2014	98	8	4	10	6	7	6	2	2	0	4	5	0	0	0	0	0	0	3	11	0</t>
  </si>
  <si>
    <t>10955	1964	Graduation	Widow	85620	0	0	07-01-2014	68	416	46	925	60	107	46	1	3	6	4	1	0	0	0	0	0	0	3	11	1</t>
  </si>
  <si>
    <t>4368	1980	Graduation	Married	47850	1	0	03-12-2013	72	42	7	43	20	12	10	1	3	0	4	6	0	0	0	0	0	0	3	11	0</t>
  </si>
  <si>
    <t>9671	1968	Graduation	Married	19514	1	1	26-01-2014	47	14	3	21	2	1	28	4	3	1	2	8	1	0	0	0	0	0	3	11	1</t>
  </si>
  <si>
    <t>2256	1973	Master	Married	27159	1	1	29-03-2014	33	17	0	3	0	0	1	2	1	0	3	6	0	0	0	0	0	0	3	11	0</t>
  </si>
  <si>
    <t>4279	1963	2n Cycle	Single	39548	1	1	31-03-2014	87	15	4	10	3	4	18	2	1	1	3	3	0	0	0	0	0	0	3	11	0</t>
  </si>
  <si>
    <t>5371	1989	Graduation	Single	21474	1	0	08-04-2014	0	6	16	24	11	0	34	2	3	1	2	7	1	0	0	0	0	0	3	11	1</t>
  </si>
  <si>
    <t>9240	1971	PhD	Single	60504	0	1	07-02-2014	73	458	0	24	6	4	34	2	6	2	8	6	0	0	0	0	0	0	3	11	0</t>
  </si>
  <si>
    <t>9460	1963	Graduation	Married	22419	0	0	18-04-2013	74	30	3	47	19	21	42	1	3	2	2	8	0	0	0	0	0	0	3	11	0</t>
  </si>
  <si>
    <t>9504	1949	Master	Married	81698	0	0	06-11-2013	4	179	28	520	111	123	47	1	3	8	13	1	0	0	0	0	0	0	3	11	1</t>
  </si>
  <si>
    <t>8692	1952	Graduation	Together	43462	1	1	12-09-2012	50	90	17	97	15	6	15	6	4	1	5	8	0	0	0	0	0	0	3	11	0</t>
  </si>
  <si>
    <t>448	1978	PhD	Single	54880	1	0	01-03-2013	57	308	85	137	102	45	118	2	6	2	11	5	0	0	0	0	0	0	3	11	0</t>
  </si>
  <si>
    <t>8314	1982	Graduation	Married	79908	0	0	05-04-2013	30	557	129	761	29	185	111	1	5	6	7	2	0	0	1	0	0	0	3	11	0</t>
  </si>
  <si>
    <t>8420	1970	2n Cycle	Married	15315	0	0	03-08-2013	27	7	4	13	15	8	17	2	2	0	4	5	0	0	0	0	0	0	3	11	0</t>
  </si>
  <si>
    <t>3174	1959	Graduation	Together	87771	0	1	22-05-2013	61	1492	38	287	50	57	33	1	5	10	4	6	0	1	1	1	1	0	3	11	1</t>
  </si>
  <si>
    <t>7685	1978	Graduation	Married	33039	1	0	09-09-2013	4	30	8	12	8	8	12	1	2	0	4	5	0	0	0	0	0	0	3	11	0</t>
  </si>
  <si>
    <t>3179	1980	Graduation	Single	81741	0	0	16-06-2013	75	249	153	940	58	134	38	0	6	6	7	2	0	0	0	0	0	0	3	11	0</t>
  </si>
  <si>
    <t>9780	1971	Master	Together	71499	0	1	25-06-2013	12	465	25	132	136	0	37	2	8	3	13	4	0	0	0	0	0	0	3	11	0</t>
  </si>
  <si>
    <t>10681	1970	2n Cycle	Married	62466	0	1	15-01-2014	13	129	129	259	168	121	83	5	6	3	12	4	0	0	0	0	0	0	3	11	0</t>
  </si>
  <si>
    <t>10232	1963	PhD	Divorced	48799	0	1	05-11-2013	9	174	18	81	28	6	24	3	3	2	7	3	0	0	0	0	0	0	3	11	0</t>
  </si>
  <si>
    <t>4184	1950	PhD	Together	52157	0	1	07-06-2014	48	189	2	29	3	2	40	2	3	2	5	4	0	0	0	0	0	0	3	11	0</t>
  </si>
  <si>
    <t>9120	1962	Graduation	Single	66565	0	1	05-12-2012	80	747	10	161	65	40	42	4	4	2	9	8	0	0	0	0	0	0	3	11	0</t>
  </si>
  <si>
    <t>891	1951	Master	Together	29298	1	1	07-09-2013	60	6	0	2	2	0	1	1	1	0	2	5	0	0	0	0	0	0	3	11	0</t>
  </si>
  <si>
    <t>10381	1979	Graduation	Single	47691	0	1	05-07-2013	43	14	0	3	0	0	4	1	1	0	2	6	0	0	0	0	0	0	3	11	0</t>
  </si>
  <si>
    <t>3525	1970	Graduation	Together	38200	1	1	07-12-2012	19	12	0	4	0	0	1	1	1	0	2	7	0	0	0	0	0	0	3	11	0</t>
  </si>
  <si>
    <t>6818	1974	Graduation	Married	44989	0	1	12-09-2012	26	98	0	106	49	10	106	5	5	1	5	6	0	0	0	0	0	0	3	11	0</t>
  </si>
  <si>
    <t>3526	1968	PhD	Married	38443	1	1	27-01-2014	58	32	0	5	0	0	1	2	1	0	3	7	0	0	0	0	0	0	3	11	0</t>
  </si>
  <si>
    <t>8181	1978	2n Cycle	Single	38593	1	0	13-09-2013	42	51	12	49	17	24	24	3	4	1	3	8	0	0	0	0	0	0	3	11	0</t>
  </si>
  <si>
    <t>1029	1970	PhD	Together	64413	0	1	01-08-2013	27	200	5	44	0	10	20	1	5	1	5	5	0	0	0	0	0	0	3	11	0</t>
  </si>
  <si>
    <t>7369	1981	Master	Married	36959	1	0	02-10-2013	56	25	6	25	6	0	0	2	2	0	3	8	0	0	0	0	0	0	3	11	0</t>
  </si>
  <si>
    <t>2574	1977	PhD	Married	61996	0	1	31-01-2013	27	1050	12	144	0	0	24	3	6	4	8	5	0	1	0	1	1	0	3	11	1</t>
  </si>
  <si>
    <t>8159	1968	Graduation	Married	51287	1	1	01-04-2014	10	117	0	22	13	0	30	3	4	1	3	7	0	0	0	0	0	0	3	11	0</t>
  </si>
  <si>
    <t>1160	1970	Graduation	Married	13260	1	1	23-08-2013	48	9	4	17	10	2	7	4	3	0	3	8	0	0	0	0	0	0	3	11	0</t>
  </si>
  <si>
    <t>10242	1966	PhD	Together	47472	1	1	16-09-2013	39	56	0	11	0	0	8	2	2	0	4	5	0	0	0	0	0	0	3	11	0</t>
  </si>
  <si>
    <t>5253	1956	Master	Together	54603	1	1	09-07-2013	85	145	13	46	17	2	4	6	4	2	4	7	0	0	0	0	0	0	3	11	0</t>
  </si>
  <si>
    <t>5966	1974	PhD	Married	45207	1	1	10-11-2012	64	203	0	10	0	0	2	5	3	1	6	6	0	1	0	0	0	0	3	11	0</t>
  </si>
  <si>
    <t>5314	1951	Graduation	Together	40689	0	1	18-03-2013	69	270	3	27	39	6	99	7	7	1	5	8	0	0	0	0	0	0	3	11	0</t>
  </si>
  <si>
    <t>5081	1967	2n Cycle	Together	47821	1	1	20-10-2013	54	9	0	16	6	6	10	1	1	0	3	8	0	0	0	0	0	0	3	11	0</t>
  </si>
  <si>
    <t>5123	1951	Master	Married	27450	0	0	15-04-2013	57	37	12	23	8	11	52	1	2	1	3	7	0	0	0	0	0	0	3	11	0</t>
  </si>
  <si>
    <t>5756	1983	Graduation	Together	39453	1	0	03-04-2014	64	46	0	7	0	0	2	2	2	0	3	6	0	0	0	0	0	0	3	11	0</t>
  </si>
  <si>
    <t>8036	1971	2n Cycle	Together	26850	1	1	18-04-2014	10	31	1	13	7	2	9	4	2	1	4	4	0	0	0	0	0	0	3	11	0</t>
  </si>
  <si>
    <t>9058	1955	Graduation	Widow	79800	0	0	23-09-2012	65	1060	21	530	32	0	224	1	5	11	5	3	1	0	1	1	0	0	3	11	1</t>
  </si>
  <si>
    <t>5057	1961	Master	Married	61794	0	1	14-09-2013	74	264	47	188	54	47	11	2	4	4	10	2	0	0	0	0	0	0	3	11	0</t>
  </si>
  <si>
    <t>254	1955	Graduation	Together	53863	0	1	17-05-2014	4	399	4	30	6	4	30	3	7	1	7	7	0	1	0	0	0	0	3	11	0</t>
  </si>
  <si>
    <t>4179	1959	Graduation	Together	24221	0	0	20-08-2013	94	8	9	9	2	5	22	1	1	1	3	4	0	0	0	0	0	0	3	11	0</t>
  </si>
  <si>
    <t>3710	1984	PhD	Single	39684	1	0	12-10-2012	41	19	0	35	6	4	17	2	2	1	2	7	0	0	0	0	0	1	3	11	1</t>
  </si>
  <si>
    <t>7627	1975	Master	Married	92163	0	0	12-12-2012	25	817	183	797	106	163	20	0	5	11	5	2	0	0	1	1	0	0	3	11	1</t>
  </si>
  <si>
    <t>4501	1965	Master	Single	69882	0	0	10-11-2013	94	292	127	635	132	127	165	1	3	7	9	1	0	0	0	0	0	0	3	11	0</t>
  </si>
  <si>
    <t>6424	1977	Graduation	Together	33178	1	0	30-01-2014	9	12	6	2	11	2	16	1	1	0	3	4	0	0	0	0	0	0	3	11	0</t>
  </si>
  <si>
    <t>3075	1972	PhD	Married	59973	0	0	11-09-2013	47	130	30	168	20	34	0	1	3	4	7	1	0	0	0	0	0	0	3	11	0</t>
  </si>
  <si>
    <t>4992	1975	Master	Together	17459	1	0	19-09-2013	12	6	4	16	3	10	30	3	3	1	2	7	0	0	0	0	0	0	3	11	1</t>
  </si>
  <si>
    <t>5252	1969	Graduation	Divorced	23910	1	0	26-10-2012	80	16	12	18	7	1	13	1	2	0	3	7	0	0	0	0	0	0	3	11	0</t>
  </si>
  <si>
    <t>7444	1969	Master	Married	42169	1	1	19-10-2013	20	19	0	9	0	0	2	2	1	0	3	8	0	0	0	0	0	0	3	11	0</t>
  </si>
  <si>
    <t>6919	1978	2n Cycle	Married	26224	1	0	04-06-2013	39	4	7	15	13	9	15	3	2	1	3	6	0	0	0	0	0	0	3	11	0</t>
  </si>
  <si>
    <t>3537	1981	Graduation	Together	31089	1	0	17-08-2012	57	31	3	31	2	8	4	3	3	0	4	8	0	0	0	0	0	0	3	11	0</t>
  </si>
  <si>
    <t>10277	1961	Graduation	Single	30081	0	1	21-02-2013	27	36	0	2	0	0	4	1	1	0	3	7	0	0	0	0	0	0	3	11	0</t>
  </si>
  <si>
    <t>2453	1960	Graduation	Together	62807	0	1	31-08-2012	83	526	28	135	10	21	99	3	5	3	12	5	0	0	0	0	0	0	3	11	0</t>
  </si>
  <si>
    <t>7972	1955	Graduation	Single	72906	0	0	17-09-2013	79	400	32	519	71	75	54	1	3	4	9	1	0	0	0	0	0	0	3	11	0</t>
  </si>
  <si>
    <t>895	1948	PhD	Married	61467	0	2	09-12-2012	69	410	16	114	0	5	49	3	5	2	10	5	0	0	0	0	0	0	3	11	0</t>
  </si>
  <si>
    <t>1177	1966	Master	Together	49618	1	1	26-01-2013	77	80	3	26	4	2	14	4	3	1	3	7	0	0	0	0	0	0	3	11	0</t>
  </si>
  <si>
    <t>7141	1986	Master	Single	21888	1	0	29-12-2012	15	88	10	46	2	3	64	4	5	1	2	10	0	0	0	0	0	0	3	11	1</t>
  </si>
  <si>
    <t>7232	1973	Graduation	Widow	42429	0	1	11-02-2014	99	55	0	6	2	0	4	2	1	1	3	5	0	0	0	0	0	0	3	11	0</t>
  </si>
  <si>
    <t>8477	1956	Graduation	Divorced	26150	2	1	11-03-2013	61	5	1	13	3	5	1	1	1	0	3	7	0	0	0	0	0	0	3	11	0</t>
  </si>
  <si>
    <t>2457	1975	Basic	Married	30801	0	1	26-10-2012	23	8	4	5	15	2	11	2	1	0	3	7	0	0	0	0	0	0	3	11	0</t>
  </si>
  <si>
    <t>988	1965	Graduation	Married	81168	0	0	07-05-2014	84	410	0	592	147	22	22	1	6	4	7	3	0	0	0	1	0	0	3	11	0</t>
  </si>
  <si>
    <t>7930	1969	Master	Single	26877	0	0	19-08-2013	74	101	13	76	20	18	40	2	3	1	6	6	0	0	0	0	0	0	3	11	0</t>
  </si>
  <si>
    <t>4587	1944	Master	Widow	45006	0	0	18-07-2013	90	162	25	53	16	0	10	1	3	1	7	3	0	0	0	0	0	0	3	11	0</t>
  </si>
  <si>
    <t>6682	1973	Basic	Married	18978	1	0	11-12-2012	41	2	8	1	4	7	15	1	1	0	3	8	0	0	0	0	0	0	3	11	0</t>
  </si>
  <si>
    <t>6222	1967	Graduation	Married	22574	2	1	28-10-2013	28	25	0	8	2	0	2	2	2	0	3	7	0	0	0	0	0	0	3	11	0</t>
  </si>
  <si>
    <t>10299	1969	PhD	Single	48240	0	0	09-11-2012	73	389	91	248	64	49	41	3	6	3	13	5	0	0	0	0	0	0	3	11	1</t>
  </si>
  <si>
    <t>3083	1974	Graduation	Married	45837	1	1	26-07-2013	88	215	13	87	17	17	24	5	6	2	5	7	0	0	0	0	0	0	3	11	0</t>
  </si>
  <si>
    <t>8953	1965	Master	Single	35791	2	1	06-05-2013	94	27	0	5	0	0	3	2	1	0	3	8	0	0	0	0	0	0	3	11	0</t>
  </si>
  <si>
    <t>1503	1976	PhD	Together	162397	1	1	03-06-2013	31	85	1	16	2	1	2	0	0	0	1	1	0	0	0	0	0	0	3	11	0</t>
  </si>
  <si>
    <t>8650	1978	Graduation	Widow	54162	1	1	18-03-2013	31	5	6	10	6	5	10	1	1	0	3	4	0	0	0	0	0	0	3	11	0</t>
  </si>
  <si>
    <t>10862	1960	Master	Married	30522	0	1	17-08-2012	6	179	8	83	19	11	26	5	1	2	9	2	0	0	0	0	0	0	3	11	0</t>
  </si>
  <si>
    <t>2782	1961	PhD	Married	54456	0	1	11-07-2013	23	352	0	27	10	0	15	3	6	1	7	6	0	0	0	0	0	0	3	11	0</t>
  </si>
  <si>
    <t>6941	1971	Graduation	Single	31632	0	0	14-07-2013	92	17	8	12	11	15	32	1	2	1	2	7	0	0	0	0	0	0	3	11	0</t>
  </si>
  <si>
    <t>10972	1949	Graduation	Widow	72298	0	0	10-03-2014	52	625	35	169	58	17	35	1	4	3	6	1	0	1	1	0	0	0	3	11	0</t>
  </si>
  <si>
    <t>10708	1978	2n Cycle	Single	36975	1	0	28-12-2013	50	10	6	11	0	4	2	1	1	0	3	7	0	0	0	0	0	0	3	11	0</t>
  </si>
  <si>
    <t>6583	1955	2n Cycle	Married	72635	0	0	03-06-2013	54	390	22	323	104	35	107	1	6	8	6	3	0	0	0	1	0	0	3	11	0</t>
  </si>
  <si>
    <t>3641	1976	Graduation	Married	13624	1	0	20-01-2013	93	10	2	15	2	1	6	2	2	0	3	6	0	0	0	0	0	0	3	11	0</t>
  </si>
  <si>
    <t>10156	1975	Graduation	Single	84196	0	1	03-06-2013	56	215	63	507	231	31	190	1	8	4	7	3	0	0	0	0	0	0	3	11	0</t>
  </si>
  <si>
    <t>4299	1960	Graduation	Together	70971	0	1	21-09-2012	28	1001	17	572	93	125	17	7	11	11	5	7	0	0	0	0	0	0	3	11	1</t>
  </si>
  <si>
    <t>3469	1977	PhD	Divorced	34487	1	1	06-09-2012	94	19	18	33	24	1	8	3	3	0	3	9	0	0	0	0	0	0	3	11	0</t>
  </si>
  <si>
    <t>5063	1977	Graduation	Single	28769	1	0	18-12-2012	76	41	5	129	10	3	3	3	4	1	4	9	0	0	0	0	0	0	3	11	0</t>
  </si>
  <si>
    <t>10727	1970	PhD	Married	69084	1	0	19-11-2013	43	1181	107	199	39	30	30	2	7	3	13	8	0	0	0	0	0	0	3	11	0</t>
  </si>
  <si>
    <t>9624	1958	PhD	Together	65488	0	0	13-06-2014	46	603	45	207	36	18	54	1	3	4	6	1	0	0	0	0	0	0	3	11	0</t>
  </si>
  <si>
    <t>5156	1970	2n Cycle	Married	62466	0	1	15-01-2014	13	129	129	259	168	121	83	5	6	3	12	4	0	0	0	0	0	0	3	11	0</t>
  </si>
  <si>
    <t>4376	1960	2n Cycle	Single	32218	0	0	15-02-2014	27	10	24	15	13	1	30	1	2	1	3	7	1	0	0	0	0	0	3	11	1</t>
  </si>
  <si>
    <t>8923	1973	Graduation	Single	83917	0	0	18-04-2013	12	514	22	732	42	198	79	1	6	7	7	3	0	0	0	0	0	0	3	11	1</t>
  </si>
  <si>
    <t>8461	1962	Graduation	Divorced	46102	2	1	10-03-2014	3	14	0	1	0	0	1	1	1	0	2	7	0	0	0	0	0	0	3	11	0</t>
  </si>
  <si>
    <t>6945	1952	Graduation	Single	84574	0	0	04-06-2013	72	387	20	713	38	54	163	1	9	11	11	5	0	0	0	0	0	0	3	11	0</t>
  </si>
  <si>
    <t>944	1962	Graduation	Married	56181	0	1	08-01-2013	6	121	103	69	8	44	48	1	4	2	7	4	0	0	0	0	0	0	3	11	0</t>
  </si>
  <si>
    <t>1907	1950	Master	Divorced	63120	0	1	28-09-2012	53	965	69	279	54	41	69	5	8	4	9	7	0	0	0	0	0	0	3	11	1</t>
  </si>
  <si>
    <t>701	1971	Graduation	Married	73691	0	1	06-11-2013	58	707	21	250	85	43	73	2	6	2	8	2	1	0	0	0	0	0	3	11	0</t>
  </si>
  <si>
    <t>3856	1960	Graduation	Together	63381	0	1	05-10-2012	78	571	50	142	33	50	159	4	4	5	13	2	0	0	0	0	0	0	3	11	0</t>
  </si>
  <si>
    <t>4149	1948	PhD	Together	76140	0	0	13-05-2014	57	586	66	653	17	0	26	1	5	9	6	2	0	0	0	0	0	0	3	11	0</t>
  </si>
  <si>
    <t>2131	1959	PhD	Divorced	62859	0	1	30-12-2012	37	1063	89	102	16	12	25	4	9	4	6	6	0	0	0	0	0	0	3	11	0</t>
  </si>
  <si>
    <t>2942	1964	Graduation	Single	45906	0	1	07-05-2013	20	305	3	27	4	3	144	2	5	4	4	5	1	0	0	0	0	0	3	11	0</t>
  </si>
  <si>
    <t>1173	1947	Master	Together	77632	0	0	10-03-2013	73	1200	105	758	0	42	147	1	4	2	6	2	0	1	1	0	0	0	3	11	1</t>
  </si>
  <si>
    <t>4381	1971	PhD	Married	46463	1	1	18-08-2013	56	163	2	40	8	11	11	7	3	1	6	6	0	0	0	0	0	0	3	11	0</t>
  </si>
  <si>
    <t>4611	1970	Graduation	Together	105471	0	0	21-01-2013	36	1009	181	104	202	21	207	0	9	8	13	3	0	0	1	1	0	0	3	11	1</t>
  </si>
  <si>
    <t>3376	1970	Master	Divorced	55282	1	0	13-12-2013	9	125	6	73	8	4	19	1	3	1	6	4	0	0	0	0	0	0	3	11	0</t>
  </si>
  <si>
    <t>4679	1977	Master	Married	78710	0	1	23-05-2014	42	721	0	152	119	50	50	3	7	6	12	4	0	0	0	0	0	0	3	11	0</t>
  </si>
  <si>
    <t>10928	1958	Graduation	Together	66886	0	1	16-09-2013	28	315	4	62	41	31	146	2	7	1	7	5	0	0	0	0	0	0	3	11	0</t>
  </si>
  <si>
    <t>4248	1960	Master	Single	98777	0	0	17-02-2014	23	1000	19	711	125	115	38	0	4	6	9	1	0	1	0	0	0	0	3	11	0</t>
  </si>
  <si>
    <t>6728	1985	Graduation	Together	29103	1	0	27-08-2012	38	16	0	17	6	3	6	2	1	0	3	9	0	0	0	0	0	0	3	11	0</t>
  </si>
  <si>
    <t>6661	1974	Graduation	Married	67445	0	1	12-08-2012	63	757	80	217	29	80	11	5	9	6	12	6	0	0	0	0	0	0	3	11	0</t>
  </si>
  <si>
    <t>4725	1950	PhD	Together	50616	0	1	13-04-2014	71	30	2	25	0	1	9	1	1	1	4	2	0	0	0	0	0	0	3	11	0</t>
  </si>
  <si>
    <t>3277	1955	Graduation	Divorced	49431	0	1	03-08-2012	9	219	3	100	26	0	17	2	7	1	5	8	0	0	0	0	0	0	3	11	0</t>
  </si>
  <si>
    <t>5555	1975	Graduation	Divorced	153924	0	0	07-02-2014	81	1	1	1	1	1	1	0	0	0	0	0	0	0	0	0	0	0	3	11	0</t>
  </si>
  <si>
    <t>2564	1953	Graduation	Together	61278	0	1	04-01-2014	87	111	3	28	2	6	15	2	3	1	4	6	0	0	0	0	0	0	3	11	0</t>
  </si>
  <si>
    <t>946	1958	2n Cycle	Together	26490	0	0	22-09-2012	92	45	47	52	21	20	25	2	3	1	5	6	0	0	0	0	0	0	3	11	0</t>
  </si>
  <si>
    <t>3867	1947	PhD	Together	73059	0	1	31-08-2013	36	410	112	420	0	82	71	1	9	3	13	4	0	0	0	0	0	0	3	11	0</t>
  </si>
  <si>
    <t>6940	1966	PhD	Single	46734	1	2	21-10-2013	86	100	1	39	6	1	76	4	3	2	3	6	1	0	0	0	0	0	3	11	0</t>
  </si>
  <si>
    <t>55	1963	Graduation	Together	56253	0	1	07-12-2012	83	509	0	65	7	11	5	4	7	2	9	6	0	0	0	0	0	0	3	11	0</t>
  </si>
  <si>
    <t>7093	1985	Graduation	Married	19986	1	0	14-11-2013	74	3	6	5	0	2	6	1	0	0	3	7	0	0	0	0	0	0	3	11	0</t>
  </si>
  <si>
    <t>5084	1975	Graduation	Widow	58330	0	1	25-12-2013	87	445	53	213	104	98	151	1	6	4	13	4	0	0	0	0	0	0	3	11	0</t>
  </si>
  <si>
    <t>1777	1980	Basic	Married	25965	0	0	07-09-2012	29	2	2	11	41	7	11	1	2	0	3	8	0	0	0	0	0	0	3	11	0</t>
  </si>
  <si>
    <t>8162	1956	Master	Together	14661	0	0	01-01-2013	88	4	1	11	6	2	2	1	1	0	3	6	0	0	0	0	0	0	3	11	0</t>
  </si>
  <si>
    <t>10826	1959	Graduation	Married	18690	0	0	28-12-2012	77	6	1	7	23	4	19	1	1	1	2	8	0	0	0	0	0	0	3	11	0</t>
  </si>
  <si>
    <t>8754	1974	PhD	Together	45068	0	1	16-05-2013	25	14	0	3	0	0	3	1	1	0	2	7	0	0	0	0	0	0	3	11	0</t>
  </si>
  <si>
    <t>1987	1987	Basic	Single	21063	1	0	25-09-2013	34	1	10	11	19	3	15	2	2	0	3	6	0	0	0	0	0	0	3	11	0</t>
  </si>
  <si>
    <t>11007	1968	PhD	Married	29187	1	0	09-05-2013	43	26	0	6	0	0	2	1	1	0	3	8	0	0	0	0	0	0	3	11	0</t>
  </si>
  <si>
    <t>7426	1971	2n Cycle	Married	54690	1	1	07-11-2013	76	111	16	37	7	9	18	3	3	1	5	3	0	0	0	0	0	0	3	11	0</t>
  </si>
  <si>
    <t>9153	1964	PhD	Married	59304	0	1	29-07-2013	81	418	61	428	80	51	10	3	7	8	10	5	0	0	0	0	0	0	3	11	0</t>
  </si>
  <si>
    <t>10379	1962	Master	Single	59247	0	2	08-11-2013	87	327	9	122	19	14	83	5	5	2	9	6	0	0	0	0	0	0	3	11	0</t>
  </si>
  <si>
    <t>9204	1970	Graduation	Widow	66731	0	1	12-09-2012	33	371	159	194	58	106	141	4	4	3	6	3	0	0	0	0	0	0	3	11	0</t>
  </si>
  <si>
    <t>3197	1980	Graduation	Married	77353	0	1	16-12-2013	38	275	59	107	69	101	59	2	6	4	8	4	0	0	0	0	0	0	3	11	0</t>
  </si>
  <si>
    <t>2920	1975	PhD	Single	52614	0	1	01-12-2012	63	789	0	142	12	9	38	2	2	4	8	8	0	0	0	0	0	0	3	11	0</t>
  </si>
  <si>
    <t>6961	1974	Graduation	Married	26751	2	0	22-05-2014	26	1	1	5	0	3	1	1	1	0	2	8	0	0	0	0	0	0	3	11	0</t>
  </si>
  <si>
    <t>4673	1963	PhD	Married	81300	0	1	30-10-2012	17	1004	12	145	32	12	36	3	10	3	5	5	0	0	0	1	0	0	3	11	1</t>
  </si>
  <si>
    <t>9937	1979	Graduation	Single	70337	0	0	02-01-2014	75	187	81	149	25	43	91	1	2	2	12	1	0	0	0	0	0	0	3	11	0</t>
  </si>
  <si>
    <t>8779	1985	2n Cycle	Married	36145	1	0	16-06-2013	13	56	4	76	17	1	18	4	4	1	3	9	1	0	0	0	0	0	3	11	1</t>
  </si>
  <si>
    <t>9596	1980	PhD	Single	65295	0	0	23-12-2013	19	365	32	117	34	110	6	1	3	3	13	2	0	0	0	0	0	0	3	11	0</t>
  </si>
  <si>
    <t>2891	1963	Graduation	Divorced	68118	0	1	18-10-2013	51	595	23	123	10	23	154	2	8	9	4	6	0	0	0	0	0	0	3	11	0</t>
  </si>
  <si>
    <t>4910	1967	Graduation	Divorced	68743	0	0	30-08-2012	81	1132	134	384	175	134	115	1	11	5	13	7	0	0	0	0	0	0	3	11	0</t>
  </si>
  <si>
    <t>75	1982	2n Cycle	Together	41039	0	0	25-07-2013	32	34	11	137	179	61	45	1	8	1	5	8	0	0	0	0	0	0	3	11	0</t>
  </si>
  <si>
    <t>10120	1955	Graduation	Together	38946	0	1	24-10-2013	84	116	6	82	6	6	41	2	3	1	6	5	0	0	0	0	0	0	3	11	0</t>
  </si>
  <si>
    <t>6327	1967	Graduation	Together	65777	0	0	19-12-2013	87	565	32	435	28	32	54	1	2	8	6	1	0	0	0	0	0	0	3	11	0</t>
  </si>
  <si>
    <t>10142	1976	PhD	Divorced	66476	0	1	07-03-2013	99	372	18	126	47	48	78	2	5	2	11	4	0	0	0	0	0	0	3	11	0</t>
  </si>
  <si>
    <t>9826	1972	PhD	Single	86857	0	0	12-09-2012	96	899	102	838	133	102	40	1	5	6	10	2	0	0	0	0	0	0	3	11	1</t>
  </si>
  <si>
    <t>1501	1982	PhD	Married	160803	0	0	04-08-2012	21	55	16	1622	17	3	4	15	0	28	1	0	0	0	0	0	0	0	3	11	0</t>
  </si>
  <si>
    <t>10767	1989	PhD	Together	77845	0	0	16-05-2014	40	760	40	480	0	40	26	1	3	5	12	1	0	0	1	1	0	0	3	11	0</t>
  </si>
  <si>
    <t>7279	1969	PhD	Together	69476	0	0	30-09-2013	3	260	86	559	63	9	67	1	4	6	4	2	0	0	0	0	0	0	3	11	0</t>
  </si>
  <si>
    <t>7230	1960	PhD	Divorced	50611	0	1	04-10-2012	98	459	0	24	6	0	4	6	4	5	7	6	0	1	0	0	0	0	3	11	1</t>
  </si>
  <si>
    <t>143	1970	Graduation	Single	61209	0	0	25-08-2013	73	466	0	224	119	49	99	1	5	3	4	2	0	0	0	0	0	0	3	11	0</t>
  </si>
  <si>
    <t>450	1958	Master	Together	42315	0	1	12-07-2013	90	67	15	80	17	11	80	3	1	4	4	3	0	0	0	0	0	0	3	11	0</t>
  </si>
  <si>
    <t>9316	1952	Basic	Together	13084	0	0	02-11-2013	29	2	0	7	3	7	10	1	1	0	3	6	0	0	0	0	0	0	3	11	0</t>
  </si>
  <si>
    <t>6379	1949	Master	Widow	47570	1	1	29-05-2013	3	67	1	20	0	2	31	3	2	2	2	7	0	0	0	0	0	0	3	11	1</t>
  </si>
  <si>
    <t>9239	1961	Master	Married	61923	0	2	26-07-2013	94	92	4	18	3	3	6	1	2	1	4	3	0	0	0	0	0	0	3	11	0</t>
  </si>
  <si>
    <t>8315	1995	Graduation	Single	34824	0	0	26-03-2014	65	4	2	11	2	0	4	1	1	0	2	6	0	0	0	0	0	0	3	11	0</t>
  </si>
  <si>
    <t>2868	1949	PhD	Single	26518	1	1	08-04-2013	33	20	1	28	3	3	2	3	2	0	3	8	0	0	0	0	0	0	3	11	1</t>
  </si>
  <si>
    <t>10888	1961	Graduation	Single	45938	0	0	03-11-2013	46	273	11	178	62	83	29	2	8	4	6	6	0	0	0	0	0	0	3	11	0</t>
  </si>
  <si>
    <t>1277	1960	Graduation	Together	78468	0	0	09-04-2014	29	434	22	388	104	22	34	1	10	7	10	4	0	0	0	1	0	0	3	11	0</t>
  </si>
  <si>
    <t>9977	1973	Graduation	Divorced	78901	0	1	17-09-2013	99	321	11	309	33	26	34	3	9	3	5	4	0	0	0	0	0	0	3	11	0</t>
  </si>
  <si>
    <t>10196	1978	Graduation	Married	71427	2	0	12-03-2014	26	212	123	177	15	64	23	2	8	2	8	4	0	0	0	0	0	0	3	11	0</t>
  </si>
  <si>
    <t>6384	1978	Graduation	Divorced	71022	0	1	11-02-2014	30	909	12	278	0	12	242	3	5	2	11	8	1	0	0	0	0	0	3	11	0</t>
  </si>
  <si>
    <t>8029	1988	Master	Single	90247	0	0	29-04-2014	27	1184	32	352	21	16	16	1	3	4	7	1	0	1	1	1	0	0	3	11	1</t>
  </si>
  <si>
    <t>968	1968	Master	Divorced	41335	1	0	26-12-2013	24	112	19	21	16	14	5	3	4	1	4	7	0	0	0	0	0	0	3	11	0</t>
  </si>
  <si>
    <t>6988	1986	Graduation	Married	71952	1	0	10-01-2013	93	656	80	455	52	107	93	2	8	4	8	4	1	0	1	0	0	0	3	11	0</t>
  </si>
  <si>
    <t>4472	1970	PhD	Divorced	35682	1	0	27-06-2014	34	23	0	8	6	2	18	1	1	1	3	2	0	0	0	0	0	0	3	11	0</t>
  </si>
  <si>
    <t>6991	1951	Graduation	Divorced	43185	0	1	10-04-2013	88	537	6	42	16	6	30	2	9	3	6	8	0	0	0	0	0	0	3	11	0</t>
  </si>
  <si>
    <t>3336	1948	PhD	Together	66375	0	1	21-11-2013	96	712	0	45	0	0	191	3	2	4	5	7	1	0	0	0	0	0	3	11	0</t>
  </si>
  <si>
    <t>4301	1971	Master	Married	35178	1	0	10-01-2013	10	23	1	13	2	2	18	1	1	1	2	7	1	0	0	0	0	0	3	11	1</t>
  </si>
  <si>
    <t>1940	1986	Graduation	Married	25252	1	0	12-07-2013	26	1	3	4	2	2	6	1	1	0	2	8	0	0	0	0	0	0	3	11	0</t>
  </si>
  <si>
    <t>1272	1965	Master	Single	55250	0	1	21-10-2012	49	664	58	83	32	0	66	4	7	5	10	5	0	0	0	0	0	0	3	11	0</t>
  </si>
  <si>
    <t>1388	1975	Graduation	Single	33249	1	0	20-02-2013	11	6	10	21	19	14	42	2	2	1	3	6	0	0	0	0	0	0	3	11	0</t>
  </si>
  <si>
    <t>1044	1953	Graduation	Together	58398	0	0	14-05-2013	44	299	5	201	21	21	49	3	5	4	8	4	0	0	0	0	0	0	3	11	0</t>
  </si>
  <si>
    <t>6969	1982	Graduation	Together	50272	1	0	07-08-2013	75	99	13	66	43	8	4	3	4	1	5	7	0	0	0	0	0	0	3	11	0</t>
  </si>
  <si>
    <t>10479	1975	PhD	Married	76618	0	0	07-12-2012	64	749	40	294	121	160	147	1	3	2	5	1	0	0	0	0	0	0	3	11	0</t>
  </si>
  <si>
    <t>3619	1960	2n Cycle	Divorced	87305	0	0	23-09-2012	19	345	25	501	63	138	80	1	5	3	8	2	0	0	1	0	0	0	3	11	1</t>
  </si>
  <si>
    <t>1715	1978	Graduation	Together	25851	1	0	11-02-2013	45	9	4	18	7	5	5	2	2	0	3	7	0	0	0	0	0	0	3	11	0</t>
  </si>
  <si>
    <t>10159	1970	Graduation	Divorced	58710	0	1	31-03-2013	77	440	81	368	0	122	174	6	11	5	9	6	0	0	0	0	0	0	3	11	0</t>
  </si>
  <si>
    <t>1463	1958	Graduation	Single	45160	1	1	29-03-2014	9	8	2	5	3	0	3	1	1	0	2	7	0	0	0	0	0	0	3	11	0</t>
  </si>
  <si>
    <t>5114	1965	Master	Married	74806	0	1	19-12-2012	1	670	9	249	0	28	9	2	5	4	5	4	0	0	0	0	0	0	3	11	0</t>
  </si>
  <si>
    <t>4990	1954	Graduation	Married	59111	0	0	02-05-2013	90	524	0	134	28	28	155	1	11	1	8	7	0	0	0	0	0	0	3	11	0</t>
  </si>
  <si>
    <t>4329	1984	PhD	Married	18988	1	0	23-05-2014	43	6	0	6	2	1	1	2	1	0	3	7	0	0	0	0	0	0	3	11	0</t>
  </si>
  <si>
    <t>10936	1965	Graduation	Married	72190	0	0	13-02-2013	79	597	166	597	172	166	249	1	5	6	4	3	0	0	0	0	0	0	3	11	0</t>
  </si>
  <si>
    <t>4692	1976	Graduation	Married	7500	1	0	01-08-2012	19	7	0	12	13	7	32	5	4	1	2	9	1	0	0	0	0	0	3	11	1</t>
  </si>
  <si>
    <t>7212	1966	Graduation	Married	44794	0	1	08-06-2014	99	54	0	7	0	0	4	1	2	0	3	6	0	0	0	0	0	0	3	11	0</t>
  </si>
  <si>
    <t>6086	1955	Graduation	Married	80395	0	0	23-11-2013	62	445	25	706	80	76	48	1	6	5	12	2	0	0	0	1	0	0	3	11	0</t>
  </si>
  <si>
    <t>437	1976	Master	Divorced	75012	0	0	25-01-2014	41	294	142	218	164	58	151	1	3	8	11	1	0	0	0	0	0	0	3	11	0</t>
  </si>
  <si>
    <t>11171	1965	Master	Married	56962	2	1	11-10-2013	60	292	3	77	10	3	26	7	6	3	5	7	0	0	0	0	0	0	3	11	0</t>
  </si>
  <si>
    <t>11101	1991	Graduation	Together	89891	0	0	15-04-2013	17	412	22	132	59	28	183	1	11	6	8	4	0	0	1	0	0	0	3	11	0</t>
  </si>
  <si>
    <t>5329	1949	PhD	Divorced	35946	1	1	27-09-2013	24	8	0	3	0	0	0	1	0	0	3	5	0	0	0	0	0	0	3	11	0</t>
  </si>
  <si>
    <t>610	1953	PhD	Together	53593	1	1	07-08-2012	60	349	4	78	6	0	43	8	7	2	6	8	0	0	0	0	0	0	3	11	0</t>
  </si>
  <si>
    <t>9384	1978	Graduation	Married	66373	1	1	12-06-2013	57	328	9	124	12	24	109	7	4	2	10	3	0	0	0	0	0	0	3	11	0</t>
  </si>
  <si>
    <t>5956	1948	PhD	Divorced	45072	1	2	16-10-2013	74	144	2	99	7	2	30	5	6	1	4	8	0	0	0	0	0	0	3	11	0</t>
  </si>
  <si>
    <t>10430	1973	Graduation	Divorced	89694	1	1	09-10-2013	22	1126	28	211	37	28	42	3	4	3	4	5	0	1	1	1	0	0	3	11	0</t>
  </si>
  <si>
    <t>7875	1949	Graduation	Married	72025	0	0	29-04-2014	46	967	0	617	43	50	0	1	4	8	13	2	0	1	1	1	0	0	3	11	1</t>
  </si>
  <si>
    <t>7072	1973	Graduation	Married	67432	0	1	29-03-2013	69	432	79	341	177	136	170	2	8	5	4	4	0	0	0	0	0	0	3	11	0</t>
  </si>
  <si>
    <t>6255	1952	Master	Together	70545	0	1	03-06-2014	29	138	39	63	55	18	21	1	4	1	7	2	0	0	0	0	0	0	3	11	0</t>
  </si>
  <si>
    <t>6516	1989	Basic	Married	17487	1	0	18-03-2013	37	0	0	1	7	4	6	1	1	0	2	7	0	0	0	0	0	0	3	11	0</t>
  </si>
  <si>
    <t>5564	1969	Graduation	Together	62882	0	1	09-08-2012	26	509	133	497	78	24	97	2	7	5	6	4	0	0	0	0	0	0	3	11	0</t>
  </si>
  <si>
    <t>5682	1953	PhD	Single	64108	0	1	23-03-2013	8	948	10	86	13	21	21	4	6	9	11	5	0	0	0	0	0	0	3	11	0</t>
  </si>
  <si>
    <t>7458	1956	Master	Together	34941	1	1	06-03-2013	26	39	2	25	4	3	24	2	3	0	3	8	0	0	0	0	0	0	3	11	0</t>
  </si>
  <si>
    <t>5237	1950	PhD	Single	48767	1	2	01-01-2014	79	28	1	21	3	0	10	3	2	1	3	5	0	0	0	0	0	0	3	11	0</t>
  </si>
  <si>
    <t>7761	1978	2n Cycle	Together	38702	1	0	01-08-2013	71	13	11	24	13	8	40	2	3	0	4	6	0	0	0	0	0	0	3	11	0</t>
  </si>
  <si>
    <t>5278	1964	Graduation	Married	82224	0	0	25-01-2014	83	307	26	360	138	31	40	1	6	9	5	3	0	0	0	1	0	0	3	11	0</t>
  </si>
  <si>
    <t>3560	1952	Graduation	Together	83844	0	0	12-05-2013	57	901	31	345	75	31	191	1	4	4	11	1	0	0	1	0	0	0	3	11	0</t>
  </si>
  <si>
    <t>7235	1975	2n Cycle	Married	17003	1	0	09-12-2013	37	2	5	12	4	8	7	3	2	0	4	5	0	0	0	0	0	0	3	11	0</t>
  </si>
  <si>
    <t>10548	1995	Graduation	Single	71163	0	0	09-03-2014	30	283	17	372	138	106	44	1	3	8	12	1	0	0	0	0	0	0	3	11	0</t>
  </si>
  <si>
    <t>2281	1970	Graduation	Single	33697	1	0	15-09-2013	34	4	3	7	0	3	11	1	1	0	2	7	1	0	0	0	0	0	3	11	0</t>
  </si>
  <si>
    <t>4073	1954	2n Cycle	Married	63564	0	0	29-01-2014	0	769	80	252	15	34	65	1	10	10	7	6	1	0	0	0	0	0	3	11	1</t>
  </si>
  <si>
    <t>6974	1972	PhD	Together	83443	0	0	31-12-2013	89	518	42	742	55	56	84	1	6	10	5	2	0	0	0	0	0	0	3	11	0</t>
  </si>
  <si>
    <t>7938	1958	PhD	Together	51518	0	1	03-10-2013	92	350	8	66	17	4	4	2	3	2	10	3	0	0	0	0	0	0	3	11	0</t>
  </si>
  <si>
    <t>7094	1975	Graduation	Widow	58330	0	1	25-12-2013	87	445	53	213	104	98	151	1	6	4	13	4	0	0	0	0	0	0	3	11	0</t>
  </si>
  <si>
    <t>3667	1969	Graduation	Married	80952	0	0	28-02-2013	20	778	178	689	41	27	44	1	8	5	11	8	0	1	1	1	0	0	3	11	1</t>
  </si>
  <si>
    <t>7723	1979	Graduation	Together	75507	0	0	02-05-2014	56	709	93	374	104	80	80	1	8	6	6	3	0	0	0	0	0	0	3	11	0</t>
  </si>
  <si>
    <t>3870	1978	2n Cycle	Together	63855	0	0	09-02-2013	28	359	35	314	93	116	89	1	7	3	13	4	0	0	0	0	0	0	3	11	0</t>
  </si>
  <si>
    <t>4012	1972	PhD	Together	62220	0	1	11-08-2012	55	799	12	375	16	12	12	5	7	6	5	6	0	0	0	0	0	0	3	11	1</t>
  </si>
  <si>
    <t>5909	1964	Graduation	Married	58512	0	1	19-09-2013	25	895	10	101	13	0	152	5	3	4	8	8	0	0	0	0	0	0	3	11	0</t>
  </si>
  <si>
    <t>10470	1979	Master	Married	40662	1	0	15-03-2013	0	40	2	23	0	4	23	2	2	1	3	4	0	0	0	0	0	0	3	11	0</t>
  </si>
  <si>
    <t>6488	1959	PhD	Married	38829	0	1	06-04-2014	86	76	0	7	0	0	16	1	3	2	2	5	0	0	0	0	0	0	3	11	0</t>
  </si>
  <si>
    <t>10270	1981	2n Cycle	Married	35523	1	0	03-10-2013	8	11	5	22	12	5	11	2	3	0	3	7	0	0	0	0	0	0	3	11	0</t>
  </si>
  <si>
    <t>6887	1967	Graduation	Single	79146	1	1	24-04-2014	33	245	16	223	21	43	16	2	8	1	8	6	0	0	0	0	0	0	3	11	0</t>
  </si>
  <si>
    <t>6406	1988	Master	Married	78285	0	0	28-10-2013	13	647	107	391	175	67	40	1	6	4	10	3	0	0	0	0	0	0	3	11	0</t>
  </si>
  <si>
    <t>7573	1978	PhD	Single	31626	1	0	10-05-2013	12	39	1	9	2	1	34	1	2	1	2	7	1	0	0	0	0	0	3	11	1</t>
  </si>
  <si>
    <t>4508	1952	Graduation	Single	75127	0	0	22-05-2014	92	203	35	305	46	17	227	1	2	11	5	1	0	0	0	0	0	0	3	11	0</t>
  </si>
  <si>
    <t>221	1955	Graduation	Married	48726	0	1	27-04-2013	90	138	3	38	4	0	59	3	3	2	4	6	0	0	0	0	0	0	3	11	0</t>
  </si>
  <si>
    <t>5331	1977	Graduation	Married	74985	0	0	11-09-2012	8	587	51	898	247	0	86	1	3	6	7	2	0	0	0	0	0	0	3	11	0</t>
  </si>
  <si>
    <t>1911	1987	Graduation	Together	67430	0	0	05-09-2012	6	595	97	291	127	133	121	1	11	5	12	6	0	0	0	0	0	0	3	11	0</t>
  </si>
  <si>
    <t>20	1965	2n Cycle	Married	46891	0	1	01-09-2013	91	43	12	23	29	15	61	1	2	1	4	4	0	0	0	0	0	0	3	11	0</t>
  </si>
  <si>
    <t>8786	1956	Master	Married	62058	0	1	26-05-2013	52	301	7	74	10	0	58	4	6	1	7	6	0	0	0	0	0	0	3	11	0</t>
  </si>
  <si>
    <t>10582	1979	Graduation	Married	72063	0	1	03-07-2013	3	180	32	348	76	32	90	2	5	2	12	2	0	0	0	0	0	0	3	11	0</t>
  </si>
  <si>
    <t>1915	1951	PhD	Married	78939	0	0	12-12-2013	57	794	115	243	150	0	205	1	8	5	6	3	0	0	0	0	0	0	3	11	0</t>
  </si>
  <si>
    <t>8897	1965	Graduation	Single	42720	1	1	24-04-2013	9	392	5	91	28	26	112	8	7	3	7	8	0	0	0	0	0	0	3	11	1</t>
  </si>
  <si>
    <t>2371	1972	Graduation	Married	33622	1	1	13-04-2013	22	39	1	22	3	4	12	3	2	0	4	7	0	0	0	0	0	0	3	11	0</t>
  </si>
  <si>
    <t>4303	1957	PhD	Together	6835	0	1	08-12-2012	76	107	2	12	2	2	12	0	0	0	1	20	0	0	0	0	0	0	3	11	0</t>
  </si>
  <si>
    <t>6825	1953	Graduation	Together	41452	1	1	06-03-2013	86	13	0	3	0	0	0	1	1	0	2	7	0	0	0	0	0	0	3	11	0</t>
  </si>
  <si>
    <t>1072	1965	PhD	Single	40760	0	1	30-08-2013	64	70	0	17	0	0	6	2	2	1	3	6	0	0	0	0	0	0	3	11	0</t>
  </si>
  <si>
    <t>4964	1958	PhD	Together	74250	0	0	26-01-2014	90	680	11	392	75	0	0	1	2	11	4	1	0	0	0	0	0	0	3	11	0</t>
  </si>
  <si>
    <t>2461	1955	Master	Single	51124	1	1	18-12-2013	79	26	1	11	0	1	4	2	1	0	3	3	0	0	0	0	0	0	3	11	0</t>
  </si>
  <si>
    <t>10736	1971	Graduation	Single	72258	0	1	12-09-2013	28	522	0	522	227	120	134	2	6	9	5	2	0	0	0	0	0	0	3	11	0</t>
  </si>
  <si>
    <t>3194	1974	PhD	Single	71466	0	0	05-04-2014	86	412	12	546	78	182	0	1	4	4	10	1	0	0	0	0	0	0	3	11	0</t>
  </si>
  <si>
    <t>10839	1976	Graduation	Together	36283	1	1	14-04-2014	42	6	5	5	8	0	5	2	1	0	3	4	0	0	0	0	0	0	3	11	0</t>
  </si>
  <si>
    <t>49	1970	Graduation	Single	20587	1	0	11-05-2014	39	2	3	6	4	1	9	1	1	1	2	7	0	0	0	0	0	0	3	11	0</t>
  </si>
  <si>
    <t>4290	1972	Graduation	Married	30467	1	0	19-03-2014	8	1	3	8	2	5	5	1	1	0	2	7	0	0	0	0	0	0	3	11	0</t>
  </si>
  <si>
    <t>10219	1972	Graduation	Together	31590	1	0	18-06-2013	40	6	2	15	6	6	3	1	1	0	3	8	0	0	0	0	0	0	3	11	0</t>
  </si>
  <si>
    <t>4211	1986	Basic	Married	20425	1	0	29-10-2012	5	4	12	5	3	16	17	2	2	0	3	7	0	0	0	0	0	0	3	11	0</t>
  </si>
  <si>
    <t>1135	1960	Master	Together	17144	1	1	15-02-2014	96	18	2	19	0	2	6	5	3	0	4	7	0	0	0	0	0	0	3	11	0</t>
  </si>
  <si>
    <t>6299	1968	PhD	Divorced	42564	0	1	02-01-2013	28	324	48	186	39	18	198	6	6	8	4	7	1	0	0	0	0	0	3	11	1</t>
  </si>
  <si>
    <t>10846	1978	Master	Married	43783	1	0	29-05-2014	22	327	9	125	25	4	139	6	7	1	8	7	1	0	0	0	0	0	3	11	0</t>
  </si>
  <si>
    <t>347	1976	Graduation	Divorced	40780	0	1	08-09-2012	30	229	27	71	13	3	34	4	7	1	5	9	0	0	0	0	0	0	3	11	0</t>
  </si>
  <si>
    <t>6543	1945	Master	Together	62847	0	0	15-01-2013	45	521	168	706	80	76	61	1	3	6	4	2	0	0	0	0	0	0	3	11	0</t>
  </si>
  <si>
    <t>10446	1957	PhD	Married	82017	0	0	07-11-2012	58	184	23	446	30	23	23	1	5	4	7	2	0	1	1	1	0	0	3	11	1</t>
  </si>
  <si>
    <t>3479	1950	Graduation	Single	16813	0	0	19-07-2013	49	4	8	11	12	2	13	1	2	0	3	7	1	0	0	0	0	0	3	11	0</t>
  </si>
  <si>
    <t>11075	1978	Graduation	Married	51267	1	1	29-10-2013	37	183	2	64	7	2	12	4	3	3	5	4	0	0	0	0	0	0	3	11	0</t>
  </si>
  <si>
    <t>4442	1961	Graduation	Single	46524	0	1	05-04-2013	70	31	19	35	26	14	52	2	1	1	5	3	0	0	0	0	0	0	3	11	0</t>
  </si>
  <si>
    <t>199	1962	Master	Single	45183	0	0	20-01-2013	33	219	3	60	12	9	12	1	4	1	7	7	0	1	0	0	0	0	3	11	0</t>
  </si>
  <si>
    <t>6722	1954	PhD	Married	70421	0	1	28-06-2014	98	479	28	136	75	14	35	3	10	3	7	6	0	0	0	0	0	0	3	11	0</t>
  </si>
  <si>
    <t>796	1965	2n Cycle	Divorced	60161	0	1	23-10-2012	17	584	44	212	46	8	177	3	11	4	8	8	0	0	0	0	0	0	3	11	0</t>
  </si>
  <si>
    <t>3749	1973	Graduation	Together	73926	0	0	02-03-2013	54	627	91	597	159	91	15	1	6	5	12	3	0	0	0	0	0	0	3	11	0</t>
  </si>
  <si>
    <t>8523	1968	Graduation	Married	19329	1	0	14-12-2013	39	24	1	16	12	2	5	3	4	0	3	8	0	0	0	0	0	0	3	11	0</t>
  </si>
  <si>
    <t>310	1970	Master	Married	61872	0	1	13-12-2013	81	330	5	159	36	27	16	4	4	4	9	4	0	0	0	0	0	0	3	11	0</t>
  </si>
  <si>
    <t>8629	1956	Graduation	Widow	46984	1	1	26-03-2013	71	19	1	10	2	1	8	1	1	0	3	5	0	0	0	0	0	0	3	11	0</t>
  </si>
  <si>
    <t>236	1951	Graduation	Married	34838	1	1	19-01-2013	62	28	23	29	29	14	47	3	2	1	4	6	0	0	0	0	0	0	3	11	0</t>
  </si>
  <si>
    <t>9930	1944	PhD	Single	82716	0	0	05-11-2013	8	606	148	228	15	148	22	1	6	8	13	2	0	0	0	0	0	0	3	11	0</t>
  </si>
  <si>
    <t>3483	1958	Graduation	Married	48192	0	0	06-04-2013	76	1039	43	204	153	58	29	3	2	8	12	8	0	1	0	1	1	0	3	11	1</t>
  </si>
  <si>
    <t>4599	1976	Master	Married	49681	0	2	04-11-2013	66	411	0	26	0	0	21	6	7	1	7	7	0	0	0	0	0	0	3	11	0</t>
  </si>
  <si>
    <t>7326	1971	Master	Married	56850	0	1	23-03-2014	83	34	1	19	2	7	0	1	1	1	3	2	0	0	0	0	0	0	3	11	0</t>
  </si>
  <si>
    <t>7352	1957	Graduation	Married	55267	0	1	21-10-2013	28	161	28	136	32	3	45	4	3	4	6	3	0	0	0	0	0	0	3	11	0</t>
  </si>
  <si>
    <t>2350	1972	Graduation	Married	59666	1	1	22-03-2013	87	623	53	178	23	17	133	7	3	2	8	8	0	1	0	0	0	0	3	11	0</t>
  </si>
  <si>
    <t>9145	1972	Graduation	Single	72504	0	1	06-04-2013	43	604	26	470	123	161	94	2	5	9	6	2	0	0	0	0	0	0	3	11	0</t>
  </si>
  <si>
    <t>2964	1981	Graduation	Married	26872	0	0	16-10-2013	0	3	10	8	3	16	32	1	1	1	2	6	0	0	0	0	0	0	3	11	0</t>
  </si>
  <si>
    <t>5585	1972	Graduation	Single	21359	1	0	20-04-2013	1	12	2	17	6	1	10	2	2	0	3	8	0	0	0	0	0	0	3	11	1</t>
  </si>
  <si>
    <t>9687	1975	Graduation	Single	73170	0	0	31-05-2014	1	184	174	256	50	30	32	1	5	4	6	2	0	0	0	0	0	0	3	11	0</t>
  </si>
  <si>
    <t>3732	1955	Master	Married	52750	0	1	04-02-2013	72	393	0	239	90	69	69	6	5	7	9	4	0	0	0	0	0	0	3	11	0</t>
  </si>
  <si>
    <t>6303	1986	PhD	Together	91820	0	0	23-11-2013	72	410	73	747	76	161	30	0	5	5	12	1	0	0	0	0	0	0	3	11	0</t>
  </si>
  <si>
    <t>11176	1970	PhD	Together	65968	0	1	12-05-2014	12	376	9	83	19	4	4	2	5	4	7	3	0	0	0	0	0	0	3	11	0</t>
  </si>
  <si>
    <t>2986	1976	Graduation	Married	30772	1	1	12-03-2014	89	7	2	4	2	1	4	1	1	0	2	6	0	0	0	0	0	0	3	11	0</t>
  </si>
  <si>
    <t>7462	1954	Graduation	Single	22507	0	0	24-11-2012	67	68	0	226	51	157	68	3	10	2	4	9	0	0	0	0	0	0	3	11	0</t>
  </si>
  <si>
    <t>3900	1972	Graduation	Married	65685	0	1	29-03-2014	54	642	14	49	0	7	57	1	9	2	9	5	0	0	0	0	0	0	3	11	0</t>
  </si>
  <si>
    <t>7034	1978	2n Cycle	Married	25804	1	0	01-09-2013	34	8	7	9	13	6	12	2	2	0	3	8	0	0	0	0	0	0	3	11	0</t>
  </si>
  <si>
    <t>9493	1980	PhD	Single	76412	0	0	05-05-2013	15	840	53	804	23	71	17	1	5	4	8	3	0	0	1	1	0	0	3	11	1</t>
  </si>
  <si>
    <t>1143	1972	Graduation	Married	22063	1	0	08-08-2013	43	7	10	13	3	11	11	2	2	0	3	7	0	0	0	0	0	0	3	11	0</t>
  </si>
  <si>
    <t>1	1961	Graduation	Single	57091	0	0	15-06-2014	0	464	5	64	7	0	37	1	7	3	7	5	0	0	0	0	1	0	3	11	1</t>
  </si>
  <si>
    <t>3855	1963	Graduation	Married	22419	0	0	18-04-2013	74	30	3	47	19	21	42	1	3	2	2	8	0	0	0	0	0	0	3	11	0</t>
  </si>
  <si>
    <t>5536	1959	Graduation	Together	87771	0	1	22-05-2013	61	1492	38	287	50	57	33	1	5	10	4	6	0	1	1	1	1	0	3	11	1</t>
  </si>
  <si>
    <t>5989	1959	2n Cycle	Divorced	78353	0	1	16-04-2013	51	752	122	476	39	153	34	1	10	2	11	8	0	0	0	0	0	0	3	11	0</t>
  </si>
  <si>
    <t>9499	1954	Graduation	Married	93404	1	2	07-05-2013	97	1279	15	287	20	0	15	3	3	4	7	5	0	1	1	0	0	0	3	11	0</t>
  </si>
  <si>
    <t>6768	1962	Graduation	Divorced	37859	1	2	12-01-2013	75	22	1	8	2	1	2	2	1	0	3	8	0	0	0	0	0	0	3	11	0</t>
  </si>
  <si>
    <t>2150	1958	PhD	Widow	80995	0	1	11-05-2013	83	860	28	409	73	56	56	1	8	9	4	4	0	0	0	0	0	0	3	11	0</t>
  </si>
  <si>
    <t>6646	1984	Graduation	Together	16529	1	0	01-03-2014	23	3	0	5	13	0	1	1	1	0	3	6	0	0	0	0	0	0	3	11	0</t>
  </si>
  <si>
    <t>4887	1976	PhD	Divorced	55412	1	1	22-11-2013	65	10	5	28	11	1	8	1	2	0	3	5	0	0	0	0	0	0	3	11	0</t>
  </si>
  <si>
    <t>8560	1992	Graduation	Single	48789	0	0	10-09-2012	94	351	16	156	7	5	145	1	6	4	7	6	0	0	0	0	0	0	3	11	0</t>
  </si>
  <si>
    <t>3321	1967	PhD	Together	56575	0	2	05-05-2013	42	421	5	90	0	16	10	3	7	3	7	5	0	0	0	0	0	0	3	11	0</t>
  </si>
  <si>
    <t>11003	1980	2n Cycle	Together	25130	1	0	02-10-2013	10	2	5	7	0	18	18	2	2	0	3	7	0	0	0	0	0	0	3	11	0</t>
  </si>
  <si>
    <t>10402	1967	Graduation	Married	35441	1	1	14-02-2013	94	25	1	9	2	1	1	2	1	0	3	8	0	0	0	0	0	0	3	11	0</t>
  </si>
  <si>
    <t>9904	1956	Graduation	Married	71391	0	1	29-03-2013	50	336	123	274	46	123	141	5	6	5	12	3	0	0	0	0	0	0	3	11	0</t>
  </si>
  <si>
    <t>6141	1972	Master	Single	49494	1	0	25-04-2013	46	191	9	97	0	6	82	2	6	1	5	7	0	0	0	0	0	0	3	11	0</t>
  </si>
  <si>
    <t>5687	1980	Graduation	Divorced	81702	0	0	23-09-2012	98	563	50	774	28	31	187	1	7	7	12	3	0	0	0	0	0	0	3	11	0</t>
  </si>
  <si>
    <t>10856	1980	2n Cycle	Single	45889	0	1	02-07-2013	42	31	0	6	0	1	8	1	1	0	3	6	0	0	0	0	0	0	3	11	0</t>
  </si>
  <si>
    <t>5121	1977	Graduation	Single	56628	0	1	21-03-2014	30	479	5	82	7	17	171	2	7	6	5	5	1	0	0	0	0	0	3	11	0</t>
  </si>
  <si>
    <t>4186	1950	Graduation	Together	34026	1	1	05-08-2013	11	18	6	15	12	8	17	3	2	1	3	5	0	0	0	0	0	0	3	11	0</t>
  </si>
  <si>
    <t>368	1974	Graduation	Married	40049	0	1	29-11-2012	61	91	65	52	10	44	28	3	3	2	6	5	0	0	0	0	0	0	3	11	0</t>
  </si>
  <si>
    <t>3312	1988	Graduation	Single	34176	1	0	12-05-2014	12	5	7	24	19	14	20	4	3	0	4	6	0	0	0	0	0	0	3	11	0</t>
  </si>
  <si>
    <t>11121	1981	Graduation	Married	19419	1	0	10-11-2012	76	2	14	28	16	3	7	4	4	0	3	9	0	0	0	0	0	0	3	11	0</t>
  </si>
  <si>
    <t>5332	1960	2n Cycle	Married	82504	0	0	27-07-2013	2	362	50	431	134	35	54	1	3	6	7	1	0	0	0	0	0	0	3	11	0</t>
  </si>
  <si>
    <t>5848	1970	Graduation	Together	81205	0	0	13-01-2014	43	724	74	929	97	55	130	1	5	6	7	2	1	0	1	0	1	0	3	11	1</t>
  </si>
  <si>
    <t>10343	1991	2n Cycle	Single	61618	0	0	29-09-2012	27	605	91	399	0	45	205	2	3	6	8	3	0	0	0	0	0	0	3	11	0</t>
  </si>
  <si>
    <t>5935	1956	Master	Single	55284	0	1	24-12-2012	60	547	7	140	0	7	63	3	7	5	8	5	0	0	0	0	0	0	3	11	0</t>
  </si>
  <si>
    <t>2895	1963	Graduation	Single	49980	0	1	23-10-2013	79	104	1	54	13	9	14	2	3	1	5	5	0	0	0	0	0	0	3	11	0</t>
  </si>
  <si>
    <t>10262	1980	Graduation	Married	15072	2	0	10-05-2013	96	8	2	15	0	10	18	4	3	1	3	5	0	0	0	0	0	0	3	11	0</t>
  </si>
  <si>
    <t>7848	1974	Graduation	Single	49166	0	1	13-06-2013	17	224	2	25	7	0	110	2	5	3	3	6	0	0	0	0	0	0	3	11	0</t>
  </si>
  <si>
    <t>9477	1954	PhD	Married	65324	0	1	11-01-2014	0	384	0	102	21	32	5	3	6	2	9	4	0	0	0	0	0	0	3	11	0</t>
  </si>
  <si>
    <t>4856	1957	2n Cycle	Married	82347	0	0	06-11-2012	38	556	54	845	202	133	63	1	7	7	10	3	1	0	0	1	0	0	3	11	0</t>
  </si>
  <si>
    <t>7186	1966	PhD	Together	30843	1	1	26-05-2014	43	24	0	2	0	0	9	2	1	1	2	5	1	0	0	0	0	0	3	11	0</t>
  </si>
  <si>
    <t>5794	1974	PhD	Married	46374	0	1	17-03-2014	1	408	0	21	0	0	17	3	7	1	7	8	0	1	0	1	0	0	3	11	1</t>
  </si>
  <si>
    <t>1456	1979	Graduation	Single	60474	0	1	01-04-2013	25	265	199	303	234	9	170	7	10	2	12	7	0	0	0	0	0	0	3	11	0</t>
  </si>
  <si>
    <t>4877	1973	Master	Married	38576	0	1	04-03-2014	2	34	0	7	0	0	0	1	1	0	3	7	0	0	0	0	0	0	3	11	0</t>
  </si>
  <si>
    <t>425	1985	Graduation	Married	55357	2	0	19-02-2013	66	374	64	116	84	25	64	3	6	2	11	5	0	0	0	0	0	0	3	11	0</t>
  </si>
  <si>
    <t>3007	1966	Graduation	Together	37758	1	1	04-10-2012	49	27	2	10	0	0	1	2	1	0	3	8	0	0	0	0	0	0	3	11	0</t>
  </si>
  <si>
    <t>1031	1989	2n Cycle	Married	85710	0	0	05-05-2013	5	600	20	350	29	30	33	1	6	9	10	2	0	0	1	0	0	0	3	11	0</t>
  </si>
  <si>
    <t>4297	1969	Graduation	Together	23228	1	0	26-01-2014	71	13	2	18	6	1	0	2	2	0	3	8	0	0	0	0	0	0	3	11	0</t>
  </si>
  <si>
    <t>807	1969	Master	Together	44602	1	1	15-02-2014	35	167	2	89	0	0	34	6	6	1	4	8	0	0	0	0	0	0	3	11	0</t>
  </si>
  <si>
    <t>9553	1987	Graduation	Married	7500	0	0	09-01-2013	94	0	2	3	4	1	5	1	0	0	3	6	0	0	0	0	0	0	3	11	0</t>
  </si>
  <si>
    <t>4271	1989	2n Cycle	Together	38683	1	0	04-10-2012	80	46	35	69	84	41	66	6	4	1	6	7	0	0	0	0	0	0	3	11	0</t>
  </si>
  <si>
    <t>4120	1975	2n Cycle	Single	49514	1	0	17-12-2013	61	88	39	78	58	13	93	2	6	1	4	7	0	0	0	0	0	0	3	11	0</t>
  </si>
  <si>
    <t>2036	1973	PhD	Together	57906	0	1	11-06-2013	29	243	11	119	10	3	15	3	4	2	8	4	0	0	0	0	0	0	3	11	0</t>
  </si>
  <si>
    <t>115	1966	Master	Single	43456	0	1	26-03-2013	0	275	11	68	25	7	7	3	5	1	8	5	0	0	0	0	0	0	3	11	0</t>
  </si>
  <si>
    <t>4259	1986	Master	Single	19485	2	0	24-09-2013	80	6	0	4	0	0	0	1	1	0	2	7	0	0	0	0	0	0	3	11	0</t>
  </si>
  <si>
    <t>8687	1978	Graduation	Together	53172	0	1	06-05-2013	54	121	62	90	68	20	125	3	2	3	8	3	0	0	0	0	0	0	3	11	0</t>
  </si>
  <si>
    <t>2447	1979	Graduation	Together	30545	1	0	17-10-2012	71	4	12	15	19	7	12	2	2	0	3	7	0	0	0	0	0	0	3	11	0</t>
  </si>
  <si>
    <t>10140	1983	PhD	Together	70123	0	0	28-09-2013	27	1308	0	396	23	0	0	1	5	7	4	3	0	1	0	0	1	0	3	11	0</t>
  </si>
  <si>
    <t>9353	1959	Graduation	Single	62450	0	1	06-01-2014	61	515	47	267	62	66	38	2	5	5	4	3	0	1	0	0	0	0	3	11	0</t>
  </si>
  <si>
    <t>3623	1976	Graduation	Together	21675	1	0	11-06-2014	55	4	0	16	17	4	4	3	4	0	3	7	0	0	0	0	0	0	3	11	0</t>
  </si>
  <si>
    <t>738	1981	2n Cycle	Single	42395	1	1	04-04-2014	35	48	13	57	24	15	25	4	3	1	4	7	0	0	0	0	0	0	3	11	0</t>
  </si>
  <si>
    <t>7631	1978	Master	Together	61346	1	0	06-10-2013	34	562	58	168	43	16	142	1	5	7	10	3	0	0	0	0	0	0	3	11	0</t>
  </si>
  <si>
    <t>4789	1953	Graduation	Together	80812	0	0	17-09-2013	95	769	22	500	210	143	33	1	4	8	5	2	1	0	1	1	0	0	3	11	0</t>
  </si>
  <si>
    <t>773	1971	Master	Divorced	42835	1	1	30-06-2013	64	379	4	93	12	9	98	7	6	6	4	6	0	0	0	0	0	0	3	11	0</t>
  </si>
  <si>
    <t>10602	1983	Graduation	Married	39922	1	0	14-02-2013	30	29	12	59	19	1	36	2	3	0	4	8	0	0	0	0	0	0	3	11	0</t>
  </si>
  <si>
    <t>1446	1956	Master	Single	86424	0	0	05-04-2014	12	387	68	569	89	45	68	1	6	9	12	1	0	0	0	0	0	0	3	11	0</t>
  </si>
  <si>
    <t>3270	1978	2n Cycle	Together	17117	1	0	17-01-2013	96	12	23	38	30	18	7	4	3	1	3	9	0	0	0	0	0	0	3	11	0</t>
  </si>
  <si>
    <t>8443	1972	Graduation	Single	24762	1	0	10-02-2014	16	6	10	12	3	15	40	3	3	1	2	8	1	0	0	0	0	0	3	11	1</t>
  </si>
  <si>
    <t>9653	1975	Graduation	Married	35797	0	1	16-10-2012	16	27	1	14	4	1	21	2	2	0	3	8	0	0	0	0	0	0	3	11	0</t>
  </si>
  <si>
    <t>8916	1975	Graduation	Divorced	36627	2	0	23-07-2013	78	9	1	5	0	0	1	1	0	0	3	5	0	0	0	0	0	0	3	11	0</t>
  </si>
  <si>
    <t>8017	1981	2n Cycle	Married	51111	1	1	19-06-2014	83	22	0	19	6	5	3	2	2	0	3	6	0	0	0	0	0	0	3	11	0</t>
  </si>
  <si>
    <t>5830	1972	PhD	Single	86857	0	0	12-09-2012	96	899	102	838	133	102	40	1	5	6	10	2	0	0	0	0	0	0	3	11	1</t>
  </si>
  <si>
    <t>4597	1970	PhD	Together	82072	0	0	02-07-2013	67	889	55	685	168	92	129	1	3	2	13	1	0	0	0	0	0	0	3	11	0</t>
  </si>
  <si>
    <t>7023	1953	PhD	Single	46231	2	1	26-11-2012	87	189	2	55	0	5	12	4	6	1	4	9	0	0	0	0	0	0	3	11	0</t>
  </si>
  <si>
    <t>8086	1959	Graduation	Married	42243	1	1	11-12-2013	34	48	0	2	0	0	5	2	2	0	3	7	0	0	0	0	0	0	3	11	0</t>
  </si>
  <si>
    <t>8825	1962	Graduation	Together	51195	1	1	01-04-2013	46	230	14	156	82	24	58	8	9	2	5	8	0	0	0	0	0	0	3	11	0</t>
  </si>
  <si>
    <t>2930	1978	Master	Single	68092	0	0	16-12-2013	7	852	60	207	78	36	48	2	2	6	10	5	0	0	0	0	0	0	3	11	0</t>
  </si>
  <si>
    <t>1928	1973	Graduation	Married	31814	1	0	09-02-2013	73	35	3	20	4	1	20	2	2	0	3	9	1	0	0	0	0	0	3	11	0</t>
  </si>
  <si>
    <t>7108	1965	Master	Widow	51390	1	1	08-09-2012	54	205	20	47	23	2	56	6	5	2	5	5	0	0	0	0	0	0	3	11	0</t>
  </si>
  <si>
    <t>10925	1983	Graduation	Married	76630	0	0	14-01-2014	93	255	31	446	40	56	175	1	3	10	11	1	0	0	0	0	0	0	3	11	0</t>
  </si>
  <si>
    <t>9960	1991	Basic	Single	26868	1	0	30-04-2014	52	0	0	1	8	3	2	1	1	0	2	7	0	0	0	0	0	0	3	11	0</t>
  </si>
  <si>
    <t>8800	1943	PhD	Divorced	48948	0	0	01-02-2013	53	437	8	206	160	49	42	2	7	10	5	6	1	0	0	0	0	0	3	11	1</t>
  </si>
  <si>
    <t>9224	1972	PhD	Single	55260	0	1	12-12-2012	81	825	8	53	11	0	242	2	8	10	5	6	0	0	0	0	0	0	3	11	0</t>
  </si>
  <si>
    <t>5519	1956	Graduation	Together	64090	0	1	07-08-2013	8	316	58	161	76	51	135	1	6	9	4	5	0	0	0	0	0	0	3	11	1</t>
  </si>
  <si>
    <t>5046	1958	Graduation	Divorced	78331	0	1	23-01-2014	97	756	138	354	160	169	61	2	10	6	7	4	0	0	0	0	0	0	3	11	0</t>
  </si>
  <si>
    <t>7037	1974	PhD	Married	37087	1	0	11-08-2013	50	194	55	134	15	0	3	3	4	2	8	6	0	0	0	0	0	0	3	11	0</t>
  </si>
  <si>
    <t>905	1986	Graduation	Divorced	21846	1	0	22-10-2013	38	7	17	18	6	10	26	4	4	0	3	8	0	0	0	0	0	0	3	11	0</t>
  </si>
  <si>
    <t>8624	1958	Graduation	Married	81320	0	0	06-02-2013	61	183	33	493	59	103	57	1	4	3	10	2	0	0	0	0	0	0	3	11	0</t>
  </si>
  <si>
    <t>8945	1970	Graduation	Divorced	54137	0	1	16-08-2013	46	171	0	11	0	1	20	2	4	1	4	6	0	0	0	0	0	0	3	11	0</t>
  </si>
  <si>
    <t>6445	1967	Graduation	Together	66825	0	0	14-07-2013	73	243	101	405	29	40	40	1	4	5	6	2	0	0	0	0	0	0	3	11	0</t>
  </si>
  <si>
    <t>2727	1973	Graduation	Together	57100	0	0	04-12-2013	19	181	21	69	39	3	96	1	3	3	6	3	0	0	0	0	0	0	3	11	0</t>
  </si>
  <si>
    <t>6404	1969	Graduation	Together	58917	1	2	24-03-2013	10	151	7	89	0	7	28	5	4	1	6	5	0	0	0	0	0	0	3	11	0</t>
  </si>
  <si>
    <t>11074	1977	Graduation	Single	85072	0	0	09-04-2014	94	494	92	391	194	11	241	1	3	4	10	0	0	0	0	0	0	0	3	11	0</t>
  </si>
  <si>
    <t>10150	1961	Graduation	Single	86429	0	0	21-11-2013	10	464	28	873	29	18	37	0	7	4	7	2	0	0	0	1	0	0	3	11	1</t>
  </si>
  <si>
    <t>1968	1971	Graduation	Widow	45684	1	0	02-12-2013	37	5	1	5	10	0	7	1	1	0	2	7	0	0	0	0	0	0	3	11	0</t>
  </si>
  <si>
    <t>6534	1974	Graduation	Together	47889	1	0	04-01-2014	94	29	0	29	0	5	4	1	2	0	3	5	0	0	0	0	0	0	3	11	0</t>
  </si>
  <si>
    <t>9485	1986	PhD	Married	45921	0	0	10-03-2014	23	102	9	49	24	3	12	1	2	1	6	4	0	0	0	0	0	0	3	11	0</t>
  </si>
  <si>
    <t>7053	1966	PhD	Single	78420	0	0	29-06-2013	75	604	28	674	91	28	28	1	3	10	8	1	0	0	0	0	0	0	3	11	0</t>
  </si>
  <si>
    <t>4654	1992	Graduation	Together	75114	0	0	07-11-2013	40	571	12	523	63	60	24	1	3	10	5	2	0	0	0	0	0	0	3	11	0</t>
  </si>
  <si>
    <t>9760	1963	PhD	Widow	52278	0	1	25-01-2013	24	953	0	71	0	0	174	6	10	5	10	8	0	0	0	0	0	0	3	11	1</t>
  </si>
  <si>
    <t>1048	1972	Master	Married	35641	1	0	14-07-2013	11	63	3	67	8	9	28	2	3	1	4	7	0	0	0	0	0	0	3	11	1</t>
  </si>
  <si>
    <t>10619	1994	Graduation	Single	95529	0	0	03-12-2012	29	770	29	890	250	27	24	1	7	3	7	3	0	0	1	0	0	0	3	11	1</t>
  </si>
  <si>
    <t>9308	1954	Graduation	Married	62820	0	0	11-05-2013	51	398	61	265	138	61	53	1	3	4	6	1	0	0	0	0	0	0	3	11	0</t>
  </si>
  <si>
    <t>10505	1960	Master	Together	73113	0	0	26-12-2013	86	741	19	154	50	9	28	1	3	4	7	2	0	0	0	0	0	0	3	11	0</t>
  </si>
  <si>
    <t>8362	1982	PhD	Married	84169	0	0	07-08-2013	9	1478	19	403	0	19	0	1	7	6	6	3	0	1	1	0	0	0	3	11	1</t>
  </si>
  <si>
    <t>2625	1954	2n Cycle	Single	42607	0	1	17-11-2013	30	156	29	56	30	32	47	2	3	2	7	3	0	0	0	0	0	0	3	11	0</t>
  </si>
  <si>
    <t>4637	1954	PhD	Single	74637	0	0	18-05-2013	73	960	64	464	146	0	16	1	6	9	9	3	0	0	0	1	0	0	3	11	0</t>
  </si>
  <si>
    <t>9972	1955	PhD	Together	46015	1	1	13-04-2014	25	38	0	2	0	0	6	1	1	0	3	7	1	0	0	0	1	0	3	11	0</t>
  </si>
  <si>
    <t>4483	1993	Graduation	Single	72354	0	0	17-04-2013	67	315	26	473	220	12	182	1	2	10	6	1	0	0	0	0	0	0	3	11	0</t>
  </si>
  <si>
    <t>4487	1969	Master	Single	39858	1	0	24-01-2013	67	15	20	25	2	7	26	1	2	0	4	6	0	0	0	0	0	0	3	11	1</t>
  </si>
  <si>
    <t>4988	1948	PhD	Married	34469	1	1	04-05-2014	58	19	6	20	0	5	12	3	1	1	4	4	0	0	0	0	0	0	3	11	0</t>
  </si>
  <si>
    <t>8931	1986	Graduation	Together	83033	1	0	18-05-2014	82	812	99	431	237	149	33	1	11	4	10	5	0	0	0	1	0	0	3	11	0</t>
  </si>
  <si>
    <t>5871	1979	Master	Together	24401	0	0	31-08-2012	98	73	28	217	10	24	115	3	6	1	6	8	0	0	0	0	0	0	3	11	0</t>
  </si>
  <si>
    <t>2008	1978	Graduation	Married	77583	0	0	10-02-2014	93	372	23	384	250	12	108	1	4	5	9	2	0	0	0	1	0	0	3	11	0</t>
  </si>
  <si>
    <t>3139	1982	2n Cycle	Single	74116	0	0	30-12-2013	53	871	111	704	145	55	166	1	4	4	10	2	0	1	0	0	0	0	3	11	0</t>
  </si>
  <si>
    <t>10037	1993	Graduation	Single	74293	0	0	04-05-2014	66	375	152	335	93	91	81	1	5	4	6	2	0	0	0	0	0	0	3	11	0</t>
  </si>
  <si>
    <t>10673	1976	PhD	Married	68397	0	1	17-11-2013	6	760	80	466	17	13	80	1	6	9	5	3	0	0	0	0	0	0	3	11	0</t>
  </si>
  <si>
    <t>5303	1974	PhD	Together	79632	0	0	08-04-2014	42	471	0	510	99	21	12	1	6	4	9	2	0	0	0	0	0	0	3	11	0</t>
  </si>
  <si>
    <t>538	1989	Graduation	Single	46107	1	0	10-02-2014	78	31	9	27	16	9	33	1	1	1	4	3	0	0	0	0	0	0	3	11	0</t>
  </si>
  <si>
    <t>7922	1951	PhD	Single	64950	0	1	12-08-2012	29	819	0	72	12	0	63	2	11	2	10	7	0	1	0	0	0	0	3	11	0</t>
  </si>
  <si>
    <t>5692	1989	Basic	Married	25443	1	0	22-12-2012	82	1	4	3	8	9	7	1	1	0	3	8	0	0	0	0	0	0	3	11	0</t>
  </si>
  <si>
    <t>4843	1952	Graduation	Single	75127	0	0	22-05-2014	92	203	35	305	46	17	227	1	2	11	5	1	0	0	0	0	0	0	3	11	0</t>
  </si>
  <si>
    <t>6383	1971	PhD	Together	32892	1	0	25-05-2014	78	26	0	15	2	1	2	2	3	0	3	8	0	0	0	0	0	0	3	11	0</t>
  </si>
  <si>
    <t>1628	1971	Graduation	Together	71796	0	0	24-10-2013	54	354	21	311	167	75	32	1	9	3	4	4	0	0	0	0	0	0	3	11	0</t>
  </si>
  <si>
    <t>1204	1970	PhD	Married	67536	0	1	22-05-2013	45	1253	0	447	23	71	35	3	11	5	11	8	0	0	0	1	0	0	3	11	0</t>
  </si>
  <si>
    <t>3673	1971	Graduation	Single	55239	0	1	14-07-2013	59	371	17	238	23	24	106	3	7	5	11	5	0	0	0	0	0	0	3	11	0</t>
  </si>
  <si>
    <t>760	1975	PhD	Divorced	60554	1	0	09-08-2013	8	588	7	76	110	15	15	2	8	4	9	6	0	0	0	0	0	0	3	11	0</t>
  </si>
  <si>
    <t>8957	1952	2n Cycle	Single	64831	1	1	10-06-2013	51	480	86	249	75	86	144	8	6	3	5	6	0	0	0	0	0	0	3	11	0</t>
  </si>
  <si>
    <t>4128	1962	PhD	Together	56067	0	1	20-07-2013	51	517	12	54	16	6	120	2	7	4	7	5	0	0	0	0	0	0	3	11	0</t>
  </si>
  <si>
    <t>6810	1983	Graduation	Divorced	82025	0	0	28-05-2013	76	267	98	606	48	70	98	1	3	2	6	1	0	0	1	0	0	0	3	11	1</t>
  </si>
  <si>
    <t>5386	1953	Graduation	Together	94384	0	0	04-03-2013	62	1111	24	790	160	45	172	0	5	8	5	2	0	1	1	1	0	0	3	11	1</t>
  </si>
  <si>
    <t>8700	1986	Basic	Single	14906	0	0	22-12-2012	86	7	7	14	7	16	15	3	2	1	3	7	0	0	0	0	0	0	3	11	0</t>
  </si>
  <si>
    <t>3202	1987	PhD	Married	51563	0	0	01-10-2012	60	1166	0	48	0	0	36	1	4	4	10	8	0	1	1	0	0	0	3	11	0</t>
  </si>
  <si>
    <t>1328	1982	2n Cycle	Married	57937	0	1	16-02-2014	56	261	42	144	55	48	133	3	4	4	9	3	0	0	0	0	0	0	3	11	0</t>
  </si>
  <si>
    <t>8405	1979	Graduation	Divorced	68274	1	1	30-09-2013	83	135	25	51	23	25	46	2	4	2	5	3	0	0	0	0	0	0	3	11	0</t>
  </si>
  <si>
    <t>6515	1977	Graduation	Together	39771	1	0	06-12-2013	92	6	2	18	2	8	14	1	2	0	3	4	0	0	0	0	0	0	3	11	0</t>
  </si>
  <si>
    <t>2882	1975	2n Cycle	Divorced	67893	0	1	01-10-2012	31	711	28	142	49	18	47	2	3	2	9	8	0	0	0	0	0	0	3	11	0</t>
  </si>
  <si>
    <t>7574	1979	PhD	Together	27922	1	0	10-05-2014	80	11	0	13	2	4	11	1	2	0	3	4	0	0	0	0	0	0	3	11	0</t>
  </si>
  <si>
    <t>6387	1976	PhD	Together	52190	1	1	08-05-2014	39	42	0	17	0	0	18	3	2	1	3	5	1	0	0	0	0	0	3	11	0</t>
  </si>
  <si>
    <t>5320	1973	Master	Divorced	44051	1	1	29-01-2013	20	79	7	58	6	3	18	4	3	1	4	6	0	0	0	0	0	0	3	11	1</t>
  </si>
  <si>
    <t>5048	1971	PhD	Single	42767	2	0	11-05-2013	53	20	6	43	19	5	38	1	3	1	2	8	0	0	0	0	0	0	3	11	0</t>
  </si>
  <si>
    <t>8146	1976	Master	Together	46106	1	1	11-05-2014	84	30	0	8	2	0	14	1	1	1	2	6	0	0	0	0	0	0	3	11	0</t>
  </si>
  <si>
    <t>10031	1976	PhD	Married	16927	1	1	10-02-2013	50	20	2	23	3	1	4	5	3	0	4	8	0	0	0	0	0	0	3	11	0</t>
  </si>
  <si>
    <t>5748	1965	Graduation	Married	59754	0	1	01-12-2012	96	115	27	44	4	146	139	3	5	2	6	5	0	0	0	0	0	0	3	11	1</t>
  </si>
  <si>
    <t>2134	1952	Graduation	Single	53700	0	1	17-08-2012	94	263	5	233	69	41	83	4	5	5	8	5	0	0	0	0	0	0	3	11	0</t>
  </si>
  <si>
    <t>1523	1973	Graduation	Married	59041	1	1	07-05-2014	25	69	2	15	2	2	6	2	2	0	4	5	0	0	0	0	0	0	3	11	0</t>
  </si>
  <si>
    <t>9665	1957	PhD	Divorced	54237	0	1	27-04-2013	48	267	3	30	4	0	57	4	5	2	5	6	0	0	0	0	0	0	3	11	0</t>
  </si>
  <si>
    <t>4640	1967	Graduation	Divorced	70647	0	1	21-09-2012	65	561	85	171	25	123	114	2	4	7	13	2	0	0	0	0	0	0	3	11	0</t>
  </si>
  <si>
    <t>3635	1962	PhD	Single	52597	0	1	07-05-2014	69	492	0	37	7	0	42	3	6	3	8	5	0	0	0	0	0	0	3	11	0</t>
  </si>
  <si>
    <t>3547	1969	Master	Together	41021	1	0	30-12-2012	12	14	7	9	6	16	12	2	2	0	3	6	0	0	0	0	0	0	3	11	1</t>
  </si>
  <si>
    <t>2456	1975	PhD	Married	40233	0	1	14-10-2013	84	80	4	46	0	17	2	5	2	1	5	6	0	0	0	0	0	0	3	11	0</t>
  </si>
  <si>
    <t>5633	1980	Graduation	Married	50183	1	1	25-06-2014	47	97	12	84	13	10	15	7	3	1	6	5	0	0	0	0	0	0	3	11	0</t>
  </si>
  <si>
    <t>7801	1959	Graduation	Together	54753	0	1	12-09-2013	87	197	107	227	7	59	131	3	5	2	11	4	0	0	0	0	0	0	3	11	0</t>
  </si>
  <si>
    <t>10489	1973	Graduation	Married	92955	0	0	19-08-2013	35	693	21	925	31	24	84	1	6	7	9	2	0	0	1	1	0	0	3	11	1</t>
  </si>
  <si>
    <t>7011	1973	Graduation	Married	33471	1	0	12-10-2012	47	43	2	27	0	9	12	3	3	0	4	7	0	0	0	0	0	0	3	11	0</t>
  </si>
  <si>
    <t>2620	1974	PhD	Married	34596	1	0	13-04-2013	48	14	0	2	0	0	7	1	1	0	2	8	0	0	0	0	0	0	3	11	1</t>
  </si>
  <si>
    <t>3933	1980	Graduation	Together	44010	1	0	13-10-2012	46	186	36	234	86	72	48	6	10	2	6	9	0	0	0	0	0	0	3	11	0</t>
  </si>
  <si>
    <t>10981	1988	Graduation	Married	84219	0	0	02-02-2014	27	434	137	400	45	137	45	1	3	4	10	1	0	0	0	0	0	0	3	11	0</t>
  </si>
  <si>
    <t>1734	1968	PhD	Together	40706	2	1	17-01-2013	37	59	0	11	4	2	5	4	3	0	4	7	0	0	0	0	0	0	3	11	0</t>
  </si>
  <si>
    <t>10995	1988	2n Cycle	Married	15716	1	0	12-11-2012	8	16	5	30	8	7	26	3	3	0	4	8	0	0	0	0	0	1	3	11	0</t>
  </si>
  <si>
    <t>6357	1959	2n Cycle	Divorced	59052	0	1	17-11-2013	29	230	35	75	63	57	31	3	7	1	7	5	0	0	0	0	0	0	3	11	0</t>
  </si>
  <si>
    <t>9209	1971	Master	Together	80573	0	0	14-10-2012	85	829	138	430	60	92	15	1	4	6	13	2	0	0	0	0	0	0	3	11	0</t>
  </si>
  <si>
    <t>10286	1962	Graduation	Married	83715	0	0	03-02-2014	2	318	8	407	150	35	8	1	2	8	13	0	0	0	0	0	0	0	3	11	0</t>
  </si>
  <si>
    <t>2611	1959	Master	Together	82576	0	0	01-08-2012	66	1206	55	445	168	18	18	1	2	4	12	1	0	0	1	0	0	0	3	11	0</t>
  </si>
  <si>
    <t>1600	1965	Master	Married	56962	2	1	11-10-2013	60	292	3	77	10	3	26	7	6	3	5	7	0	0	0	0	0	0	3	11	0</t>
  </si>
  <si>
    <t>3308	1952	Graduation	Married	35704	1	1	03-01-2014	54	30	9	12	2	11	30	3	2	0	4	4	0	0	0	0	0	0	3	11	0</t>
  </si>
  <si>
    <t>5407	1954	Graduation	Together	53103	0	1	12-09-2013	70	729	17	133	11	0	195	5	10	6	7	7	1	0	0	0	0	0	3	11	0</t>
  </si>
  <si>
    <t>2166	1960	2n Cycle	Widow	46779	1	1	12-07-2013	55	12	1	3	0	0	7	1	0	1	2	4	0	0	0	0	0	0	3	11	0</t>
  </si>
  <si>
    <t>3955	1965	Graduation	Divorced	4861	0	0	22-06-2014	20	2	1	1	1	0	1	0	0	0	0	14	0	0	0	0	0	0	3	11	0</t>
  </si>
  <si>
    <t>6634	1979	Master	Divorced	33462	1	0	07-08-2013	78	22	3	18	0	0	11	1	2	0	3	7	0	0	0	0	0	0	3	11	0</t>
  </si>
  <si>
    <t>3056	1978	Graduation	Divorced	63693	0	1	14-10-2013	63	587	43	337	42	87	54	3	11	6	9	6	0	0	0	0	0	0	3	11	0</t>
  </si>
  <si>
    <t>5718	1950	Graduation	Married	80763	0	0	15-08-2013	17	674	168	108	192	42	231	1	5	11	6	3	0	0	1	1	0	0	3	11	1</t>
  </si>
  <si>
    <t>6872	1974	PhD	Married	65352	0	1	21-08-2013	43	284	3	84	4	7	23	2	4	2	8	4	0	0	0	0	0	0	3	11	0</t>
  </si>
  <si>
    <t>8164	1978	PhD	Married	82170	0	0	25-11-2013	13	1023	93	651	49	55	37	1	5	6	7	2	0	0	0	0	0	0	3	11	0</t>
  </si>
  <si>
    <t>4580	1969	Graduation	Married	75759	0	0	25-10-2013	46	1394	22	708	89	91	182	1	9	7	9	5	1	0	1	1	0	0	3	11	1</t>
  </si>
  <si>
    <t>9305	1976	2n Cycle	Single	79689	0	0	12-05-2013	65	311	26	640	180	37	121	1	4	9	13	2	0	0	0	0	0	0	3	11	0</t>
  </si>
  <si>
    <t>453	1956	PhD	Widow	35340	1	1	29-06-2014	1	27	0	12	0	1	5	2	2	0	3	5	0	0	0	0	0	0	3	11	0</t>
  </si>
  <si>
    <t>8545	1954	Graduation	Divorced	85683	0	0	21-03-2014	6	1296	17	311	45	69	51	1	2	4	10	1	0	1	1	1	1	0	3	11	1</t>
  </si>
  <si>
    <t>9850	1972	2n Cycle	Married	24884	1	0	29-11-2012	32	3	6	7	0	0	3	1	0	0	3	7	0	0	0	0	0	0	3	11	0</t>
  </si>
  <si>
    <t>7378	1981	Master	Together	42021	1	0	31-08-2012	34	393	5	136	7	5	27	5	10	1	6	9	1	0	0	0	0	0	3	11	0</t>
  </si>
  <si>
    <t>7646	1989	Graduation	Single	64449	1	0	18-02-2014	70	218	63	282	137	35	70	4	5	3	12	4	0	0	0	0	0	0	3	11	0</t>
  </si>
  <si>
    <t>1640	1954	Graduation	Divorced	64587	1	1	22-06-2014	49	66	0	16	0	6	20	2	1	1	4	3	0	0	0	0	0	0	3	11	0</t>
  </si>
  <si>
    <t>5184	1995	Graduation	Single	34824	0	0	26-03-2014	65	4	2	11	2	0	4	1	1	0	2	6	0	0	0	0	0	0	3	11	0</t>
  </si>
  <si>
    <t>8492	1978	Graduation	Together	75437	0	0	09-11-2013	25	795	0	545	95	58	0	1	8	4	10	6	0	0	0	1	0	0	3	11	0</t>
  </si>
  <si>
    <t>11188	1957	Graduation	Together	26091	1	1	25-02-2014	84	15	10	19	8	17	20	3	2	1	3	5	0	0	0	0	0	0	3	11	0</t>
  </si>
  <si>
    <t>1212	1973	Graduation	Married	52845	1	0	13-08-2013	7	384	25	292	130	41	64	3	8	8	6	6	1	0	0	0	0	0	3	11	0</t>
  </si>
  <si>
    <t>9097	1956	Graduation	Divorced	46086	0	1	03-11-2013	34	244	8	32	7	2	50	4	3	1	8	4	0	0	0	0	0	0	3	11	0</t>
  </si>
  <si>
    <t>10473	1956	PhD	Widow	78028	0	1	10-09-2012	38	158	19	288	25	0	38	1	6	4	9	7	0	1	1	0	0	0	3	11	1</t>
  </si>
  <si>
    <t>7962	1987	PhD	Single	95169	0	0	09-10-2013	1	1285	21	449	106	20	20	1	4	3	4	1	0	0	1	1	0	0	3	11	1</t>
  </si>
  <si>
    <t>9984	1981	2n Cycle	Married	56337	1	1	27-03-2013	25	349	16	144	28	5	182	5	8	5	4	8	1	0	0	1	0	0	3	11	1</t>
  </si>
  <si>
    <t>5527	1987	Graduation	Together	22434	1	0	13-02-2013	25	4	12	11	3	13	15	2	2	0	3	8	0	0	0	0	0	0	3	11	0</t>
  </si>
  <si>
    <t>6374	1954	PhD	Married	36930	0	1	17-05-2013	50	223	2	31	0	2	39	5	5	2	4	8	0	0	0	0	0	0	3	11	0</t>
  </si>
  <si>
    <t>7453	1954	Graduation	Single	36130	0	1	02-02-2013	46	157	43	127	68	56	37	6	3	8	4	4	1	0	0	0	0	0	3	11	1</t>
  </si>
  <si>
    <t>8952	1953	Master	Married	65569	0	1	05-11-2012	96	397	46	288	20	38	70	2	6	5	10	3	0	0	0	0	0	0	3	11	0</t>
  </si>
  <si>
    <t>241	1952	Graduation	Together	83844	0	0	12-05-2013	57	901	31	345	75	31	191	1	4	4	11	1	0	0	1	0	0	0	3	11	0</t>
  </si>
  <si>
    <t>8975	1968	Graduation	Married	19514	1	1	26-01-2014	47	14	3	21	2	1	28	4	3	1	2	8	1	0	0	0	0	0	3	11	0</t>
  </si>
  <si>
    <t>6119	1963	PhD	Single	36736	1	1	10-05-2013	52	10	0	3	0	0	4	1	1	0	2	6	0	0	0	0	0	0	3	11	0</t>
  </si>
  <si>
    <t>5236	1979	Graduation	Together	77568	0	1	25-08-2012	30	1230	0	396	232	178	158	1	10	2	8	5	0	1	1	1	0	0	3	11	0</t>
  </si>
  <si>
    <t>5723	1976	PhD	Together	49187	0	1	11-01-2014	63	81	1	31	2	1	0	1	1	1	5	2	0	0	0	0	0	0	3	11	0</t>
  </si>
  <si>
    <t>1710	1978	Graduation	Single	30168	1	0	07-03-2013	51	154	20	66	0	12	27	7	6	1	4	9	0	0	0	0	0	0	3	11	0</t>
  </si>
  <si>
    <t>1970	1968	Master	Together	34053	0	1	10-09-2012	14	63	0	21	7	0	12	1	3	0	3	8	0	0	0	0	0	0	3	11	0</t>
  </si>
  <si>
    <t>5313	1971	Master	Married	38196	1	1	18-04-2014	20	30	0	11	0	0	3	3	2	0	4	5	0	0	0	0	0	0	3	11	0</t>
  </si>
  <si>
    <t>10634	1951	Master	Married	59412	0	0	19-04-2014	56	90	67	165	30	43	11	1	4	2	8	3	0	0	0	0	0	0	3	11	0</t>
  </si>
  <si>
    <t>7010	1965	2n Cycle	Married	70924	0	0	07-04-2014	41	635	114	254	132	152	76	1	6	6	7	3	0	0	1	0	0	0	3	11	0</t>
  </si>
  <si>
    <t>8562	1969	Graduation	Together	54165	0	0	28-05-2013	72	127	4	73	15	6	11	1	2	1	7	2	0	0	0	0	0	0	3	11	0</t>
  </si>
  <si>
    <t>3158	1973	Graduation	Married	32300	1	0	03-01-2013	1	13	3	6	6	5	6	1	1	0	3	8	0	0	0	0	0	0	3	11	0</t>
  </si>
  <si>
    <t>4436	1976	Graduation	Single	20180	0	0	20-02-2013	27	18	42	24	15	20	18	1	2	1	4	7	0	0	0	0	0	0	3	11	0</t>
  </si>
  <si>
    <t>5287	1973	Graduation	Married	34961	1	0	19-06-2014	77	45	2	26	4	1	1	3	3	1	3	7	0	0	0	0	0	0	3	11	0</t>
  </si>
  <si>
    <t>2445	1974	PhD	Together	28440	1	0	07-07-2013	87	38	1	24	0	0	0	1	2	0	3	8	0	0	0	0	0	0	3	11	0</t>
  </si>
  <si>
    <t>6059	1953	PhD	Together	64504	1	2	04-03-2013	81	986	36	168	16	0	108	7	11	3	4	7	0	0	0	0	0	0	3	11	1</t>
  </si>
  <si>
    <t>4550	1966	Master	Together	33564	0	1	24-06-2014	51	61	0	3	0	0	7	1	1	1	3	5	0	0	0	0	0	0	3	11	0</t>
  </si>
  <si>
    <t>4240	1978	Graduation	Married	17345	1	0	03-11-2012	79	4	9	16	17	0	12	2	2	1	2	8	0	0	0	0	0	0	3	11	0</t>
  </si>
  <si>
    <t>8911	1967	PhD	Married	56320	0	1	08-04-2013	11	201	53	172	116	77	83	3	5	4	9	4	0	0	0	0	0	0	3	11	0</t>
  </si>
  <si>
    <t>3706	1978	Graduation	Single	28647	1	0	21-08-2013	54	19	8	29	0	12	26	1	2	2	2	7	1	0	0	0	0	0	3	11	1</t>
  </si>
  <si>
    <t>3628	1987	Basic	Single	15038	1	0	29-01-2013	93	4	8	11	19	12	26	2	2	1	2	9	0	0	0	0	0	0	3	11	0</t>
  </si>
  <si>
    <t>10175	1958	PhD	Divorced	32173	0	1	01-08-2013	0	18	0	2	0	0	2	1	1	0	3	4	0	0	0	0	0	0	3	11	0</t>
  </si>
  <si>
    <t>8985	1964	2n Cycle	Together	68316	0	1	04-11-2012	54	806	80	161	120	11	33	5	10	7	10	6	0	0	0	0	0	0	3	11	0</t>
  </si>
  <si>
    <t>5204	1971	Graduation	Together	74538	0	0	29-06-2013	21	380	98	733	110	112	28	1	8	8	5	3	0	0	1	0	0	0	3	11	1</t>
  </si>
  <si>
    <t>9220	1971	Graduation	Single	91700	0	0	17-01-2013	58	576	172	961	125	115	19	1	8	6	5	3	0	0	0	0	0	0	3	11	1</t>
  </si>
  <si>
    <t>9888	1969	Graduation	Together	68695	0	0	25-06-2014	3	458	81	356	106	50	40	1	4	4	7	2	0	0	0	0	0	0	3	11	0</t>
  </si>
  <si>
    <t>5263	1977	2n Cycle	Married	31056	1	0	22-01-2013	99	5	10	13	3	8	16	1	1	0	3	8	0	0	0	0	0	0	3	11	0</t>
  </si>
  <si>
    <t>1020	1973	Graduation	Married	79593	0	0	12-05-2014	70	350	60	568	110	133	145	1	5	6	7	2	0	0	1	0	0	0	3	11	0</t>
  </si>
  <si>
    <t>9503	1980	Graduation	Single	28071	0	0	29-08-2012	65	39	33	130	41	26	44	2	5	1	5	8	0	0	0	0	0	0	3	11	0</t>
  </si>
  <si>
    <t>10613	1958	PhD	Together	37334	1	1	26-02-2014	44	26	1	16	2	2	15	4	3	0	4	4	0	0	0	0	0	0	3	11	0</t>
  </si>
  <si>
    <t>67	1972	Master	Single	46423	1	1	18-09-2013	6	68	0	16	0	0	8	3	2	0	4	7	0	0	0	0	0	0	3	11	0</t>
  </si>
  <si>
    <t>6019	1971	PhD	Married	37126	1	0	30-03-2014	9	45	3	9	4	4	7	1	1	2	2	6	1	0	0	0	0	0	3	11	1</t>
  </si>
  <si>
    <t>5863	1953	Graduation	Married	47703	0	1	29-05-2013	95	359	0	134	13	26	123	4	6	3	8	5	0	0	0	0	0	0	3	11	0</t>
  </si>
  <si>
    <t>3717	1959	Graduation	Married	61180	0	1	23-04-2014	70	403	24	29	6	24	218	2	5	5	6	3	1	0	0	0	0	0	3	11	0</t>
  </si>
  <si>
    <t>6730	1954	Graduation	Married	38998	1	1	03-11-2012	92	34	1	14	0	0	5	3	2	0	3	8	0	0	0	0	0	1	3	11	0</t>
  </si>
  <si>
    <t>10749	1991	Graduation	Single	8028	0	0	18-09-2012	62	73	18	66	7	12	2	15	0	1	0	19	0	0	0	0	0	0	3	11	0</t>
  </si>
  <si>
    <t>4998	1962	Graduation	Together	76081	0	0	23-05-2014	85	292	30	415	63	33	200	1	4	5	4	2	0	0	0	1	0	0	3	11	0</t>
  </si>
  <si>
    <t>6287	1986	Graduation	Together	34728	1	0	30-07-2013	2	14	0	16	0	0	6	1	1	1	2	6	0	0	0	0	0	0	3	11	1</t>
  </si>
  <si>
    <t>5985	1965	Master	Single	33168	0	1	13-10-2012	0	80	1	37	0	1	3	3	2	1	4	7	0	0	0	0	0	0	3	11	0</t>
  </si>
  <si>
    <t>4754	1966	Master	Married	33585	0	1	25-09-2013	91	30	11	33	13	6	29	1	2	0	4	4	0	0	0	0	0	0	3	11	0</t>
  </si>
  <si>
    <t>4002	1960	PhD	Married	77037	0	1	13-10-2013	3	463	96	333	168	53	10	1	7	7	12	3	0	0	0	0	0	0	3	11	0</t>
  </si>
  <si>
    <t>8870	1984	Graduation	Together	35196	1	0	13-11-2012	68	75	12	141	43	39	187	6	6	1	5	8	0	0	0	0	0	0	3	11	1</t>
  </si>
  <si>
    <t>966	1966	Graduation	Married	44529	0	1	05-07-2013	98	538	13	91	17	6	26	6	6	2	11	5	0	1	0	0	0	0	3	11	0</t>
  </si>
  <si>
    <t>4767	1965	2n Cycle	Married	70924	0	0	07-04-2014	41	635	114	254	132	152	76	1	6	6	7	3	0	0	1	0	0	0	3	11	0</t>
  </si>
  <si>
    <t>9725	1966	PhD	Together	28764	1	1	05-06-2014	16	8	0	3	0	0	1	1	1	0	2	8	1	0	0	0	0	0	3	11	0</t>
  </si>
  <si>
    <t>4475	1949	PhD	Married	69098	0	0	16-02-2013	82	1315	22	780	145	0	178	1	7	8	9	5	0	0	0	0	0	0	3	11	0</t>
  </si>
  <si>
    <t>5740	1970	2n Cycle	Divorced	25959	1	1	14-02-2013	1	4	2	12	7	5	26	2	1	2	2	6	0	0	0	0	0	0	3	11	1</t>
  </si>
  <si>
    <t>5731	1983	Master	Married	27100	1	0	05-04-2013	64	12	0	13	2	0	10	1	1	0	3	7	0	0	0	0	0	0	3	11	0</t>
  </si>
  <si>
    <t>7290	1985	Graduation	Single	70596	0	0	05-10-2012	68	347	44	534	17	0	26	1	3	5	12	2	0	0	0	0	0	0	3	11	0</t>
  </si>
  <si>
    <t>3846	1974	Graduation	Married	42557	0	1	29-08-2012	98	192	5	53	0	5	15	4	6	1	4	8	0	0	0	0	0	0	3	11	0</t>
  </si>
  <si>
    <t>8104	1951	PhD	Married	53312	0	0	09-08-2013	32	241	0	12	0	0	25	1	5	1	5	7	0	0	0	0	0	0	3	11	0</t>
  </si>
  <si>
    <t>4507	1952	Graduation	Single	72228	0	0	27-11-2012	87	631	28	491	30	14	56	1	6	7	8	3	0	0	0	0	0	0	3	11	0</t>
  </si>
  <si>
    <t>11013	1987	Graduation	Together	67605	0	0	31-03-2013	84	336	28	282	184	54	54	1	2	8	6	1	0	0	0	0	0	0	3	11	0</t>
  </si>
  <si>
    <t>4491	1949	Master	Married	62845	1	1	01-10-2012	3	1099	0	45	0	0	34	11	3	4	10	8	0	1	0	0	0	0	3	11	0</t>
  </si>
  <si>
    <t>3759	1958	Graduation	Together	65196	0	2	25-07-2013	34	743	19	181	12	0	200	2	7	6	11	5	1	0	0	0	0	0	3	11	0</t>
  </si>
  <si>
    <t>1162	1987	PhD	Single	42000	0	0	10-01-2013	23	124	83	267	85	59	35	2	5	2	11	5	0	0	0	0	0	0	3	11	1</t>
  </si>
  <si>
    <t>2055	1973	PhD	Divorced	35860	1	1	19-05-2014	37	15	0	8	4	2	20	2	1	1	2	5	1	0	0	0	0	0	3	11	0</t>
  </si>
  <si>
    <t>10766	1964	PhD	Married	65526	0	1	11-04-2014	22	397	19	69	12	0	9	1	4	4	8	2	0	0	0	0	0	0	3	11	0</t>
  </si>
  <si>
    <t>4415	1961	Graduation	Married	16860	1	1	12-09-2012	19	10	4	4	3	3	14	3	1	1	3	7	0	0	0	0	0	0	3	11	0</t>
  </si>
  <si>
    <t>3005	1992	Graduation	Single	83528	0	0	01-05-2014	7	530	117	678	134	44	147	1	4	10	8	1	1	0	0	1	0	0	3	11	1</t>
  </si>
  <si>
    <t>2223	1965	2n Cycle	Divorced	64176	0	1	03-08-2012	52	1215	33	249	64	116	149	8	8	9	8	6	0	0	0	0	0	0	3	11	0</t>
  </si>
  <si>
    <t>4817	1956	Graduation	Divorced	22304	0	0	04-08-2012	91	3	2	7	0	4	2	1	1	0	2	8	0	0	0	0	0	0	3	11	0</t>
  </si>
  <si>
    <t>2875	1978	Graduation	Married	67023	0	0	04-03-2014	93	444	44	382	11	8	17	1	3	7	13	2	0	0	0	0	0	1	3	11	0</t>
  </si>
  <si>
    <t>10536	1971	PhD	Together	32892	1	0	25-05-2014	78	26	0	15	2	1	2	2	3	0	3	8	0	0	0	0	0	0	3	11	0</t>
  </si>
  <si>
    <t>11112	1966	Graduation	Together	70713	0	1	03-12-2012	23	736	114	279	82	76	190	6	5	6	8	3	0	0	0	0	0	0	3	11	0</t>
  </si>
  <si>
    <t>3807	1955	Graduation	Together	59925	0	1	30-11-2012	83	473	21	176	19	21	56	3	9	2	9	6	0	0	0	0	0	0	3	11	0</t>
  </si>
  <si>
    <t>9197	1953	Graduation	Married	39722	0	1	24-02-2014	92	32	0	5	2	0	8	2	2	0	3	5	0	0	0	0	0	0	3	11	0</t>
  </si>
  <si>
    <t>10832	1958	Graduation	Together	46610	0	0	18-07-2013	4	288	10	30	4	10	125	1	6	1	6	6	0	0	0	0	0	0	3	11	0</t>
  </si>
  <si>
    <t>6421	1961	Graduation	Together	88347	0	0	03-07-2013	32	1050	178	555	77	138	118	1	4	7	9	1	0	0	0	1	0	0	3	11	0</t>
  </si>
  <si>
    <t>4207	1981	PhD	Married	87171	0	0	01-05-2013	27	1001	44	107	58	44	44	1	6	7	11	2	1	0	1	0	0	0	3	11	0</t>
  </si>
  <si>
    <t>577	1976	2n Cycle	Together	26907	1	1	20-08-2013	10	9	1	7	0	3	2	2	1	0	3	7	0	0	0	0	0	0	3	11	0</t>
  </si>
  <si>
    <t>10855	1968	Master	Single	50014	1	0	22-01-2014	9	234	14	77	19	10	42	2	4	1	8	5	0	0	0	0	0	0	3	11	0</t>
  </si>
  <si>
    <t>3081	1978	PhD	Married	41014	1	0	22-04-2013	65	7	2	6	2	0	3	1	1	0	2	7	0	0	0	0	0	0	3	11	0</t>
  </si>
  <si>
    <t>3535	1965	Graduation	Single	66294	0	0	17-03-2014	68	251	108	334	65	92	117	1	4	3	5	2	0	0	0	0	0	0	3	11	0</t>
  </si>
  <si>
    <t>247	1971	Graduation	Married	36715	1	0	17-11-2012	16	172	10	125	21	13	16	6	7	2	4	9	0	0	0	0	0	0	3	11	1</t>
  </si>
  <si>
    <t>8707	1956	Graduation	Married	79456	0	0	22-08-2012	12	565	42	548	64	83	99	1	5	6	4	3	0	0	0	0	0	0	3	11	1</t>
  </si>
  <si>
    <t>9523	1982	Graduation	Together	40479	1	0	17-08-2013	95	5	0	8	2	0	0	1	0	0	3	4	0	0	0	0	0	0	3	11	0</t>
  </si>
  <si>
    <t>6072	1970	Master	Single	75345	0	0	02-02-2013	16	918	57	842	99	38	133	1	5	8	6	3	0	0	0	1	0	0	3	11	1</t>
  </si>
  <si>
    <t>6295	1977	Graduation	Married	54233	0	1	04-02-2013	46	652	8	158	21	0	142	4	11	6	5	8	0	0	0	0	0	0	3	11	0</t>
  </si>
  <si>
    <t>10914	1970	Graduation	Single	24163	1	1	12-10-2013	3	4	1	7	2	1	2	2	1	0	3	4	0	0	0	0	0	0	3	11	0</t>
  </si>
  <si>
    <t>1509	1958	PhD	Together	84460	0	0	04-01-2013	80	152	27	103	106	54	81	0	9	9	4	5	0	1	1	1	1	0	3	11	1</t>
  </si>
  <si>
    <t>5577	1983	Graduation	Together	43776	1	0	03-05-2014	77	8	0	9	2	1	3	1	1	0	2	6	0	0	0	0	0	0	3	11	0</t>
  </si>
  <si>
    <t>7348	1958	PhD	Single	71691	0	0	17-03-2014	0	336	130	411	240	32	43	1	4	7	5	2	0	0	0	0	0	0	3	11	1</t>
  </si>
  <si>
    <t>1127	1973	PhD	Married	85844	0	0	29-05-2014	62	938	19	843	25	95	38	1	6	6	7	2	0	0	1	0	0	0	3	11	0</t>
  </si>
  <si>
    <t>1833	1974	PhD	Single	39190	1	0	26-04-2014	91	68	8	18	19	8	12	2	2	1	4	5	0	0	0	0	0	0	3	11	0</t>
  </si>
  <si>
    <t>4944	1959	Graduation	Together	71367	0	0	23-08-2013	24	227	23	389	42	21	75	1	4	5	7	2	0	0	0	0	0	0	3	11	0</t>
  </si>
  <si>
    <t>9080	1972	PhD	Single	38578	1	1	22-06-2013	2	38	4	22	3	3	3	3	3	0	3	8	0	0	0	0	0	0	3	11	0</t>
  </si>
  <si>
    <t>6466	1965	PhD	Married	57236	1	1	12-03-2014	22	105	0	9	2	1	4	3	2	1	4	3	0	0	0	0	0	0	3	11	0</t>
  </si>
  <si>
    <t>9964	1979	Graduation	Single	61825	0	1	07-08-2013	56	162	50	100	55	30	27	1	4	2	8	4	0	0	0	0	0	0	3	11	0</t>
  </si>
  <si>
    <t>4790	1958	Graduation	Divorced	79803	0	1	02-06-2014	54	574	8	216	21	16	33	1	4	3	5	1	0	0	0	0	0	0	3	11	0</t>
  </si>
  <si>
    <t>10245	1986	2n Cycle	Single	80910	0	0	31-10-2012	71	160	80	369	67	39	41	1	3	3	8	1	0	0	0	0	0	0	3	11	0</t>
  </si>
  <si>
    <t>1109	1982	Master	Together	27590	1	0	23-04-2013	38	6	0	5	0	0	1	1	1	0	2	7	0	0	0	0	0	0	3	11	0</t>
  </si>
  <si>
    <t>6001	1979	Graduation	Married	56775	0	1	02-01-2013	62	614	35	160	58	35	35	2	5	8	10	5	0	0	0	0	0	0	3	11	0</t>
  </si>
  <si>
    <t>5538	1975	Graduation	Divorced	83829	0	0	08-10-2013	78	897	161	430	186	161	27	0	4	7	6	1	1	0	1	1	0	0	3	11	1</t>
  </si>
  <si>
    <t>10552	1979	2n Cycle	Married	54210	0	1	20-05-2013	18	70	54	109	80	9	45	2	4	1	7	5	0	0	0	0	0	0	3	11	0</t>
  </si>
  <si>
    <t>1545	1986	Graduation	Married	38508	1	0	02-08-2013	95	120	19	206	25	19	54	6	7	2	5	8	0	0	0	0	0	0	3	11	0</t>
  </si>
  <si>
    <t>7409	1970	Graduation	Together	53187	1	0	26-10-2013	66	211	2	30	7	7	10	2	4	1	6	5	0	0	0	0	0	0	3	11	0</t>
  </si>
  <si>
    <t>4444	1972	Graduation	Married	30023	1	0	24-03-2014	28	11	0	16	7	6	21	1	2	0	3	8	0	0	0	0	0	0	3	11	0</t>
  </si>
  <si>
    <t>146	1960	PhD	Single	76045	0	0	15-11-2013	78	760	53	400	17	93	0	1	4	5	11	2	0	0	0	1	0	0	3	11	0</t>
  </si>
  <si>
    <t>6271	1952	PhD	Married	50870	0	1	19-06-2014	13	53	0	8	0	0	2	1	2	0	3	5	0	0	0	0	0	0	3	11	0</t>
  </si>
  <si>
    <t>10065	1970	2n Cycle	Married	15315	0	0	03-08-2013	27	7	4	13	15	8	17	2	2	0	4	5	0	0	0	0	0	0	3	11	0</t>
  </si>
  <si>
    <t>4741	1974	2n Cycle	Married	65463	1	0	30-01-2014	17	391	32	70	21	32	16	2	6	2	9	5	0	1	0	0	0	0	3	11	0</t>
  </si>
  <si>
    <t>246	1965	Graduation	Married	66480	1	1	31-05-2014	71	199	9	57	20	21	6	7	4	1	7	4	0	0	0	0	0	0	3	11	0</t>
  </si>
  <si>
    <t>375	1954	Graduation	Divorced	76773	0	0	25-02-2013	79	516	56	449	86	33	16	1	2	2	11	1	0	0	0	0	0	0	3	11	0</t>
  </si>
  <si>
    <t>1524	1983	2n Cycle	Single	81698	0	0	01-03-2013	1	709	45	115	30	160	45	1	8	2	5	5	0	0	0	1	0	0	3	11	1</t>
  </si>
  <si>
    <t>10022	1973	PhD	Single	54466	1	1	09-02-2014	78	12	0	4	0	0	0	1	1	0	2	5	0	0	0	0	0	0	3	11	0</t>
  </si>
  <si>
    <t>7451	1960	Master	Single	98777	0	0	17-02-2014	23	1000	19	711	125	115	38	0	4	6	9	1	0	1	0	0	0	0	3	11	0</t>
  </si>
  <si>
    <t>11010	1984	PhD	Single	16269	1	0	30-08-2013	75	19	3	18	3	1	0	3	3	0	3	8	0	0	0	0	0	0	3	11	0</t>
  </si>
  <si>
    <t>4356	1971	Graduation	Together	71819	0	1	28-08-2013	70	1224	28	140	0	14	168	3	3	3	5	6	0	1	1	0	0	0	3	11	0</t>
  </si>
  <si>
    <t>3885	1983	PhD	Married	33569	1	0	16-10-2013	10	16	2	18	3	0	24	1	1	1	2	8	1	0	0	0	0	0	3	11	1</t>
  </si>
  <si>
    <t>1175	1983	Master	Married	36262	0	0	20-09-2013	24	88	39	54	64	28	153	1	3	5	3	6	1	0	0	0	0	0	3	11	1</t>
  </si>
  <si>
    <t>880	1966	Basic	Together	22634	0	0	16-01-2013	47	2	23	11	8	6	46	1	2	1	2	8	0	0	0	0	0	0	3	11	0</t>
  </si>
  <si>
    <t>2320	1978	2n Cycle	Married	47025	0	1	12-09-2013	98	508	11	59	23	5	29	5	11	1	6	9	0	0	0	0	0	0	3	11	0</t>
  </si>
  <si>
    <t>850	1968	Graduation	Single	70566	0	1	06-10-2013	4	381	28	215	84	28	21	2	6	5	9	3	0	0	0	0	0	0	3	11	0</t>
  </si>
  <si>
    <t>4713	1979	PhD	Married	31605	1	0	22-11-2012	15	74	0	42	2	1	6	2	2	1	4	7	0	0	0	0	0	0	3	11	0</t>
  </si>
  <si>
    <t>675	1973	Master	Divorced	52034	1	1	17-05-2013	67	146	0	93	7	13	73	5	4	2	5	7	0	0	0	0	0	0	3	11	0</t>
  </si>
  <si>
    <t>5025	1979	Graduation	Single	48526	1	0	24-12-2013	32	23	17	23	43	20	9	1	2	1	4	3	0	0	0	0	0	0	3	11	0</t>
  </si>
  <si>
    <t>2308	1954	Graduation	Married	46734	0	1	18-11-2012	40	110	5	137	26	23	29	2	6	1	5	7	0	0	0	0	0	0	3	11	0</t>
  </si>
  <si>
    <t>5995	1962	Graduation	Divorced	39552	1	1	18-12-2012	54	165	3	147	4	24	41	7	6	2	5	8	0	0	0	0	0	0	3	11	1</t>
  </si>
  <si>
    <t>6749	1966	Graduation	Single	86358	1	1	08-08-2012	78	957	47	494	82	47	95	4	5	3	6	8	0	0	0	0	0	0	3	11	0</t>
  </si>
  <si>
    <t>1010	1977	Graduation	Together	46931	2	1	24-04-2014	94	41	0	17	3	1	16	2	1	1	3	3	0	0	0	0	0	0	3	11	0</t>
  </si>
  <si>
    <t>8977	1985	Basic	Single	16581	0	0	12-01-2013	51	1	3	4	2	3	11	1	0	0	3	4	0	0	0	0	0	0	3	11	0</t>
  </si>
  <si>
    <t>4756	1952	2n Cycle	Divorced	63998	0	0	20-12-2013	42	176	29	818	0	33	112	1	7	6	11	4	0	0	0	0	0	0	3	11	1</t>
  </si>
  <si>
    <t>3412	1951	Master	Married	67381	0	1	15-01-2013	67	815	8	53	11	0	70	4	2	2	9	7	0	1	0	0	0	0	3	11	0</t>
  </si>
  <si>
    <t>606	1967	Graduation	Single	25930	1	1	10-10-2013	87	6	1	2	2	0	4	1	1	0	2	7	0	0	0	0	0	0	3	11	0</t>
  </si>
  <si>
    <t>5961	1978	Graduation	Married	42693	1	0	07-06-2014	29	8	4	20	6	3	16	1	1	0	3	5	0	0	0	0	0	0	3	11	0</t>
  </si>
  <si>
    <t>2975	1976	Graduation	Together	85606	0	1	12-11-2012	89	717	42	864	219	30	84	2	6	7	9	3	0	0	0	1	0	0	3	11	0</t>
  </si>
  <si>
    <t>2894	1985	Graduation	Single	72903	0	0	29-10-2013	74	1067	138	750	0	19	39	1	7	5	8	4	0	1	1	1	0	0	3	11	1</t>
  </si>
  <si>
    <t>7613	1974	2n Cycle	Together	49669	1	0	24-05-2014	97	166	5	107	11	8	29	2	5	1	6	6	0	0	0	0	0	0	3	11	0</t>
  </si>
  <si>
    <t>10542	1968	PhD	Married	36778	1	1	05-08-2012	63	29	4	34	2	4	4	3	3	0	3	9	0	0	0	0	0	0	3	11	0</t>
  </si>
  <si>
    <t>8015	1962	PhD	Divorced	85696	0	0	03-05-2013	88	714	76	395	116	0	12	1	4	6	9	1	0	0	0	0	0	0	3	11	1</t>
  </si>
  <si>
    <t>10617	1989	Master	Divorced	10979	0	0	22-05-2014	34	8	4	10	2	2	4	2	3	0	3	5	0	0	0	0	0	0	3	11	0</t>
  </si>
  <si>
    <t>11166	1961	Graduation	Married	49678	0	1	02-02-2013	81	229	5	56	3	2	20	2	6	2	4	7	0	0	0	0	0	0	3	11	0</t>
  </si>
  <si>
    <t>849	1953	Master	Together	56129	0	1	20-06-2013	65	320	48	133	39	72	48	4	6	2	10	4	0	0	0	0	0	0	3	11	0</t>
  </si>
  <si>
    <t>523	1989	Graduation	Married	37155	1	0	31-01-2013	51	23	0	26	7	15	3	1	2	0	4	5	0	0	0	0	0	0	3	11	0</t>
  </si>
  <si>
    <t>4066	1978	2n Cycle	Divorced	21282	1	0	11-05-2014	76	1	5	8	4	8	20	2	2	1	2	6	0	0	0	0	0	0	3	11	0</t>
  </si>
  <si>
    <t>8414	1962	PhD	Single	33419	0	1	17-08-2013	76	56	0	12	0	0	18	2	2	0	4	7	0	0	0	0	0	0	3	11	0</t>
  </si>
  <si>
    <t>819	1945	Graduation	Widow	63285	0	0	05-11-2013	84	508	124	249	50	38	134	1	6	5	13	3	0	0	0	0	0	0	3	11	0</t>
  </si>
  <si>
    <t>4961	1974	Master	Together	21255	1	0	21-01-2014	56	29	0	25	2	2	3	4	2	1	4	4	0	0	0	0	0	0	3	11	0</t>
  </si>
  <si>
    <t>749	1981	Graduation	Together	42162	1	0	19-11-2013	31	46	7	59	2	4	27	2	3	1	3	6	1	0	0	0	0	0	3	11	1</t>
  </si>
  <si>
    <t>5430	1956	Graduation	Together	54450	1	1	14-09-2012	0	454	0	171	8	19	32	12	9	2	8	8	0	0	0	0	0	0	3	11	0</t>
  </si>
  <si>
    <t>7755	1954	PhD	Married	57744	0	1	12-11-2013	91	350	3	39	0	0	19	2	9	1	4	8	0	0	0	0	0	0	3	11	0</t>
  </si>
  <si>
    <t>10525	1986	Graduation	Single	26576	1	0	13-10-2012	40	10	0	8	0	0	9	1	1	0	2	9	1	0	0	0	0	0	3	11	1</t>
  </si>
  <si>
    <t>1453	1943	PhD	Widow	57513	0	0	06-07-2013	59	735	40	183	52	20	30	2	9	3	13	6	0	0	0	0	0	0	3	11	0</t>
  </si>
  <si>
    <t>8310	1964	Graduation	Together	68142	0	1	29-08-2012	96	897	126	196	91	112	37	3	10	4	7	6	0	0	0	0	0	0	3	11	0</t>
  </si>
  <si>
    <t>10710	1979	Graduation	Married	7500	0	1	29-08-2012	61	5	2	3	3	0	5	1	1	0	2	8	0	0	0	0	0	0	3	11	0</t>
  </si>
  <si>
    <t>5031	1974	Graduation	Together	83145	0	0	22-09-2012	14	777	35	731	39	137	114	1	5	9	11	2	0	0	1	0	0	0	3	11	1</t>
  </si>
  <si>
    <t>2613	1960	Master	Married	54197	0	1	03-04-2014	16	162	6	37	6	13	13	2	1	3	6	1	0	0	0	0	0	0	3	11	0</t>
  </si>
  <si>
    <t>213	1963	PhD	Single	23091	1	1	28-05-2014	98	35	0	11	0	0	2	4	2	1	3	7	0	0	0	0	0	0	3	11	0</t>
  </si>
  <si>
    <t>967	1976	Graduation	Married	46049	1	1	21-07-2013	11	342	9	112	19	14	19	10	5	2	9	7	0	0	0	0	0	0	3	11	1</t>
  </si>
  <si>
    <t>1077	1974	Graduation	Together	56715	0	0	05-12-2012	52	258	105	239	237	172	9	1	7	3	4	4	0	0	0	0	0	0	3	11	0</t>
  </si>
  <si>
    <t>7959	1961	Graduation	Married	79410	0	0	29-05-2014	19	658	80	483	123	13	13	1	3	2	5	1	0	0	0	0	0	0	3	11	0</t>
  </si>
  <si>
    <t>640	1951	Graduation	Married	57304	0	1	11-03-2013	61	356	80	329	138	17	106	2	7	6	10	5	0	0	0	0	0	0	3	11	0</t>
  </si>
  <si>
    <t>4252	1965	Graduation	Married	44375	0	1	23-03-2014	73	213	5	28	7	7	41	1	4	1	6	5	0	0	0	0	0	0	3	11	0</t>
  </si>
  <si>
    <t>8432	1956	Graduation	Together	54450	1	1	14-09-2012	0	454	0	171	8	19	32	12	9	2	8	8	0	0	0	0	0	0	3	11	0</t>
  </si>
  <si>
    <t>6218	1965	Graduation	Married	59594	0	1	20-10-2012	74	457	4	29	0	0	9	1	8	1	7	7	0	1	0	0	0	0	3	11	0</t>
  </si>
  <si>
    <t>6905	1994	Graduation	Together	80685	0	0	22-08-2012	55	241	45	604	34	26	54	1	6	4	10	2	0	0	0	0	0	0	3	11	0</t>
  </si>
  <si>
    <t>5922	1974	PhD	Married	40344	0	1	13-10-2013	48	210	0	6	0	0	2	2	4	1	5	7	0	0	0	0	0	0	3	11	0</t>
  </si>
  <si>
    <t>3598	1972	Graduation	Married	62710	0	1	23-05-2013	53	441	35	83	7	29	11	4	4	2	12	4	0	0	0	0	0	0	3	11	0</t>
  </si>
  <si>
    <t>6116	1968	2n Cycle	Married	48985	0	1	05-07-2013	13	19	13	18	10	7	8	1	1	1	3	3	0	0	0	0	0	0	3	11	0</t>
  </si>
  <si>
    <t>6263	1968	Graduation	Together	35322	1	2	22-08-2012	34	28	9	37	12	7	13	3	2	0	4	8	0	0	0	0	0	0	3	11	0</t>
  </si>
  <si>
    <t>10486	1948	Graduation	Married	77142	0	0	29-05-2013	54	476	75	162	29	151	97	1	4	4	8	2	0	0	0	0	0	0	3	11	0</t>
  </si>
  <si>
    <t>2410	1969	Graduation	Single	81657	0	0	22-01-2014	69	364	40	425	158	60	50	1	3	4	8	1	0	0	0	0	0	0	3	11	0</t>
  </si>
  <si>
    <t>193	1996	Basic	Married	14421	0	0	17-02-2014	81	0	0	2	3	3	8	1	1	0	2	5	1	0	0	0	0	0	3	11	0</t>
  </si>
  <si>
    <t>3363	1974	2n Cycle	Married	20130	0	0	17-03-2014	99	0	6	3	7	6	12	1	1	0	3	8	0	0	0	0	0	0	3	11	0</t>
  </si>
  <si>
    <t>8278	1990	PhD	Married	74214	0	0	26-08-2012	3	863	83	547	86	99	33	1	8	2	5	5	0	0	0	0	0	0	3	11	0</t>
  </si>
  <si>
    <t>10660	1957	Master	Married	66726	1	1	12-01-2014	61	349	7	35	0	0	47	3	8	2	4	7	0	1	0	0	0	0	3	11	0</t>
  </si>
  <si>
    <t>8686	1979	Basic	Together	23724	1	0	08-01-2013	65	5	23	15	0	18	14	2	2	0	3	8	0	0	0	0	0	0	3	11	0</t>
  </si>
  <si>
    <t>1604	1960	Master	Married	47353	0	1	13-11-2013	93	184	2	19	8	8	4	3	2	2	6	5	0	0	0	0	0	0	3	11	0</t>
  </si>
  <si>
    <t>5907	1952	Master	Married	33444	1	1	03-11-2012	24	8	0	8	0	0	2	1	1	0	2	8	0	0	0	0	0	0	3	11	0</t>
  </si>
  <si>
    <t>10669	1981	Graduation	Married	54386	0	1	17-05-2013	8	277	21	64	62	21	25	2	3	2	10	3	0	0	0	0	0	0	3	11	0</t>
  </si>
  <si>
    <t>2918	1981	Graduation	Divorced	28510	1	1	13-04-2013	72	44	5	19	0	4	19	3	2	0	4	5	0	0	0	0	0	0	3	11	0</t>
  </si>
  <si>
    <t>5735	1991	Master	Single	90638	0	0	13-02-2014	29	1156	120	915	94	144	96	1	3	4	10	1	0	0	1	0	0	0	3	11	0</t>
  </si>
  <si>
    <t>359	1950	Graduation	Together	48070	0	1	13-01-2013	33	373	14	83	6	9	19	3	8	2	6	7	0	0	0	0	0	1	3	11	0</t>
  </si>
  <si>
    <t>8387	1957	Graduation	Married	43140	0	1	05-01-2013	68	134	8	76	6	0	11	1	4	1	5	6	0	0	0	0	0	0	3	11	0</t>
  </si>
  <si>
    <t>1829	1961	PhD	Divorced	54959	0	1	19-01-2013	55	1148	0	60	0	0	24	3	9	5	4	7	0	1	0	0	0	0	3	11	1</t>
  </si>
  <si>
    <t>3839	1958	Basic	Single	15056	1	1	03-05-2013	76	6	12	3	21	6	40	5	2	2	3	5	0	0	0	0	0	0	3	11	0</t>
  </si>
  <si>
    <t>9392	1971	Graduation	Single	26954	1	0	08-05-2014	17	4	1	11	0	0	1	1	1	0	2	7	0	0	0	0	0	0	3	11	0</t>
  </si>
  <si>
    <t>2292	1985	Graduation	Single	22327	1	0	02-08-2013	94	5	4	8	2	0	5	1	1	0	3	5	0	0	0	0	0	0	3	11	0</t>
  </si>
  <si>
    <t>10466	1965	Graduation	Married	44393	1	1	22-08-2013	86	24	2	20	2	2	10	2	1	0	4	4	0	0	0	0	0	0	3	11	0</t>
  </si>
  <si>
    <t>9855	1952	PhD	Single	62000	0	1	25-08-2013	25	899	0	101	0	0	20	1	6	6	13	4	0	0	0	1	0	0	3	11	0</t>
  </si>
  <si>
    <t>4088	1962	PhD	Together	31497	0	1	06-12-2012	22	108	1	28	13	1	4	2	3	1	4	8	0	0	0	0	0	0	3	11	0</t>
  </si>
  <si>
    <t>5231	1974	2n Cycle	Married	45894	0	2	27-02-2014	15	27	2	7	0	2	13	1	1	0	3	5	0	0	0	0	0	0	3	11	0</t>
  </si>
  <si>
    <t>590	1970	Master	Divorced	78579	0	0	22-12-2012	35	816	66	549	216	66	99	1	5	6	4	3	0	0	0	0	0	0	3	11	1</t>
  </si>
  <si>
    <t>8732	1969	Master	Widow	67369	0	1	17-11-2012	81	1298	0	70	37	14	42	4	7	4	10	4	0	1	1	0	0	0	3	11	1</t>
  </si>
  <si>
    <t>2315	1960	Graduation	Divorced	58401	0	1	20-04-2014	55	10	0	11	17	29	29	1	1	2	2	4	0	0	0	0	0	0	3	11	0</t>
  </si>
  <si>
    <t>3515	1952	Graduation	Single	62307	0	1	17-02-2014	94	87	13	34	10	6	10	1	4	0	4	5	0	0	0	0	0	0	3	11	0</t>
  </si>
  <si>
    <t>2245	1969	Master	Married	43641	1	1	22-04-2013	50	57	2	51	4	2	23	3	2	1	4	6	0	0	0	0	0	0	3	11	0</t>
  </si>
  <si>
    <t>6283	1968	Master	Divorced	63841	0	1	21-04-2013	64	635	15	100	20	7	131	1	9	3	9	6	0	0	0	0	0	0	3	11	0</t>
  </si>
  <si>
    <t>2246	1965	2n Cycle	Married	46891	0	1	01-09-2013	91	43	12	23	29	15	61	1	2	1	4	4	0	0	0	0	0	0	3	11	0</t>
  </si>
  <si>
    <t>6606	1969	Master	Married	70091	1	0	31-03-2013	11	964	34	137	15	0	11	2	5	2	10	8	0	1	0	0	0	0	3	11	0</t>
  </si>
  <si>
    <t>5545	1972	PhD	Married	78075	0	0	05-04-2014	72	572	8	259	34	35	80	1	3	5	5	1	0	0	0	0	0	0	3	11	0</t>
  </si>
  <si>
    <t>7342	1961	2n Cycle	Widow	59184	0	1	09-09-2012	6	341	142	113	259	151	66	3	6	6	12	5	0	0	0	0	0	0	3	11	0</t>
  </si>
  <si>
    <t>837	1977	Graduation	Married	54809	1	1	11-09-2013	0	63	6	57	13	13	22	4	2	1	5	4	0	0	0	0	0	0	3	11	0</t>
  </si>
  <si>
    <t>9500	1959	Graduation	Married	58113	0	1	25-01-2013	66	221	104	169	102	78	84	3	9	2	8	7	0	0	0	0	0	1	3	11	0</t>
  </si>
  <si>
    <t>3602	1958	Master	Married	51412	0	1	31-12-2013	42	140	3	29	4	5	14	2	3	2	4	4	0	0	0	0	0	0	3	11	0</t>
  </si>
  <si>
    <t>234	1979	Graduation	Divorced	15287	1	0	10-10-2012	60	1	2	8	4	3	13	2	1	1	2	7	1	0	0	0	0	0	3	11	1</t>
  </si>
  <si>
    <t>2995	1957	Master	Together	66636	0	0	17-08-2013	64	291	10	689	84	10	0	1	3	4	9	1	0	0	0	0	0	0	3	11	0</t>
  </si>
  <si>
    <t>1118	1956	Master	Married	50965	0	1	20-02-2013	87	544	13	85	8	6	29	3	10	4	5	8	1	0	0	0	0	0	3	11	0</t>
  </si>
  <si>
    <t>7789	1965	PhD	Married	84618	0	0	22-11-2013	96	684	100	801	21	66	0	1	6	9	10	2	0	0	1	0	0	0	3	11	0</t>
  </si>
  <si>
    <t>3068	1990	Graduation	Married	18351	0	0	29-10-2013	1	1	12	9	0	14	7	1	2	0	3	7	0	0	0	0	0	0	3	11	0</t>
  </si>
  <si>
    <t>8955	1957	PhD	Together	40451	0	2	16-02-2014	54	35	0	4	0	0	10	1	1	1	2	5	1	0	0	0	0	0	3	11	0</t>
  </si>
  <si>
    <t>945	1965	Graduation	Together	36317	0	1	22-05-2013	53	87	3	25	3	2	13	2	3	0	4	7	0	0	0	0	0	0	3	11	0</t>
  </si>
  <si>
    <t>5644	1957	Graduation	Together	42213	0	1	12-10-2013	96	309	3	24	4	3	20	2	5	1	7	7	0	1	0	0	0	0	3	11	0</t>
  </si>
  <si>
    <t>7192	1955	Graduation	Together	65748	0	1	15-04-2013	58	172	73	93	95	78	34	2	2	4	10	1	0	0	0	0	0	1	3	11	0</t>
  </si>
  <si>
    <t>2324	1972	Graduation	Together	77044	0	1	27-10-2013	12	625	38	242	50	34	76	2	7	11	11	4	1	0	0	0	0	0	3	11	0</t>
  </si>
  <si>
    <t>697	1969	Graduation	Together	74918	0	0	12-03-2013	78	972	59	913	25	19	59	1	5	9	6	3	0	0	1	0	0	0	3	11	0</t>
  </si>
  <si>
    <t>3439	1972	Graduation	Married	56721	1	1	31-10-2012	64	157	6	39	6	13	75	5	4	1	5	6	0	0	0	0	0	0	3	11	0</t>
  </si>
  <si>
    <t>1506	1975	Graduation	Single	42160	1	1	28-06-2013	26	48	9	45	3	15	20	4	2	1	4	6	0	0	0	0	0	0	3	11	1</t>
  </si>
  <si>
    <t>232	1965	Graduation	Single	61559	0	1	17-07-2013	8	279	83	88	32	14	34	1	4	2	10	3	0	0	0	0	0	0	3	11	0</t>
  </si>
  <si>
    <t>8876	1963	PhD	Together	33629	1	1	08-08-2012	49	132	0	16	0	0	4	5	3	1	4	9	0	0	0	0	0	0	3	11	0</t>
  </si>
  <si>
    <t>4500	1991	PhD	Together	68682	0	0	06-10-2013	56	919	0	505	99	30	45	1	4	9	10	2	0	0	0	0	0	0	3	11	0</t>
  </si>
  <si>
    <t>9739	1963	Graduation	Single	34377	0	1	19-01-2013	55	62	0	22	3	1	26	2	2	2	2	7	0	0	0	0	0	0	3	11	0</t>
  </si>
  <si>
    <t>10395	1986	Basic	Single	8940	1	0	22-08-2012	25	1	45	3	4	6	42	3	3	1	3	8	0	0	0	0	0	0	3	11	0</t>
  </si>
  <si>
    <t>1176	1973	Graduation	Married	26228	1	0	22-09-2013	50	2	6	4	3	1	9	1	1	0	2	8	0	0	0	0	0	0	3	11	0</t>
  </si>
  <si>
    <t>1627	1957	2n Cycle	Divorced	77297	0	0	26-01-2013	84	408	61	109	48	122	41	1	5	7	9	4	0	0	0	1	0	0	3	11	0</t>
  </si>
  <si>
    <t>938	1981	Graduation	Married	40211	1	1	30-07-2013	30	51	1	7	2	1	25	2	2	1	2	8	1	0	0	0	0	0	3	11	0</t>
  </si>
  <si>
    <t>2740	1958	PhD	Widow	33438	1	1	22-09-2013	81	62	1	16	3	2	6	4	2	1	4	5	0	0	0	0	0	0	3	11	0</t>
  </si>
  <si>
    <t>257	1959	PhD	Married	75032	0	1	28-04-2013	74	952	12	180	47	12	12	2	5	4	9	3	0	0	0	0	0	0	3	11	0</t>
  </si>
  <si>
    <t>4058	1955	PhD	Single	61284	0	0	12-10-2013	76	618	15	106	20	7	45	1	11	2	8	6	0	1	0	0	0	0	3	11	0</t>
  </si>
  <si>
    <t>7736	1986	Graduation	Married	22518	1	0	22-10-2012	36	11	7	12	2	2	27	2	2	1	2	5	1	0	0	0	0	0	3	11	1</t>
  </si>
  <si>
    <t>8210	1975	Master	Married	54730	0	1	15-08-2013	64	318	3	17	4	7	56	5	4	1	8	4	0	0	0	0	0	0	3	11	0</t>
  </si>
  <si>
    <t>833	1955	Master	Married	38452	1	1	30-03-2014	62	56	0	14	0	0	2	3	3	0	3	7	0	0	0	0	0	0	3	11	0</t>
  </si>
  <si>
    <t>6230	1971	Graduation	Divorced	44421	1	1	15-02-2013	53	110	5	59	7	1	7	5	5	0	4	8	0	0	0	0	0	0	3	11	0</t>
  </si>
  <si>
    <t>7325	1986	PhD	Together	38197	1	0	29-06-2013	86	23	0	11	2	1	3	1	1	0	3	5	0	0	0	0	0	0	3	11	0</t>
  </si>
  <si>
    <t>1307	1978	Graduation	Divorced	41986	0	1	09-02-2014	15	27	5	8	8	3	12	3	3	0	4	4	0	0	0	0	0	0	3	11	0</t>
  </si>
  <si>
    <t>1502	1983	Graduation	Together	28427	1	0	21-03-2013	67	18	3	19	3	3	6	2	2	0	3	8	0	0	0	0	0	0	3	11	0</t>
  </si>
  <si>
    <t>6211	1976	PhD	Together	37395	1	0	02-05-2014	47	18	0	9	0	1	11	1	1	0	3	6	0	0	0	0	0	0	3	11	0</t>
  </si>
  <si>
    <t>843	1971	Graduation	Married	64722	1	0	26-05-2014	47	303	0	280	60	147	15	4	8	2	11	6	0	0	0	0	0	0	3	11	0</t>
  </si>
  <si>
    <t>4174	1956	Master	Together	55249	0	1	17-04-2014	81	97	1	19	2	0	11	1	2	1	4	3	0	0	0	0	0	0	3	11	0</t>
  </si>
  <si>
    <t>9757	1972	Graduation	Together	84906	0	0	04-10-2013	98	997	15	414	99	30	76	1	5	6	12	2	0	1	1	0	1	0	3	11	0</t>
  </si>
  <si>
    <t>6918	1989	Graduation	Married	28691	1	0	04-07-2013	56	5	4	13	8	0	4	1	1	0	3	8	0	0	0	0	0	0	3	11	0</t>
  </si>
  <si>
    <t>286	1952	Graduation	Single	44213	1	1	29-11-2013	48	95	11	35	0	4	7	4	2	1	5	6	0	0	0	0	0	0	3	11	0</t>
  </si>
  <si>
    <t>11086	1984	Basic	Single	25707	1	0	18-01-2014	18	1	6	2	3	6	3	1	1	0	3	7	0	0	0	0	0	0	3	11	0</t>
  </si>
  <si>
    <t>1921	1967	PhD	Married	59062	2	1	03-10-2013	74	46	1	12	3	0	9	2	2	0	3	4	0	0	0	0	0	0	3	11	0</t>
  </si>
  <si>
    <t>4138	1962	Graduation	Single	76624	0	1	24-05-2014	68	411	106	147	54	115	66	1	5	10	7	1	1	0	0	0	0	0	3	11	0</t>
  </si>
  <si>
    <t>7718	1947	Master	Together	66000	0	0	20-04-2014	36	244	51	270	101	0	45	1	1	3	5	1	0	0	0	0	0	0	3	11	0</t>
  </si>
  <si>
    <t>1291	1978	PhD	Together	27683	1	0	04-08-2012	90	152	9	121	12	12	45	4	6	2	4	8	0	0	0	0	0	0	3	11	0</t>
  </si>
  <si>
    <t>6862	1971	Graduation	Divorced	1730	0	0	18-05-2014	65	1	1	3	1	1	1	15	0	0	0	20	0	0	0	0	0	0	3	11	0</t>
  </si>
  <si>
    <t>4136	1992	Basic	Single	7500	1	0	03-12-2012	63	10	17	18	8	26	40	4	3	2	2	9	0	0	0	0	0	0	3	11	0</t>
  </si>
  <si>
    <t>803	1968	Graduation	Together	40521	1	1	05-04-2013	82	12	0	5	0	0	4	1	0	1	2	5	0	0	0	0	0	0	3	11	0</t>
  </si>
  <si>
    <t>4298	1973	PhD	Together	20427	1	0	24-03-2014	63	5	0	4	0	0	1	1	1	0	2	8	0	0	0	0	0	0	3	11	0</t>
  </si>
  <si>
    <t>10833	1975	Graduation	Married	65106	0	1	24-05-2014	55	790	19	133	12	0	19	3	8	3	13	6	0	1	0	0	0	0	3	11	0</t>
  </si>
  <si>
    <t>9606	1965	PhD	Married	69969	0	0	27-08-2013	64	882	29	514	38	29	44	1	4	2	6	3	0	0	1	1	0	0	3	11	1</t>
  </si>
  <si>
    <t>8534	1952	Graduation	Married	67433	0	2	16-07-2013	51	615	28	259	12	48	30	4	6	5	13	4	0	1	0	0	0	0	3	11	0</t>
  </si>
  <si>
    <t>5153	1967	PhD	Married	77766	0	1	22-02-2013	97	1004	59	265	115	59	27	2	11	10	11	6	1	0	0	0	0	0	3	11	1</t>
  </si>
  <si>
    <t>961	1972	Graduation	Married	74716	0	1	12-09-2013	92	133	27	421	13	195	71	2	7	3	5	4	0	0	0	0	0	0	3	11	0</t>
  </si>
  <si>
    <t>5011	1963	Graduation	Divorced	68118	0	1	18-10-2013	51	595	23	123	10	23	154	2	8	9	4	6	0	0	0	0	0	0	3	11	0</t>
  </si>
  <si>
    <t>6653	1970	PhD	Married	55158	1	1	30-07-2012	72	293	0	87	4	11	23	4	7	2	5	7	0	0	0	0	0	0	3	11	1</t>
  </si>
  <si>
    <t>9094	1955	2n Cycle	Married	62972	0	1	03-08-2012	39	313	15	47	20	0	192	2	7	4	3	6	0	0	0	0	0	0	3	11	1</t>
  </si>
  <si>
    <t>810	1975	Graduation	Married	74190	0	1	12-05-2014	49	151	81	86	168	91	64	2	4	2	11	2	0	0	0	0	0	0	3	11	0</t>
  </si>
  <si>
    <t>5493	1976	Graduation	Married	39356	1	1	19-03-2014	21	15	0	2	0	0	6	1	1	0	2	6	1	0	0	0	0	0	3	11	0</t>
  </si>
  <si>
    <t>2147	1969	Graduation	Together	76653	0	0	16-08-2013	91	736	63	946	219	189	126	1	4	7	11	2	0	0	1	1	0	0	3	11	0</t>
  </si>
  <si>
    <t>5107	1973	PhD	Divorced	35860	1	1	19-05-2014	37	15	0	8	4	2	20	2	1	1	2	5	1	0	0	0	0	0	3	11	0</t>
  </si>
  <si>
    <t>3979	1983	PhD	Divorced	90687	0	0	22-05-2013	98	982	17	672	23	34	51	1	6	2	8	2	0	0	1	0	0	0	3	11	1</t>
  </si>
  <si>
    <t>6049	1982	Master	Together	73450	0	0	05-12-2013	85	1142	51	415	90	69	37	1	7	8	11	3	1	0	0	1	0	0	3	11	0</t>
  </si>
  <si>
    <t>8147	1960	Graduation	Married	31454	1	1	06-07-2013	40	28	0	11	0	0	9	3	2	0	3	8	0	0	0	0	0	0	3	11	0</t>
  </si>
  <si>
    <t>1857	1952	Graduation	Single	47139	1	1	06-03-2014	2	46	0	12	0	2	23	2	2	1	2	7	0	0	0	0	0	0	3	11	1</t>
  </si>
  <si>
    <t>3910	1975	Graduation	Divorced	83829	0	0	08-10-2013	78	897	161	430	186	161	27	0	4	7	6	1	1	0	1	1	0	0	3	11	1</t>
  </si>
  <si>
    <t>5207	1963	PhD	Married	53378	1	1	24-09-2012	41	489	6	152	8	6	132	10	9	4	6	8	0	0	0	0	0	0	3	11	1</t>
  </si>
  <si>
    <t>11114	1970	Graduation	Together	19656	1	0	08-02-2013	94	25	4	9	6	8	32	3	2	1	3	7	0	0	0	0	0	0	3	11	0</t>
  </si>
  <si>
    <t>5429	1948	PhD	Married	45579	0	1	20-08-2013	10	145	1	33	2	1	1	1	4	1	4	6	0	0	0	0	0	0	3	11	0</t>
  </si>
  <si>
    <t>9400	1958	2n Cycle	Single	85485	0	0	21-06-2014	73	630	26	611	44	18	54	1	6	6	6	2	0	0	0	0	0	0	3	11	0</t>
  </si>
  <si>
    <t>1740	1944	Graduation	Married	55956	0	0	07-04-2014	22	760	38	104	50	9	38	2	7	3	4	4	0	1	0	0	0	0	3	11	0</t>
  </si>
  <si>
    <t>7488	1963	Master	Single	64191	0	1	22-01-2013	30	420	15	186	151	38	15	3	5	3	13	3	0	0	0	0	0	0	3	11	0</t>
  </si>
  <si>
    <t>195	1972	Graduation	Single	38808	1	0	26-08-2012	21	125	17	52	3	19	30	4	5	1	4	8	1	0	0	0	0	0	3	11	1</t>
  </si>
  <si>
    <t>635	1966	Master	Married	57183	1	1	19-03-2013	51	464	5	64	7	0	70	8	9	1	7	8	0	0	0	0	0	0	3	11	0</t>
  </si>
  <si>
    <t>7527	1968	Master	Divorced	23748	1	0	21-11-2012	97	6	6	29	12	15	8	3	2	1	3	8	0	0	0	0	0	0	3	11	0</t>
  </si>
  <si>
    <t>10319	1971	Graduation	Married	66303	0	1	26-02-2013	56	1090	12	96	16	12	60	4	3	4	11	8	0	1	0	0	0	0	3	11	0</t>
  </si>
  <si>
    <t>2296	1975	Master	Married	37368	1	0	16-12-2013	4	3	2	11	2	2	10	1	1	0	2	6	1	0	0	0	0	0	3	11	0</t>
  </si>
  <si>
    <t>10637	1964	Graduation	Married	40800	1	2	01-01-2013	77	24	0	27	8	30	10	2	3	0	3	7	0	0	0	0	0	1	3	11	0</t>
  </si>
  <si>
    <t>2931	1978	Graduation	Divorced	71847	0	0	21-09-2012	95	737	21	106	55	63	210	0	6	7	9	3	0	0	0	1	0	0	3	11	0</t>
  </si>
  <si>
    <t>907	1975	Graduation	Married	46149	0	1	29-11-2013	36	254	6	71	4	0	27	5	5	1	7	5	0	0	0	0	0	0	3	11	0</t>
  </si>
  <si>
    <t>3698	1983	Graduation	Together	78687	0	0	09-08-2012	13	817	185	687	145	55	241	1	4	6	8	2	0	0	1	0	0	0	3	11	1</t>
  </si>
  <si>
    <t>9516	1971	2n Cycle	Divorced	49118	0	0	18-08-2012	90	620	54	239	99	98	119	2	9	7	10	7	0	1	0	0	1	0	3	11	1</t>
  </si>
  <si>
    <t>679	1957	PhD	Married	37633	1	1	20-09-2012	49	13	4	20	0	0	1	2	1	0	3	9	0	0	0	0	0	0	3	11	0</t>
  </si>
  <si>
    <t>7384	1951	Master	Together	39767	0	0	21-07-2013	18	113	61	204	34	26	47	2	7	1	7	8	0	0	0	0	0	0	3	11	0</t>
  </si>
  <si>
    <t>5043	1951	Basic	Married	26997	0	0	05-11-2012	89	7	23	78	133	49	144	2	4	2	5	7	0	0	0	0	0	0	3	11	0</t>
  </si>
  <si>
    <t>5267	1970	Graduation	Divorced	33986	1	0	14-03-2013	43	16	2	18	2	1	5	1	1	0	3	7	0	0	0	0	0	0	3	11	0</t>
  </si>
  <si>
    <t>339	1972	PhD	Married	57091	0	1	23-11-2012	82	462	0	24	6	0	4	2	9	2	5	7	0	1	0	0	0	0	3	11	1</t>
  </si>
  <si>
    <t>2516	1969	2n Cycle	Married	46831	1	1	08-06-2013	84	22	2	10	6	4	34	2	1	2	2	4	0	0	0	0	0	0	3	11	0</t>
  </si>
  <si>
    <t>9010	1972	Master	Married	83151	0	0	10-02-2013	80	968	147	842	137	42	210	1	5	7	10	2	1	0	1	1	0	0	3	11	1</t>
  </si>
  <si>
    <t>378	1971	Graduation	Married	52531	0	0	30-12-2012	68	283	112	151	51	72	125	2	7	2	10	6	0	0	0	0	0	0	3	11	0</t>
  </si>
  <si>
    <t>4808	1956	Graduation	Married	15759	0	0	05-09-2013	12	1	2	5	6	0	3	1	1	0	2	7	0	0	0	0	0	0	3	11	0</t>
  </si>
  <si>
    <t>5068	1971	Graduation	Single	22804	1	0	31-07-2013	75	14	1	7	2	1	1	1	2	0	2	9	0	0	0	0	0	0	3	11	0</t>
  </si>
  <si>
    <t>7628	1973	2n Cycle	Married	43050	1	0	18-03-2014	10	30	5	24	6	3	8	2	2	0	4	5	0	0	0	0	0	0	3	11	0</t>
  </si>
  <si>
    <t>7128	1977	PhD	Single	42997	1	1	07-12-2013	91	4	0	5	0	1	5	1	1	0	2	7	0	0	0	0	0	0	3	11	0</t>
  </si>
  <si>
    <t>2811	1963	PhD	Single	48918	1	1	12-04-2014	21	52	0	9	0	0	1	2	1	0	4	4	0	0	0	0	0	0	3	11	0</t>
  </si>
  <si>
    <t>3551	1954	Master	Together	60033	0	1	29-03-2014	28	62	1	57	19	11	48	2	2	1	5	2	0	0	0	0	0	0	3	11	0</t>
  </si>
  <si>
    <t>1663	1978	PhD	Together	34043	1	0	25-10-2013	97	20	2	14	3	0	10	1	2	0	2	9	0	0	0	0	0	0	3	11	0</t>
  </si>
  <si>
    <t>5543	1966	Graduation	Together	57811	0	1	24-06-2013	49	545	7	114	37	21	78	5	7	2	11	5	0	1	0	0	0	0	3	11	0</t>
  </si>
  <si>
    <t>1577	1946	Graduation	Married	78569	0	0	19-02-2014	14	558	79	622	207	175	95	1	4	6	4	1	0	0	1	0	0	0	3	11	1</t>
  </si>
  <si>
    <t>10641	1978	Graduation	Single	7500	1	1	27-12-2012	5	6	5	4	13	4	25	4	2	1	3	6	0	0	0	0	0	0	3	11	0</t>
  </si>
  <si>
    <t>5336	1971	Master	Together	157733	1	0	04-06-2013	37	39	1	9	2	0	8	0	1	0	1	1	0	0	0	0	0	0	3	11	0</t>
  </si>
  <si>
    <t>6024	1953	Graduation	Together	94384	0	0	04-03-2013	62	1111	24	790	160	45	172	0	5	8	5	2	0	1	1	1	0	0	3	11	1</t>
  </si>
  <si>
    <t>1878	1985	2n Cycle	Married	23148	0	0	18-02-2014	83	4	6	8	6	3	10	1	2	0	3	7	0	0	0	0	0	0	3	11	0</t>
  </si>
  <si>
    <t>3099	1970	Graduation	Divorced	44267	1	1	25-02-2013	48	183	5	65	3	5	49	5	5	2	4	9	0	0	0	0	0	0	3	11	0</t>
  </si>
  <si>
    <t>6055	1979	Graduation	Married	71626	0	0	01-11-2012	94	546	72	376	94	145	72	1	5	5	8	3	0	1	0	0	0	0	3	11	0</t>
  </si>
  <si>
    <t>5841	1966	Graduation	Together	60894	0	1	28-06-2013	61	606	7	155	10	0	54	5	10	3	8	7	0	0	0	0	0	0	3	11	0</t>
  </si>
  <si>
    <t>3972	1976	Graduation	Together	50200	1	1	03-04-2013	70	266	6	51	8	6	64	6	7	1	5	8	0	0	0	0	0	0	3	11	0</t>
  </si>
  <si>
    <t>4394	1965	PhD	Married	81051	0	0	23-05-2014	43	1142	29	249	38	29	14	1	5	5	12	2	0	1	1	0	0	0	3	11	0</t>
  </si>
  <si>
    <t>5758	1982	Graduation	Married	65169	0	0	14-01-2014	23	1074	0	69	0	0	46	1	10	4	13	6	1	0	1	1	1	0	3	11	1</t>
  </si>
  <si>
    <t>6658	1972	Graduation	Together	59868	0	1	22-07-2013	37	771	51	154	54	10	154	7	11	2	12	6	0	0	0	0	0	0	3	11	0</t>
  </si>
  <si>
    <t>4603	1960	PhD	Married	65695	0	1	31-01-2014	50	371	32	189	0	58	6	2	5	4	10	4	0	0	0	0	0	0	3	11	0</t>
  </si>
  <si>
    <t>8427	1956	Master	Single	64857	0	0	23-11-2012	78	556	14	717	210	0	43	1	7	5	10	4	0	0	0	0	0	0	3	11	0</t>
  </si>
  <si>
    <t>10260	1965	Master	Together	45143	0	1	26-08-2013	74	202	5	74	11	5	14	3	6	1	5	7	0	0	0	0	0	0	3	11	0</t>
  </si>
  <si>
    <t>7143	1955	2n Cycle	Together	74805	0	1	06-11-2013	14	209	162	209	41	162	37	5	4	7	10	2	0	0	0	0	0	0	3	11	0</t>
  </si>
  <si>
    <t>8789	1989	2n Cycle	Married	59060	1	0	11-01-2014	77	35	40	111	36	40	12	3	3	1	7	4	0	0	0	0	0	0	3	11	0</t>
  </si>
  <si>
    <t>6197	1962	PhD	Single	27238	1	1	20-04-2013	39	37	0	17	0	0	3	3	3	0	3	9	0	0	0	0	0	0	3	11	0</t>
  </si>
  <si>
    <t>4554	1965	Graduation	Together	47009	0	1	01-10-2013	89	171	45	73	59	10	90	4	3	2	8	4	0	0	0	0	0	0	3	11	0</t>
  </si>
  <si>
    <t>4937	1973	2n Cycle	Married	46094	1	1	10-06-2014	62	12	2	20	3	2	5	1	1	0	3	7	0	0	0	0	0	0	3	11	0</t>
  </si>
  <si>
    <t>1920	1972	Graduation	Married	40321	1	1	29-07-2013	59	44	4	21	6	0	27	2	3	0	3	7	0	0	0	0	0	0	3	11	0</t>
  </si>
  <si>
    <t>8749	1984	Graduation	Together	37235	1	0	01-02-2014	68	20	2	9	4	6	20	1	1	1	2	4	0	0	0	0	0	0	3	11	0</t>
  </si>
  <si>
    <t>1650	1960	Master	Married	81843	0	0	22-04-2013	13	779	86	537	34	69	138	1	5	9	12	3	0	0	0	0	0	0	3	11	0</t>
  </si>
  <si>
    <t>10377	1958	Master	Together	46692	0	1	06-06-2013	37	170	6	97	24	12	88	3	6	1	5	6	0	0	0	0	0	0	3	11	0</t>
  </si>
  <si>
    <t>9206	1968	Graduation	Together	77382	0	1	07-01-2014	36	491	48	231	112	105	134	2	5	7	12	1	0	0	1	0	0	0	3	11	0</t>
  </si>
  <si>
    <t>10971	1977	Graduation	Single	37774	2	0	03-09-2012	28	173	8	107	7	2	176	4	7	2	3	9	1	0	0	0	0	1	3	11	1</t>
  </si>
  <si>
    <t>6398	1974	Basic	Married	18393	1	0	29-03-2014	2	7	10	13	16	0	4	2	3	0	3	8	0	0	0	0	0	0	3	11	0</t>
  </si>
  <si>
    <t>9212	1962	Master	Married	72828	0	1	14-02-2013	17	1205	0	235	19	14	205	6	6	3	13	7	0	0	0	0	0	0	3	11	0</t>
  </si>
  <si>
    <t>7937	1982	Graduation	Married	24711	0	0	18-04-2014	86	10	7	25	6	3	7	1	3	0	3	7	0	0	0	0	0	0	3	11	0</t>
  </si>
  <si>
    <t>839	1975	PhD	Married	45503	1	0	25-09-2013	54	97	4	44	6	1	18	1	3	1	4	5	0	0	0	0	0	0	3	11	0</t>
  </si>
  <si>
    <t>4246	1982	Master	Single	6560	0	0	12-12-2013	2	67	11	26	4	3	262	0	1	0	1	17	0	0	0	0	0	0	3	11	0</t>
  </si>
  <si>
    <t>158	1945	PhD	Together	71604	0	0	17-11-2013	3	345	53	528	98	75	97	1	8	3	5	4	1	0	0	0	0	0	3	11	1</t>
  </si>
  <si>
    <t>4832	1979	Graduation	Married	27244	1	0	07-03-2014	84	6	5	17	3	24	46	2	2	2	2	7	0	0	0	0	0	0	3	11	0</t>
  </si>
  <si>
    <t>5621	1969	Graduation	Married	48752	1	1	12-12-2012	8	73	57	100	71	15	0	5	6	1	5	9	0	0	0	0	0	0	3	11	1</t>
  </si>
  <si>
    <t>1945	1962	Graduation	Married	71434	0	1	18-09-2013	4	711	36	217	172	96	168	3	7	4	7	4	0	1	0	1	0	0	3	11	0</t>
  </si>
  <si>
    <t>5147	1948	Graduation	Single	90842	0	0	29-07-2013	57	774	70	118	182	187	93	1	4	9	13	1	0	0	0	0	0	0	3	11	0</t>
  </si>
  <si>
    <t>2535	1978	Master	Married	88097	1	0	18-08-2012	24	163	0	480	0	126	75	1	6	5	8	9	0	1	1	1	0	0	3	11	1</t>
  </si>
  <si>
    <t>11039	1975	Graduation	Married	51948	0	1	17-09-2013	51	82	33	54	71	30	41	2	5	2	4	5	0	0	0	0	0	0	3	11	0</t>
  </si>
  <si>
    <t>9495	1982	Graduation	Together	71853	0	0	08-05-2013	29	358	108	413	141	97	32	1	2	8	6	1	0	0	0	0	0	0	3	11	0</t>
  </si>
  <si>
    <t>9635	1983	Master	Married	35876	0	0	20-04-2014	13	66	2	40	4	3	14	1	3	1	3	6	0	0	0	0	0	0	3	11	0</t>
  </si>
  <si>
    <t>2173	1952	Graduation	Widow	40049	0	1	16-10-2013	23	13	6	7	0	3	3	1	1	0	3	6	0	0	0	0	0	0	3	11	0</t>
  </si>
  <si>
    <t>942	1982	Graduation	Single	39660	1	0	08-08-2012	36	139	13	78	20	13	36	3	7	1	3	9	0	0	0	0	0	0	3	11	1</t>
  </si>
  <si>
    <t>9386	1962	Graduation	Together	50127	0	1	29-05-2014	88	274	0	21	4	6	15	1	5	1	6	6	0	1	0	0	0	0	3	11	0</t>
  </si>
  <si>
    <t>5510	1977	Master	Married	43263	0	1	21-11-2012	2	262	6	61	0	10	102	3	5	2	6	5	0	0	0	0	0	0	3	11	0</t>
  </si>
  <si>
    <t>873	1949	Master	Married	62845	1	1	01-10-2012	3	1099	0	45	0	0	34	11	3	4	10	8	0	1	0	0	0	0	3	11	1</t>
  </si>
  <si>
    <t>2253	1990	Graduation	Married	18929	0	0	16-02-2013	15	32	0	8	23	4	18	1	1	0	4	6	0	0	0	0	0	0	3	11	0</t>
  </si>
  <si>
    <t>5181	1982	Basic	Single	24367	1	0	20-03-2013	58	2	4	2	0	11	5	1	1	0	2	9	0	0	0	0	0	0	3	11	0</t>
  </si>
  <si>
    <t>979	1975	Graduation	Single	33249	1	0	20-02-2013	11	6	10	21	19	14	42	2	2	1	3	6	0	0	0	0	0	0	3	11	0</t>
  </si>
  <si>
    <t>10390	1959	2n Cycle	Married	26887	0	1	10-02-2013	27	6	7	4	3	4	6	1	1	0	3	6	0	0	0	0	0	0	3	11	0</t>
  </si>
  <si>
    <t>4698	1983	PhD	Married	50150	0	0	20-06-2013	32	135	46	92	65	61	11	2	5	2	7	5	0	0	0	0	0	0	3	11	0</t>
  </si>
  <si>
    <t>7793	1976	Graduation	Together	62061	0	1	31-08-2013	12	641	7	84	0	30	38	3	10	4	7	6	0	1	0	0	0	0	3	11	0</t>
  </si>
  <si>
    <t>1745	1962	PhD	Divorced	85696	0	0	03-05-2013	88	714	76	395	116	0	12	1	4	6	9	1	0	0	0	0	0	0	3	11	1</t>
  </si>
  <si>
    <t>10590	1956	PhD	Together	76542	0	0	30-03-2013	91	794	73	573	0	29	14	1	4	8	10	2	0	0	0	0	0	0	3	11	0</t>
  </si>
  <si>
    <t>5080	1993	Graduation	Single	70515	0	0	21-10-2013	12	420	0	452	182	64	140	1	6	6	4	2	0	0	0	0	0	0	3	11	1</t>
  </si>
  <si>
    <t>8369	1987	Graduation	Together	18227	1	0	08-11-2012	21	1	2	7	4	3	11	1	0	1	2	8	0	0	0	0	0	0	3	11	0</t>
  </si>
  <si>
    <t>5232	1965	Graduation	Married	69139	0	1	27-01-2014	23	86	12	75	33	15	6	1	4	1	5	4	0	0	0	0	0	0	3	11	0</t>
  </si>
  <si>
    <t>2407	1982	Graduation	Married	69109	0	0	09-11-2012	10	823	25	459	124	29	95	1	6	6	7	4	0	0	1	0	0	0	3	11	1</t>
  </si>
  <si>
    <t>3834	1962	Graduation	Single	69627	0	1	17-03-2013	35	231	161	215	171	30	53	2	8	2	11	5	0	0	0	0	0	0	3	11	0</t>
  </si>
  <si>
    <t>7912	1978	Graduation	Married	38136	1	0	22-04-2013	69	8	15	27	0	20	33	2	3	1	2	8	1	0	0	0	0	0	3	11	0</t>
  </si>
  <si>
    <t>7712	1946	PhD	Single	62159	0	0	28-04-2014	68	182	17	259	77	70	29	1	6	2	10	4	0	0	0	0	0	0	3	11	0</t>
  </si>
  <si>
    <t>1065	1963	Graduation	Single	80695	0	0	29-12-2013	85	557	129	984	193	37	18	1	5	8	5	2	0	0	0	0	0	0	3	11	0</t>
  </si>
  <si>
    <t>7275	1971	Master	Single	33316	1	1	04-10-2013	34	79	1	31	4	4	12	3	2	1	4	6	0	0	0	0	0	0	3	11	0</t>
  </si>
  <si>
    <t>1343	1968	Graduation	Together	58554	1	1	26-09-2012	55	368	24	68	38	0	88	6	8	2	6	7	0	0	0	0	0	0	3	11	0</t>
  </si>
  <si>
    <t>1384	1992	Basic	Married	17256	1	0	23-11-2013	10	6	4	14	8	8	22	2	2	1	2	8	1	0	0	0	0	0	3	11	0</t>
  </si>
  <si>
    <t>9967	1974	Graduation	Divorced	53034	1	1	30-05-2013	30	160	15	196	15	11	50	8	6	1	7	8	0	0	0	0	0	0	3	11	0</t>
  </si>
  <si>
    <t>6181	1950	2n Cycle	Together	52203	0	0	31-07-2012	36	488	21	238	56	108	28	1	8	7	11	6	0	0	0	0	0	0	3	11	0</t>
  </si>
  <si>
    <t>10507	1977	2n Cycle	Divorced	59601	0	1	25-07-2013	14	691	7	69	0	7	23	4	2	2	7	8	0	1	0	0	0	0	3	11	0</t>
  </si>
  <si>
    <t>2674	1958	Master	Single	75154	0	1	04-09-2012	79	543	10	205	160	143	82	1	6	3	6	3	0	0	0	0	0	0	3	11	1</t>
  </si>
  <si>
    <t>2698	1976	Graduation	Single	47025	0	1	07-11-2013	52	254	7	108	20	0	26	3	6	3	5	6	0	0	0	0	0	0	3	11	0</t>
  </si>
  <si>
    <t>3231	1973	Graduation	Married	37971	1	0	25-11-2013	97	5	4	10	2	2	7	1	1	0	3	8	0	0	0	0	0	0	3	11	0</t>
  </si>
  <si>
    <t>4096	1968	Master	Divorced	41335	1	0	26-12-2013	24	112	19	21	16	14	5	3	4	1	4	7	0	0	0	0	0	0	3	11	0</t>
  </si>
  <si>
    <t>10476	1958	Graduation	Married	67267	0	1	13-05-2014	0	134	11	59	15	2	30	1	3	2	5	2	0	0	0	0	0	0	3	11	0</t>
  </si>
  <si>
    <t>5948	1975	Graduation	Single	57338	0	1	29-04-2014	96	143	6	52	11	8	17	2	4	1	5	5	0	0	0	0	0	0	3	11	0</t>
  </si>
  <si>
    <t>9140	1960	2n Cycle	Together	50523	1	1	25-12-2013	89	51	4	24	4	7	1	2	2	0	4	6	0	0	0	0	0	0	3	11	0</t>
  </si>
  <si>
    <t>10258	1965	Master	Single	35791	2	1	06-05-2013	94	27	0	5	0	0	3	2	1	0	3	8	0	0	0	0	0	0	3	11	0</t>
  </si>
  <si>
    <t>5675	1960	PhD	Divorced	50611	0	1	04-10-2012	98	459	0	24	6	0	4	6	4	5	7	6	0	1	0	0	0	0	3	11	0</t>
  </si>
  <si>
    <t>4743	1969	PhD	Married	56242	0	1	03-03-2013	72	689	8	167	11	8	88	5	8	4	11	6	0	0	0	0	0	0	3	11	0</t>
  </si>
  <si>
    <t>8805	1960	Graduation	Single	48904	0	1	02-12-2012	1	283	10	38	0	13	27	4	7	2	4	8	0	0	0	0	0	0	3	11	0</t>
  </si>
  <si>
    <t>1542	1975	Graduation	Single	56243	1	2	30-12-2013	26	347	0	35	4	3	7	6	4	2	8	5	0	0	0	0	0	0	3	11	0</t>
  </si>
  <si>
    <t>6770	1985	Graduation	Married	21355	1	0	20-08-2013	5	5	13	14	0	5	31	2	2	1	2	6	1	0	0	0	0	0	3	11	1</t>
  </si>
  <si>
    <t>8773	1971	Master	Together	57420	0	1	25-06-2013	22	280	0	18	0	0	24	3	5	1	6	7	0	1	0	0	0	0	3	11	0</t>
  </si>
  <si>
    <t>10475	1970	Master	Together		0	1	01-04-2013	39	187	5	65	26	20	14	2	4	2	6	5	0	0	0	0	0	0	3	11	0</t>
  </si>
  <si>
    <t>10420	1955	Master	Divorced	46390	0	1	05-05-2014	56	95	14	64	2	9	38	1	4	2	3	7	0	0	0	0	0	0	3	11	0</t>
  </si>
  <si>
    <t>7514	1956	2n Cycle	Together	54342	1	1	03-07-2013	74	84	10	34	11	10	28	4	3	1	4	6	0	0	0	0	0	0	3	11	0</t>
  </si>
  <si>
    <t>2902	1958	Graduation	Together		1	1	03-09-2012	87	19	4	12	2	2	6	1	1	0	3	5	0	0	0	0	0	0	3	11	0</t>
  </si>
  <si>
    <t>4345	1964	2n Cycle	Single		1	1	12-01-2014	49	5	1	9	2	0	4	1	1	0	2	7	0	0	0	0	0	0	3	11	0</t>
  </si>
  <si>
    <t>793	1973	Graduation	Married	20895	1	0	06-10-2012	24	18	3	17	3	0	4	1	2	0	3	9	0	0	0	0	0	0	3	11	0</t>
  </si>
  <si>
    <t>10909	1948	Graduation	Married	92344	0	0	15-01-2014	9	992	24	694	51	19	119	0	5	10	5	1	1	0	1	0	0	0	3	11	0</t>
  </si>
  <si>
    <t>3769	1972	PhD	Together		1	0	02-03-2014	17	25	1	13	0	0	3	1	1	0	3	7	0	0	0	0	0	0	3	11	0</t>
  </si>
  <si>
    <t>8702	1976	2n Cycle	Together	26907	1	1	20-08-2013	10	9	1	7	0	3	2	2	1	0	3	7	0	0	0	0	0	0	3	11	0</t>
  </si>
  <si>
    <t>4791	1980	Graduation	Together	44964	1	1	16-12-2012	35	19	1	17	2	0	2	1	1	0	3	8	0	0	0	0	0	0	3	11	0</t>
  </si>
  <si>
    <t>2963	1979	Graduation	Together	75507	0	0	02-05-2014	56	709	93	374	104	80	80	1	8	6	6	3	0	0	0	0	0	0	3	11	0</t>
  </si>
  <si>
    <t>8216	1972	Master	Married	53761	1	1	11-10-2013	7	158	0	76	13	7	71	6	4	4	3	5	0	0	0	0	0	0	3	11	0</t>
  </si>
  <si>
    <t>8140	1973	Graduation	Together	22682	1	0	03-10-2013	51	10	14	29	4	2	36	3	2	1	4	4	0	0	0	0	0	0	3	11	0</t>
  </si>
  <si>
    <t>10146	1972	PhD	Together	38887	1	0	02-03-2014	17	25	1	13	0	0	3	1	1	0	3	7	0	0	0	0	0	0	3	11	0</t>
  </si>
  <si>
    <t>5289	1975	2n Cycle	Single	41658	1	1	09-11-2012	30	8	4	12	15	4	29	2	1	1	2	4	0	0	0	0	0	0	3	11	0</t>
  </si>
  <si>
    <t>2587	1972	PhD	Married	29791	1	0	15-05-2014	21	14	0	6	0	0	0	2	2	0	3	5	0	0	0	0	0	0	3	11	0</t>
  </si>
  <si>
    <t>4405	1956	Master	Married	63915	0	2	30-07-2013	2	622	7	115	30	0	15	2	6	3	12	5	0	0	0	0	0	0	3	11	0</t>
  </si>
  <si>
    <t>8663	1974	Graduation	Divorced	39996	1	1	22-05-2014	85	11	0	3	0	0	1	1	1	0	2	6	0	0	0	0	0	0	3	11	0</t>
  </si>
  <si>
    <t>2589	1972	Graduation	Divorced	26759	1	0	07-02-2014	65	25	3	16	8	5	2	2	2	1	3	6	0	0	0	0	0	0	3	11	0</t>
  </si>
  <si>
    <t>3421	1968	Master	Divorced	63841	0	1	21-04-2013	64	635	15	100	20	7	131	1	9	3	9	6	0	0	0	0	0	0	3	11	0</t>
  </si>
  <si>
    <t>10490	1969	PhD	Married	51039	1	1	10-12-2012	11	100	64	79	65	0	109	2	6	2	4	7	0	0	0	0	0	0	3	11	0</t>
  </si>
  <si>
    <t>4094	1961	Graduation	Married	60544	1	1	25-08-2012	92	201	2	43	3	5	35	4	5	1	5	6	0	0	0	0	0	0	3	11	0</t>
  </si>
  <si>
    <t>9958	1972	Graduation	Married	65685	0	1	29-03-2014	54	642	14	49	0	7	57	1	9	2	9	5	0	0	0	0	0	0	3	11	0</t>
  </si>
  <si>
    <t>2534	1953	Graduation	Married	37716	0	1	21-04-2014	4	97	1	41	6	2	41	2	4	1	3	7	0	0	0	0	0	0	3	11	0</t>
  </si>
  <si>
    <t>4188	1957	Graduation	Single	36864	0	1	13-08-2012	53	204	5	39	17	0	89	3	5	2	4	8	0	0	0	0	0	0	3	11	1</t>
  </si>
  <si>
    <t>6613	1970	Master	Married	44511	1	0	12-10-2012	39	513	7	133	46	14	14	6	8	4	8	8	0	0	0	0	0	0	3	11	0</t>
  </si>
  <si>
    <t>10827	1967	PhD	Married	36947	1	1	07-08-2012	49	88	3	21	4	1	29	4	3	0	4	9	0	0	0	0	0	0	3	11	0</t>
  </si>
  <si>
    <t>5491	1951	Master	Together	47352	0	1	11-04-2013	70	172	12	112	8	0	15	4	6	1	5	7	0	0	0	0	0	0	3	11	0</t>
  </si>
  <si>
    <t>8402	1953	Master	Married	67087	0	1	17-12-2013	40	329	35	222	130	35	43	2	7	5	8	4	0	0	0	0	0	0	3	11	0</t>
  </si>
  <si>
    <t>8783	1950	Graduation	Married	57045	0	1	08-09-2012	40	296	13	104	11	13	17	3	4	2	9	3	0	0	0	0	0	0	3	11	0</t>
  </si>
  <si>
    <t>10010	1953	PhD	Divorced	36957	1	1	06-09-2012	43	100	2	16	2	1	31	4	3	2	2	9	0	0	0	0	0	0	3	11	1</t>
  </si>
  <si>
    <t>618	1977	PhD	Married	69389	0	1	28-09-2012	17	422	7	238	69	46	15	1	7	2	12	4	0	0	0	0	0	0	3	11	0</t>
  </si>
  <si>
    <t>9121	1972	Graduation	Married	80134	1	0	20-05-2013	40	1218	16	272	104	0	80	2	5	3	6	6	0	1	1	1	0	0	3	11	1</t>
  </si>
  <si>
    <t>361	1969	Master	Married	43142	1	1	18-02-2014	84	5	1	7	2	1	4	1	1	0	2	7	0	0	0	0	0	0	3	11	0</t>
  </si>
  <si>
    <t>4310	1944	Graduation	Married	80589	0	0	22-01-2014	25	507	93	520	242	40	26	1	5	10	5	1	0	0	0	1	0	0	3	11	1</t>
  </si>
  <si>
    <t>2678	1990	Graduation	Single	34412	1	0	13-02-2013	62	52	12	50	4	36	55	3	5	0	3	9	0	0	0	0	0	0	3	11	0</t>
  </si>
  <si>
    <t>6376	1979	Graduation	Single	57537	1	0	10-06-2013	83	191	56	139	51	8	100	4	4	3	8	4	0	0	0	0	0	0	3	11	0</t>
  </si>
  <si>
    <t>524	1966	Basic	Together	22634	0	0	16-01-2013	47	2	23	11	8	6	46	1	2	1	2	8	0	0	0	0	0	0	3	11	0</t>
  </si>
  <si>
    <t>10341	1948	Graduation	Together	51315	0	0	23-02-2014	45	68	28	39	16	30	41	1	2	2	5	2	0	0	0	0	0	0	3	11	0</t>
  </si>
  <si>
    <t>5654	1972	Graduation	Married	36026	2	1	16-03-2014	34	20	4	10	6	4	17	2	2	0	3	6	0	0	0	0	0	0	3	11	0</t>
  </si>
  <si>
    <t>4098	1973	Graduation	Married	24639	1	1	28-01-2014	3	20	3	16	0	4	1	3	2	0	4	6	0	0	0	0	0	0	3	11	0</t>
  </si>
  <si>
    <t>5824	1972	PhD	Together	34578	2	1	11-04-2014	1	7	0	1	0	0	0	1	1	0	2	6	0	0	0	0	0	0	3	11	0</t>
  </si>
  <si>
    <t>7000	1972	2n Cycle	Single	65704	0	0	13-10-2013	18	279	172	74	38	8	246	1	2	10	10	1	0	0	0	0	0	0	3	11	0</t>
  </si>
  <si>
    <t>2561	1966	Graduation	Single	63810	0	1	11-11-2012	45	977	12	253	16	12	101	4	4	3	12	8	0	1	0	0	0	0	3	11	0</t>
  </si>
  <si>
    <t>5229	1969	PhD	Together	54132	0	1	16-02-2014	81	30	1	8	0	0	3	1	1	0	3	7	0	0	0	0	0	0	3	11	0</t>
  </si>
  <si>
    <t>4086	1959	Graduation	Married	18690	0	0	28-12-2012	77	6	1	7	23	4	19	1	1	1	2	8	0	0	0	0	0	0	3	11	0</t>
  </si>
  <si>
    <t>2428	1970	Graduation	Married	28164	1	0	04-05-2013	23	3	18	26	11	8	12	3	2	0	4	7	0	0	0	0	0	0	3	11	0</t>
  </si>
  <si>
    <t>8254	1974	PhD	Married	34596	1	0	13-04-2013	48	14	0	2	0	0	7	1	1	0	2	8	0	0	0	0	0	0	3	11	0</t>
  </si>
  <si>
    <t>2836	1972	PhD	Married	43269	1	0	16-09-2013	61	10	1	7	0	0	1	1	1	0	2	8	0	0	0	0	0	0	3	11	0</t>
  </si>
  <si>
    <t>8418	1958	2n Cycle	Single	38741	1	1	30-03-2014	60	7	10	17	8	6	13	2	2	0	3	7	0	0	0	0	0	0	3	11	0</t>
  </si>
  <si>
    <t>1362	1972	Graduation	Single	31907	0	0	04-03-2013	75	33	87	64	175	16	74	1	6	1	6	7	0	0	0	0	0	0	3	11	0</t>
  </si>
  <si>
    <t>7152	1983	Master	Married	27100	1	0	05-04-2013	64	12	0	13	2	0	10	1	1	0	3	7	0	0	0	0	0	0	3	11	0</t>
  </si>
  <si>
    <t>10033	1973	2n Cycle	Divorced	31163	1	0	13-02-2014	54	2	3	10	11	2	10	1	1	0	3	6	0	0	0	0	0	0	3	11	0</t>
  </si>
  <si>
    <t>9349	1985	Graduation	Married	92533	0	0	19-12-2013	84	693	21	118	110	147	42	1	6	5	11	2	0	0	1	1	0	0	3	11	0</t>
  </si>
  <si>
    <t>274	1973	Graduation	Single	34853	1	1	23-12-2013	75	9	3	15	2	3	2	2	2	0	3	6	0	0	0	0	0	0	3	11	0</t>
  </si>
  <si>
    <t>3388	1967	Graduation	Divorced	70844	1	1	30-10-2013	16	129	26	67	3	67	2	5	6	1	5	7	0	0	0	0	0	0	3	11	0</t>
  </si>
  <si>
    <t>922	1979	2n Cycle	Married	31086	1	1	04-05-2013	79	16	2	11	3	0	16	2	1	1	2	8	1	0	0	0	0	0	3	11	0</t>
  </si>
  <si>
    <t>8588	1961	Graduation	Married	60544	1	1	25-08-2012	92	201	2	43	3	5	35	4	5	1	5	6	0	0	0	0	0	0	3	11	0</t>
  </si>
  <si>
    <t>2518	1986	2n Cycle	Together	20491	0	0	25-01-2013	16	5	4	5	4	2	10	1	0	1	2	7	0	0	0	0	0	0	3	11	0</t>
  </si>
  <si>
    <t>574	1964	Graduation	Married	42523	0	0	23-04-2014	96	14	36	11	3	26	35	1	1	1	4	2	0	0	0	0	0	0	3	11	0</t>
  </si>
  <si>
    <t>3220	1983	Graduation	Married	39922	1	0	14-02-2013	30	29	12	59	19	1	36	2	3	0	4	8	0	0	0	0	0	0	3	11	0</t>
  </si>
  <si>
    <t>5967	1952	Graduation	Together	33402	1	1	18-07-2013	60	26	2	19	10	5	8	3	2	1	3	8	0	0	0	0	0	0	3	11	0</t>
  </si>
  <si>
    <t>1183	1949	Master	Married	36408	1	1	21-09-2013	11	9	1	4	3	2	3	1	1	0	2	6	0	0	0	0	0	0	3	11	0</t>
  </si>
  <si>
    <t>6856	1979	Graduation	Together	21645	1	0	03-09-2012	75	14	0	23	4	5	19	3	3	0	3	9	0	0	0	0	0	0	3	11	1</t>
  </si>
  <si>
    <t>4530	1948	Master	Widow	78427	0	0	24-10-2012	36	972	19	595	180	26	138	3	3	7	10	3	0	0	0	1	0	0	3	11	1</t>
  </si>
  <si>
    <t>1553	1946	Graduation	Together	82657	0	0	27-09-2013	71	966	168	672	246	105	126	1	7	5	10	4	0	1	0	1	0	0	3	11	0</t>
  </si>
  <si>
    <t>4682	1958	Graduation	Married	51876	0	0	15-10-2013	88	99	27	102	28	48	6	1	2	2	8	1	0	0	0	0	0	0	3	11	0</t>
  </si>
  <si>
    <t>8204	1971	2n Cycle	Married	78041	0	0	16-12-2012	93	482	35	553	72	160	17	1	4	4	9	2	0	0	0	0	0	0	3	11	0</t>
  </si>
  <si>
    <t>5221	1957	Graduation	Married	52852	0	1	01-12-2012	93	714	8	99	11	0	47	4	10	7	5	8	1	0	0	0	0	0	3	11	0</t>
  </si>
  <si>
    <t>1232	1982	PhD	Together	70038	0	0	25-10-2013	54	587	54	348	71	54	130	1	4	4	8	2	0	0	0	0	0	0	3	11	0</t>
  </si>
  <si>
    <t>1927	1973	2n Cycle	Together	69401	0	1	23-03-2014	41	399	27	159	58	8	39	4	4	4	5	2	0	0	0	0	0	0	3	11	0</t>
  </si>
  <si>
    <t>5788	1972	Graduation	Together	46053	1	0	17-02-2013	46	56	10	92	19	7	25	3	3	2	4	5	0	0	0	0	0	0	3	11	0</t>
  </si>
  <si>
    <t>6652	1965	Graduation	Married	77343	0	0	09-06-2014	28	227	151	573	98	54	31	1	3	4	9	1	0	0	0	0	0	0	3	11	0</t>
  </si>
  <si>
    <t>6246	1953	Graduation	Single	73892	0	0	13-11-2013	40	703	102	601	0	58	43	1	3	11	8	1	0	0	0	0	0	0	3	11	1</t>
  </si>
  <si>
    <t>5975	1967	PhD	Single	40304	1	0	30-09-2013	82	37	0	17	0	0	3	1	2	0	3	7	0	0	0	0	0	0	3	11	0</t>
  </si>
  <si>
    <t>6875	1965	PhD	Together	32727	0	0	28-08-2012	38	167	13	180	86	13	70	2	7	3	5	8	0	0	0	0	0	0	3	11	0</t>
  </si>
  <si>
    <t>4399	1969	Graduation	Together	68695	0	0	25-06-2014	3	458	81	356	106	50	40	1	4	4	7	2	0	0	0	0	0	0	3	11	0</t>
  </si>
  <si>
    <t>4042	1971	Graduation	Divorced	43300	0	1	13-10-2012	87	91	3	52	2	1	31	3	4	0	4	8	0	0	0	0	0	0	3	11	1</t>
  </si>
  <si>
    <t>2157	1972	Graduation	Together	26290	1	1	12-01-2013	49	15	8	16	11	5	22	4	2	0	4	6	0	0	0	0	0	0	3	11	0</t>
  </si>
  <si>
    <t>10133	1970	Graduation	Single	93790	0	0	12-02-2014	16	1302	68	731	89	114	45	0	6	7	12	2	0	1	1	1	0	0	3	11	1</t>
  </si>
  <si>
    <t>2525	1974	PhD	Married	38410	0	0	14-09-2012	65	153	64	123	116	64	14	2	5	2	9	6	0	0	0	0	0	0	3	11	1</t>
  </si>
  <si>
    <t>8233	1950	Master	Widow	64866	0	1	26-01-2014	9	508	5	21	7	5	10	4	7	3	7	5	0	1	0	0	0	0	3	11	0</t>
  </si>
  <si>
    <t>9483	1959	Graduation	Together	57957	0	1	19-08-2013	24	290	59	177	77	5	29	7	4	6	8	3	0	0	0	0	0	1	3	11	0</t>
  </si>
  <si>
    <t>2945	1955	PhD	Together	46015	1	1	13-04-2014	25	38	0	2	0	0	6	1	1	0	3	7	1	0	0	0	1	0	3	11	0</t>
  </si>
  <si>
    <t>10403	1978	Graduation	Together	16531	1	0	18-06-2014	43	2	13	6	7	5	11	3	3	0	3	7	0	0	0	0	0	0	3	11	0</t>
  </si>
  <si>
    <t>5074	1986	Master	Married	28072	1	0	08-07-2013	10	30	0	10	2	0	5	1	1	0	3	7	0	0	0	0	0	0	3	11	0</t>
  </si>
  <si>
    <t>10524	1963	Master	Divorced	49476	0	1	20-06-2013	29	386	23	95	54	41	196	4	2	11	5	2	0	0	0	0	0	0	3	11	0</t>
  </si>
  <si>
    <t>4690	1953	Graduation	Married	50725	0	1	13-02-2013	45	443	10	75	0	10	48	4	8	1	8	8	0	0	0	0	0	0	3	11	0</t>
  </si>
  <si>
    <t>7521	1952	Graduation	Together	83844	0	0	12-05-2013	57	901	31	345	75	31	191	1	4	4	11	1	0	0	1	0	0	0	3	11	0</t>
  </si>
  <si>
    <t>7196	1950	PhD	Married	41145	1	1	08-02-2014	20	9	0	3	0	0	1	1	0	0	3	3	0	0	0	0	0	0	3	11	0</t>
  </si>
  <si>
    <t>4406	1970	Graduation	Together	67419	0	1	16-01-2013	29	846	84	352	91	56	42	4	9	4	8	5	0	0	0	0	0	0	3	11	0</t>
  </si>
  <si>
    <t>9672	1970	2n Cycle	Married	23162	1	1	21-12-2013	82	8	3	9	19	4	22	3	1	1	3	6	0	0	0	0	0	0	3	11	0</t>
  </si>
  <si>
    <t>4864	1977	Graduation	Married	34380	1	0	02-05-2013	68	72	7	58	13	1	24	4	4	1	3	8	0	0	0	0	0	0	3	11	0</t>
  </si>
  <si>
    <t>4706	1966	Graduation	Single	34704	0	1	27-04-2013	65	29	0	5	0	1	5	1	1	0	3	5	0	0	0	0	0	0	3	11	0</t>
  </si>
  <si>
    <t>4070	1969	PhD	Married	94871	0	2	01-09-2012	99	169	24	553	188	0	144	1	8	5	4	7	0	1	1	0	0	0	3	11	1</t>
  </si>
  <si>
    <t>25	1958	Graduation	Married	65148	0	1	16-11-2012	9	460	35	422	33	12	153	2	6	6	7	4	0	0	0	0	0	0	3	11	0</t>
  </si>
  <si>
    <t>3697	1954	Graduation	Together	39898	0	1	12-02-2013	20	69	8	26	12	7	12	2	3	0	4	7	0	0	0	0	0	0	3	11	0</t>
  </si>
  <si>
    <t>217	1956	Master	Single	64857	0	0	23-11-2012	78	556	14	717	210	0	43	1	7	5	10	4	0	0	0	0	0	0	3	11	0</t>
  </si>
  <si>
    <t>4220	1970	PhD	Married	59892	0	1	02-11-2013	26	73	0	13	0	1	0	1	2	1	3	3	0	0	0	0	0	0	3	11	0</t>
  </si>
  <si>
    <t>5286	1987	Master	Single	41020	0	0	28-10-2013	68	112	1	54	7	7	36	1	3	2	4	3	0	0	0	0	0	0	3	11	0</t>
  </si>
  <si>
    <t>9559	1961	PhD	Married	57072	0	1	24-01-2014	79	944	0	60	0	0	30	2	7	5	13	5	1	0	0	0	0	0	3	11	0</t>
  </si>
  <si>
    <t>2849	1979	Graduation	Single	60474	0	1	01-04-2013	25	265	199	303	234	9	170	7	10	2	12	7	0	0	0	0	0	0	3	11	0</t>
  </si>
  <si>
    <t>7787	1960	Graduation	Together	62807	0	1	31-08-2012	83	526	28	135	10	21	99	3	5	3	12	5	0	0	0	0	0	0	3	11	0</t>
  </si>
  <si>
    <t>3102	1981	2n Cycle	Together	19414	1	0	16-10-2013	32	2	3	12	3	5	7	1	1	0	3	8	0	0	0	0	0	0	3	11	0</t>
  </si>
  <si>
    <t>5868	1980	Graduation	Married	19107	1	0	22-08-2013	49	2	4	9	10	5	16	2	1	0	3	7	0	0	0	0	0	0	3	11	0</t>
  </si>
  <si>
    <t>8370	1976	2n Cycle	Together	75484	0	1	02-08-2012	50	378	97	259	197	194	34	2	7	3	6	4	0	0	0	0	0	0	3	11	0</t>
  </si>
  <si>
    <t>9988	1976	Master	Single	70379	0	1	03-03-2013	84	553	25	142	65	67	8	3	6	3	13	4	0	0	0	0	0	0	3	11	0</t>
  </si>
  <si>
    <t>2939	1970	Master	Together	79419	0	0	22-06-2014	96	751	127	687	20	15	31	1	4	6	4	2	0	0	0	0	0	0	3	11	0</t>
  </si>
  <si>
    <t>5529	1946	PhD	Together	64014	2	1	10-06-2014	56	406	0	30	0	0	8	7	8	2	5	7	0	0	0	1	0	0	3	11	0</t>
  </si>
  <si>
    <t>9743	1955	Graduation	Married	76998	0	1	11-01-2013	85	1449	89	161	69	35	107	2	11	8	8	6	0	0	1	0	0	0	3	11	0</t>
  </si>
  <si>
    <t>5763	1972	Master	Together	49854	1	0	10-11-2013	63	123	17	171	39	0	30	5	6	2	5	6	0	0	0	0	0	0	3	11	0</t>
  </si>
  <si>
    <t>3478	1971	PhD	Married	60585	1	1	24-06-2013	17	267	42	309	55	42	21	10	7	4	9	5	0	0	0	0	0	0	3	11	1</t>
  </si>
  <si>
    <t>7494	1950	PhD	Divorced	42873	1	1	21-01-2013	11	209	0	40	3	2	15	4	6	1	4	8	0	0	0	0	0	0	3	11	0</t>
  </si>
  <si>
    <t>1763	1988	Graduation	Together	87679	0	0	27-07-2013	62	1259	172	815	97	148	33	1	7	11	10	4	1	0	1	1	0	0	3	11	1</t>
  </si>
  <si>
    <t>7250	1978	Graduation	Together	57867	1	0	01-10-2013	48	344	35	178	15	23	17	7	7	2	9	6	0	0	0	0	0	0	3	11	0</t>
  </si>
  <si>
    <t>2005	1990	Graduation	Married	35765	1	0	11-12-2013	86	22	3	30	0	5	15	2	2	0	4	6	0	0	0	0	0	0	3	11	0</t>
  </si>
  <si>
    <t>10770	1959	Graduation	Married	65492	0	0	26-01-2014	73	247	161	295	210	85	47	2	4	7	13	2	0	0	0	0	0	0	3	11	0</t>
  </si>
  <si>
    <t>6885	1977	Graduation	Divorced	32952	1	0	01-12-2013	36	38	0	12	3	1	1	1	2	0	3	7	0	0	0	0	0	0	3	11	0</t>
  </si>
  <si>
    <t>2072	1969	PhD	Together	53374	0	1	16-08-2012	34	896	10	101	13	10	34	6	4	2	9	9	1	0	0	0	0	0	3	11	1</t>
  </si>
  <si>
    <t>9463	1959	Graduation	Together	71706	0	1	13-11-2012	16	931	56	253	91	98	14	4	9	5	7	5	0	0	0	0	0	0	3	11	0</t>
  </si>
  <si>
    <t>6318	1988	Graduation	Married	68487	0	0	13-01-2013	48	758	12	385	33	89	89	1	9	7	13	4	0	0	0	0	0	0	3	11	0</t>
  </si>
  <si>
    <t>4093	1975	Master	Together	53253	1	1	11-02-2013	61	216	9	57	20	9	125	7	4	3	5	5	0	0	0	0	0	0	3	11	0</t>
  </si>
  <si>
    <t>5751	1973	2n Cycle	Divorced	31163	1	0	13-02-2014	54	2	3	10	11	2	10	1	1	0	3	6	0	0	0	0	0	0	3	11	0</t>
  </si>
  <si>
    <t>3340	1977	Graduation	Married	42014	1	0	17-08-2012	56	244	15	108	4	15	50	6	7	1	6	8	0	0	0	0	0	0	3	11	1</t>
  </si>
  <si>
    <t>3594	1973	Master	Married	54108	1	1	05-11-2012	74	539	6	91	8	6	97	13	8	2	9	8	0	0	0	0	0	0	3	11	0</t>
  </si>
  <si>
    <t>3584	1955	PhD	Single	49667	0	0	20-08-2012	35	1181	26	120	17	13	39	2	5	10	5	8	1	0	0	0	0	0	3	11	1</t>
  </si>
  <si>
    <t>3643	1974	Master	Married	63206	0	0	20-03-2014	65	750	8	125	11	8	26	1	4	3	6	2	0	0	1	0	0	0	3	11	0</t>
  </si>
  <si>
    <t>851	1972	Master	Married	57136	1	1	09-07-2013	48	306	5	109	21	109	92	9	5	2	10	6	0	0	0	0	0	0	3	11	0</t>
  </si>
  <si>
    <t>7706	1975	2n Cycle	Together	46772	0	1	07-11-2012	88	350	104	189	197	151	57	6	11	8	5	8	1	0	0	0	0	0	3	11	0</t>
  </si>
  <si>
    <t>3967	1971	PhD	Married	78931	0	0	25-10-2013	19	331	197	170	58	152	35	1	2	8	13	1	0	0	0	0	0	0	3	11	0</t>
  </si>
  <si>
    <t>10128	1958	Graduation	Together	53977	0	1	08-06-2013	21	620	16	165	0	24	82	5	5	5	12	5	0	0	0	0	0	0	3	11	0</t>
  </si>
  <si>
    <t>486	1988	Graduation	Married	84219	0	0	02-02-2014	27	434	137	400	45	137	45	1	3	4	10	1	0	0	0	0	0	0	3	11	0</t>
  </si>
  <si>
    <t>9	1975	Master	Single	46098	1	1	18-08-2012	86	57	0	27	0	0	36	4	3	2	2	8	0	0	0	0	0	0	3	11	0</t>
  </si>
  <si>
    <t>9451	1965	Graduation	Married	73538	0	1	25-11-2012	92	811	76	428	99	137	107	3	10	4	9	7	0	0	0	0	0	0	3	11	0</t>
  </si>
  <si>
    <t>9264	1986	Graduation	Married	79529	0	0	27-04-2014	1	423	42	706	73	197	197	1	4	8	9	2	0	0	0	0	0	0	3	11	0</t>
  </si>
  <si>
    <t>3865	1977	2n Cycle	Together	20981	0	0	30-04-2013	14	2	12	10	6	13	30	1	3	1	2	8	0	0	0	0	0	0	3	11	1</t>
  </si>
  <si>
    <t>2853	1980	Graduation	Single	51766	1	0	11-03-2014	74	60	51	87	6	20	51	2	4	2	4	5	0	0	0	0	0	0	3	11	0</t>
  </si>
  <si>
    <t>1490	1962	Graduation	Married	55759	0	1	28-11-2012	84	675	0	85	10	7	77	5	10	3	8	8	0	0	0	0	0	0	3	11	0</t>
  </si>
  <si>
    <t>6310	1978	Graduation	Married	33039	1	0	09-09-2013	4	30	8	12	8	8	12	1	2	0	4	5	0	0	0	0	0	0	3	11	0</t>
  </si>
  <si>
    <t>10380	1972	Master	Married	37787	1	0	20-09-2013	50	40	1	40	4	3	18	1	3	0	3	8	0	0	0	0	0	0	3	11	0</t>
  </si>
  <si>
    <t>3887	1970	Graduation	Single	27242	1	0	11-11-2012	2	3	17	26	20	1	39	2	2	0	3	9	0	0	0	0	0	0	3	11	1</t>
  </si>
  <si>
    <t>4278	1983	PhD	Single	87188	0	0	03-06-2013	73	910	111	724	49	74	55	1	10	2	6	3	0	0	0	0	0	0	3	11	1</t>
  </si>
  <si>
    <t>8643	1971	Graduation	Together	69930	0	0	26-05-2013	21	252	98	827	219	70	196	1	4	5	12	3	0	0	0	0	0	0	3	11	0</t>
  </si>
  <si>
    <t>1998	1976	Graduation	Single	37697	1	0	07-02-2014	82	34	6	21	11	4	8	1	2	1	3	6	0	0	0	0	0	0	3	11	0</t>
  </si>
  <si>
    <t>10795	1973	PhD	Married	37401	1	0	06-05-2014	14	19	3	19	3	1	3	2	2	0	3	7	0	0	0	0	0	0	3	11	0</t>
  </si>
  <si>
    <t>11110	1973	Graduation	Single	3502	1	0	13-04-2013	56	2	1	1	0	0	1	0	0	0	0	14	0	0	0	0	0	0	3	11	0</t>
  </si>
  <si>
    <t>2408	1976	Graduation	Married	58597	1	1	20-11-2012	20	490	0	184	10	28	21	12	7	4	9	7	0	0	0	0	0	0	3	11	0</t>
  </si>
  <si>
    <t>202	1948	PhD	Widow	82032	0	0	05-04-2014	54	332	194	377	149	125	57	0	4	6	7	1	0	0	0	0	0	0	3	11	0</t>
  </si>
  <si>
    <t>7998	1958	Graduation	Together	28087	1	1	11-12-2012	77	53	8	17	13	0	21	3	2	2	2	7	0	0	0	0	0	0	3	11	0</t>
  </si>
  <si>
    <t>830	1987	PhD	Single	74004	0	0	24-02-2014	5	784	48	560	42	176	48	1	4	6	4	3	0	0	1	1	0	0	3	11	1</t>
  </si>
  <si>
    <t>3536	1960	Graduation	Together	19740	0	1	24-03-2013	65	7	11	3	10	4	20	2	1	1	3	5	0	0	0	0	0	0	3	11	0</t>
  </si>
  <si>
    <t>6050	1975	2n Cycle	Married	57036	0	1	11-12-2012	33	1171	43	219	19	14	47	4	6	3	13	9	1	0	0	0	0	0	3	11	0</t>
  </si>
  <si>
    <t>125	1958	2n Cycle	Together	53083	1	1	15-05-2013	65	215	7	33	3	0	13	6	5	1	5	7	0	1	0	0	0	0	3	11	0</t>
  </si>
  <si>
    <t>3463	1975	PhD	Married	69283	0	1	14-06-2014	41	674	62	134	0	26	8	4	7	3	13	5	0	0	0	0	0	0	3	11	0</t>
  </si>
  <si>
    <t>2804	1975	Master	Single	46098	1	1	18-08-2012	86	57	0	27	0	0	36	4	3	2	2	8	0	0	0	0	0	0	3	11	1</t>
  </si>
  <si>
    <t>3745	1988	2n Cycle	Married	23331	1	0	04-09-2012	92	5	36	7	0	10	45	2	3	0	3	8	0	0	0	0	0	0	3	11	0</t>
  </si>
  <si>
    <t>9771	1988	2n Cycle	Single	23331	1	0	05-10-2012	97	104	20	101	24	15	5	6	5	1	5	9	0	0	0	0	0	0	3	11	0</t>
  </si>
  <si>
    <t>451	1989	Graduation	Single	9255	1	0	20-12-2013	91	9	0	7	2	0	4	1	1	1	2	8	0	0	0	0	0	0	3	11	0</t>
  </si>
  <si>
    <t>10530	1959	PhD	Widow	67786	0	0	07-12-2013	0	431	82	441	80	20	102	1	3	6	6	1	0	0	0	0	0	0	3	11	1</t>
  </si>
  <si>
    <t>1079	1971	PhD	Married	71969	0	1	16-10-2012	59	1000	0	76	0	0	10	3	3	4	9	8	0	1	0	0	0	0	3	11	0</t>
  </si>
  <si>
    <t>8920	1967	Master	Single	59235	1	0	12-01-2013	4	448	40	469	80	0	91	3	11	2	12	7	0	0	0	0	0	0	3	11	0</t>
  </si>
  <si>
    <t>6678	1989	Graduation	Together	31928	1	0	28-03-2014	5	33	4	24	4	2	5	2	3	0	4	7	0	0	0	0	0	0	3	11	0</t>
  </si>
  <si>
    <t>3852	1961	Master	Together	74881	1	1	08-03-2013	48	505	72	270	36	27	54	4	9	2	12	5	0	0	0	0	0	0	3	11	0</t>
  </si>
  <si>
    <t>528	1978	Graduation	Married	65819	0	0	29-11-2012	99	267	38	701	149	165	63	1	5	4	10	3	0	0	0	0	0	0	3	11	0</t>
  </si>
  <si>
    <t>73	1953	PhD	Single	51411	1	2	26-05-2013	81	14	0	3	0	0	1	1	0	0	3	5	0	0	0	0	0	0	3	11	0</t>
  </si>
  <si>
    <t>5589	1964	Graduation	Divorced	51983	0	1	31-08-2012	95	631	0	115	10	7	30	3	9	2	10	7	0	0	0	0	0	0	3	11	0</t>
  </si>
  <si>
    <t>10212	1986	Master	Together	42386	1	0	13-01-2013	43	65	4	16	0	4	11	1	3	0	3	8	0	0	0	0	0	0	3	11	0</t>
  </si>
  <si>
    <t>6365	1987	2n Cycle	Married	30390	0	0	02-09-2013	5	10	12	12	25	1	20	1	2	0	3	6	0	0	0	0	0	0	3	11	0</t>
  </si>
  <si>
    <t>5636	1963	Graduation	Single	30983	0	0	09-11-2012	50	51	4	50	12	1	49	1	4	0	3	8	0	0	0	0	0	0	3	11	1</t>
  </si>
  <si>
    <t>591	1957	Graduation	Widow	66033	0	1	20-01-2013	76	293	35	179	46	59	65	2	8	3	7	7	0	0	0	0	0	0	3	11	0</t>
  </si>
  <si>
    <t>2217	1975	2n Cycle	Married	37284	1	1	29-03-2013	46	11	1	2	2	1	6	1	0	0	3	6	0	0	0	0	0	0	3	11	0</t>
  </si>
  <si>
    <t>2544	1951	Master	Divorced	57530	0	1	12-10-2013	68	50	1	27	6	7	1	1	1	1	4	1	0	0	0	0	0	0	3	11	0</t>
  </si>
  <si>
    <t>7725	1965	2n Cycle	Married	76800	0	0	08-03-2014	33	173	26	255	35	71	81	1	4	4	7	1	0	0	0	0	0	0	3	11	0</t>
  </si>
  <si>
    <t>8091	1956	Graduation	Married	63943	0	1	02-09-2012	50	423	184	368	13	97	21	1	6	4	6	5	0	0	0	0	0	0	3	11	0</t>
  </si>
  <si>
    <t>7321	1962	Graduation	Together	76081	0	0	23-05-2014	85	292	30	415	63	33	200	1	4	5	4	2	0	0	0	1	0	0	3	11	0</t>
  </si>
  <si>
    <t>5462	1974	Graduation	Married	67445	0	1	12-08-2012	63	757	80	217	29	80	11	5	9	6	12	6	0	0	0	0	0	0	3	11	0</t>
  </si>
  <si>
    <t>7791	1967	Master	Married	37054	1	1	15-09-2013	89	12	1	6	0	1	5	2	1	0	3	7	0	0	0	0	0	0	3	11	0</t>
  </si>
  <si>
    <t>955	1962	Master	Together	47175	1	1	28-10-2012	81	167	2	44	6	2	19	7	4	2	4	8	1	0	0	0	0	0	3	11	1</t>
  </si>
  <si>
    <t>4037	1976	Graduation	Divorced	31859	1	0	14-06-2013	77	3	1	3	8	0	5	1	1	0	2	7	0	0	0	0	0	0	3	11	0</t>
  </si>
  <si>
    <t>6642	1961	Graduation	Divorced	27215	2	1	23-01-2013	50	30	5	22	8	9	28	4	2	1	4	6	0	0	0	0	0	0	3	11	0</t>
  </si>
  <si>
    <t>2793	1976	PhD	Divorced	70179	0	1	21-07-2013	10	532	88	168	69	44	133	3	7	3	13	5	0	0	0	0	0	0	3	11	0</t>
  </si>
  <si>
    <t>5424	1983	Graduation	Married	39922	1	0	14-02-2013	30	29	12	59	19	1	36	2	3	0	4	8	0	0	0	0	0	0	3	11	0</t>
  </si>
  <si>
    <t>879	1976	Master	Married	49681	0	2	04-11-2013	66	411	0	26	0	0	21	6	7	1	7	7	0	0	0	0	0	0	3	11	0</t>
  </si>
  <si>
    <t>9530	1988	Graduation	Married	24645	1	0	01-11-2012	16	5	3	4	4	1	0	1	1	0	2	8	0	0	0	0	0	0	3	11	0</t>
  </si>
  <si>
    <t>4828	1954	Graduation	Divorced	79865	0	1	18-06-2014	12	71	99	278	185	121	38	1	5	10	5	1	0	0	0	0	0	0	3	11	0</t>
  </si>
  <si>
    <t>10699	1985	Graduation	Married	44322	1	0	16-06-2014	30	46	0	40	3	0	3	2	3	0	3	8	0	0	0	0	0	0	3	11	0</t>
  </si>
  <si>
    <t>1497	1952	Graduation	Single	47958	0	1	19-01-2013	8	268	11	88	15	3	22	2	6	3	5	5	0	0	0	0	0	0	3	11	0</t>
  </si>
  <si>
    <t>7476	1964	Master	Single	63972	0	1	02-12-2012	93	928	63	254	0	12	12	4	5	4	10	4	0	1	0	0	0	0	3	11	0</t>
  </si>
  <si>
    <t>4390	1954	Graduation	Together	75315	0	1	15-04-2014	14	459	15	171	142	23	31	2	5	4	12	2	0	0	0	0	0	0	3	11	0</t>
  </si>
  <si>
    <t>10478	1950	PhD	Married	55517	1	1	27-09-2012	53	483	0	108	0	6	36	5	11	1	6	9	0	0	0	0	0	0	3	11	1</t>
  </si>
  <si>
    <t>1081	1957	PhD	Married	75283	1	2	27-03-2013	26	733	9	180	12	19	66	11	6	3	5	4	0	0	0	0	0	0	3	11	0</t>
  </si>
  <si>
    <t>4261	1946	PhD	Single	82800	0	0	24-11-2012	23	1006	22	115	59	68	45	1	7	6	12	3	0	0	1	1	0	0	3	11	1</t>
  </si>
  <si>
    <t>9916	1954	Graduation	Married	38998	1	1	03-11-2012	92	34	1	14	0	0	5	3	2	0	3	8	0	0	0	0	0	1	3	11	0</t>
  </si>
  <si>
    <t>5350	1991	Master	Single	90638	0	0	13-02-2014	29	1156	120	915	94	144	96	1	3	4	10	1	0	0	1	0	0	0	3	11	1</t>
  </si>
  <si>
    <t>8135	1986	Master	Married	27161	1	0	28-10-2013	41	7	4	23	7	0	11	1	1	0	3	7	0	0	0	0	0	0	3	11	0</t>
  </si>
  <si>
    <t>8685	1977	Graduation	Married	42014	1	0	17-08-2012	56	244	15	108	4	15	50	6	7	1	6	8	0	0	0	0	0	0	3	11	1</t>
  </si>
  <si>
    <t>4967	1960	PhD	Together	38201	0	1	29-03-2013	19	233	0	23	0	0	12	4	5	1	5	8	0	0	0	0	0	0	3	11	0</t>
  </si>
  <si>
    <t>2130	1982	Graduation	Together	45203	2	0	23-03-2014	4	35	3	67	10	8	24	1	3	1	3	6	0	0	0	0	0	0	3	11	1</t>
  </si>
  <si>
    <t>9298	1947	PhD	Together	81574	0	0	28-04-2014	89	1252	0	465	46	35	0	1	4	5	8	1	0	1	1	0	0	0	3	11	0</t>
  </si>
  <si>
    <t>8175	1992	Graduation	Married	34935	0	0	21-06-2013	71	34	4	66	3	10	20	1	2	1	4	7	0	0	0	0	0	0	3	11	0</t>
  </si>
  <si>
    <t>6257	1976	Master	Single	60482	0	1	23-01-2013	81	255	43	134	37	14	24	1	7	2	7	7	0	0	0	0	0	0	3	11	0</t>
  </si>
  <si>
    <t>3790	1956	Graduation	Together	34633	2	1	23-01-2014	31	8	1	5	0	0	1	1	1	0	2	6	0	0	0	0	0	0	3	11	0</t>
  </si>
  <si>
    <t>9952	1947	Master	Together	78093	0	0	11-12-2013	53	368	32	639	13	43	10	1	4	7	5	1	0	0	0	0	0	0	3	11	0</t>
  </si>
  <si>
    <t>3503	1950	Graduation	Divorced	82460	0	0	02-12-2013	78	255	47	573	52	32	15	1	5	3	6	1	0	0	0	0	0	0	3	11	0</t>
  </si>
  <si>
    <t>5223	1966	Master	Together	45903	0	1	23-04-2014	80	33	8	10	2	10	3	2	2	1	3	4	0	0	0	0	0	0	3	11	0</t>
  </si>
  <si>
    <t>4608	1987	Graduation	Divorced	81361	0	0	25-02-2014	18	163	23	424	27	65	76	1	3	10	13	1	0	0	0	0	0	0	3	11	1</t>
  </si>
  <si>
    <t>1626	1973	PhD	Divorced	35860	1	1	19-05-2014	37	15	0	8	4	2	20	2	1	1	2	5	1	0	0	0	0	0	3	11	1</t>
  </si>
  <si>
    <t>4764	1952	Master	Together	40442	1	1	19-08-2012	52	45	12	52	25	22	13	4	3	1	4	7	0	0	0	0	0	0	3	11	1</t>
  </si>
  <si>
    <t>2471	1965	Graduation	Married	61482	0	0	27-06-2014	39	48	58	68	16	66	43	1	3	2	6	2	0	0	0	0	0	0	3	11	0</t>
  </si>
  <si>
    <t>5892	1980	Graduation	Married	34968	1	0	10-04-2013	11	158	6	45	8	2	2	7	3	2	5	7	0	0	0	0	0	0	3	11	0</t>
  </si>
  <si>
    <t>2612	1987	Graduation	Married	75794	0	0	24-12-2013	33	754	160	625	63	32	48	1	7	5	12	3	0	0	0	1	0	0	3	11	0</t>
  </si>
  <si>
    <t>4971	1962	PhD	Together	31497	0	1	06-12-2012	22	108	1	28	13	1	4	2	3	1	4	8	0	0	0	0	0	0	3	11	0</t>
  </si>
  <si>
    <t>5185	1955	Graduation	Married	74268	0	0	14-02-2013	83	199	66	315	97	174	41	1	4	3	5	2	0	0	0	0	0	0	3	11	0</t>
  </si>
  <si>
    <t>10069	1988	Basic	Together	13724	1	0	31-08-2012	43	2	7	5	2	15	27	1	2	0	2	9	1	0	0	0	0	0	3	11	0</t>
  </si>
  <si>
    <t>2262	1965	Master	Together	45143	0	1	26-08-2013	74	202	5	74	11	5	14	3	6	1	5	7	0	0	0	0	0	0	3	11	0</t>
  </si>
  <si>
    <t>1131	1967	PhD	Single	52569	0	1	05-04-2014	54	85	0	3	0	0	7	1	2	0	4	3	0	0	0	0	0	0	3	11	0</t>
  </si>
  <si>
    <t>1041	1973	PhD	Single	48432	0	1	18-10-2012	3	322	3	50	4	3	42	5	7	1	6	8	0	0	0	0	0	0	3	11	1</t>
  </si>
  <si>
    <t>24	1960	Master	Together	17144	1	1	15-02-2014	96	18	2	19	0	2	6	5	3	0	4	7	0	0	0	0	0	0	3	11	0</t>
  </si>
  <si>
    <t>3409	1984	Graduation	Single	36108	1	0	15-10-2013	68	141	8	129	3	11	47	3	7	1	4	9	1	0	0	0	0	0	3	11	0</t>
  </si>
  <si>
    <t>7022	1971	Graduation	Married	76445	1	0	28-09-2012	2	739	107	309	140	80	35	1	2	5	13	6	0	0	0	0	0	0	3	11	0</t>
  </si>
  <si>
    <t>7943	1975	PhD	Married	36663	1	0	25-04-2014	40	18	0	6	3	3	5	1	1	1	3	2	0	0	0	0	0	0	3	11	0</t>
  </si>
  <si>
    <t>5272	1965	Master	Married	53843	0	1	27-06-2013	64	378	0	88	19	4	73	4	8	5	3	7	0	0	0	0	0	0	3	11	0</t>
  </si>
  <si>
    <t>5453	1956	Master	Married	90226	0	0	26-09-2012	26	1083	108	649	253	151	108	1	4	7	12	2	0	0	0	1	0	0	3	11	0</t>
  </si>
  <si>
    <t>2565	1955	Master	Divorced	70638	0	0	01-06-2013	69	1016	12	215	16	12	63	1	4	5	10	3	0	1	0	0	0	0	3	11	0</t>
  </si>
  <si>
    <t>800	1960	Graduation	Together	44512	1	1	30-08-2013	57	23	1	6	0	0	2	2	1	0	3	4	0	0	0	0	0	0	3	11	0</t>
  </si>
  <si>
    <t>11092	1961	Graduation	Married	27116	1	1	02-03-2014	78	12	1	21	2	2	3	2	2	0	3	7	0	0	0	0	0	0	3	11	0</t>
  </si>
  <si>
    <t>5062	1963	PhD	Married	54072	1	1	27-07-2013	71	35	0	4	0	0	0	1	2	0	2	8	0	0	0	0	0	0	3	11	0</t>
  </si>
  <si>
    <t>8969	1977	Graduation	Married	71855	0	1	16-01-2013	59	548	31	422	0	112	28	4	5	5	11	3	0	0	0	0	0	0	3	11	0</t>
  </si>
  <si>
    <t>4656	1990	2n Cycle	Single	51250	1	0	30-03-2013	28	342	32	230	34	32	40	5	10	5	4	9	1	0	0	0	0	0	3	11	0</t>
  </si>
  <si>
    <t>4480	1973	Master	Married	60432	0	1	09-03-2014	61	365	3	15	4	3	11	5	7	2	5	6	0	0	0	0	0	0	3	11	0</t>
  </si>
  <si>
    <t>9971	1964	PhD	Married	65526	0	1	11-04-2014	22	397	19	69	12	0	9	1	4	4	8	2	0	0	0	0	0	0	3	11	0</t>
  </si>
  <si>
    <t>6729	1988	Graduation	Single	68655	0	0	10-08-2012	95	456	19	832	75	118	38	1	4	5	11	3	0	0	0	0	0	0	3	11	0</t>
  </si>
  <si>
    <t>1773	1978	2n Cycle	Married	12393	0	0	04-12-2012	38	5	6	15	11	7	13	1	2	0	3	9	0	0	0	0	0	0	3	11	0</t>
  </si>
  <si>
    <t>9242	1990	Graduation	Single	64509	0	0	17-08-2013	19	836	185	575	24	25	77	1	6	3	9	4	1	0	0	0	0	0	3	11	1</t>
  </si>
  <si>
    <t>1764	1975	Graduation	Single	33955	1	0	09-08-2013	92	100	2	128	23	7	10	4	5	1	5	8	0	0	0	0	0	0	3	11	0</t>
  </si>
  <si>
    <t>6215	1977	Graduation	Married	31353	1	1	29-12-2013	24	10	0	10	3	1	7	2	1	1	2	8	0	0	0	0	0	0	3	11	1</t>
  </si>
  <si>
    <t>10099	1984	Graduation	Married	55434	1	0	05-10-2013	21	238	115	215	169	69	76	3	5	3	13	4	0	0	0	0	0	0	3	11	0</t>
  </si>
  <si>
    <t>5423	1983	Graduation	Together	28359	1	0	27-10-2013	35	6	0	5	2	1	2	1	1	0	2	7	0	0	0	0	0	0	3	11	0</t>
  </si>
  <si>
    <t>940	1987	Graduation	Single	57100	1	0	18-05-2014	9	158	11	99	15	11	17	2	3	2	7	3	0	0	0	0	0	0	3	11	0</t>
  </si>
  <si>
    <t>3011	1965	Graduation	Married	69139	0	1	27-01-2014	23	86	12	75	33	15	6	1	4	1	5	4	0	0	0	0	0	0	3	11	0</t>
  </si>
  <si>
    <t>3298	1956	Master	Married	52973	0	1	08-11-2012	92	856	0	76	12	9	199	7	9	6	9	8	0	0	0	0	0	0	3	11	0</t>
  </si>
  <si>
    <t>8286	1965	PhD	Together	51717	0	1	20-08-2013	55	98	1	17	0	1	5	1	3	0	4	7	0	1	0	0	0	0	3	11	0</t>
  </si>
  <si>
    <t>9668	1971	Graduation	Married	18793	1	0	12-01-2013	14	4	16	20	0	17	20	3	2	0	4	8	0	0	0	0	0	0	3	11	0</t>
  </si>
  <si>
    <t>5120	1982	2n Cycle	Together	66664	0	0	25-09-2012	78	398	96	447	220	96	32	1	5	7	6	3	0	0	0	0	0	0	3	11	0</t>
  </si>
  <si>
    <t>6097	1959	Graduation	Single	50664	1	1	16-01-2013	64	313	8	104	6	4	126	9	8	1	6	9	0	0	0	0	0	0	3	11	0</t>
  </si>
  <si>
    <t>7019	1963	Graduation	Together	54414	1	1	23-01-2013	49	109	18	16	24	26	18	4	3	1	5	4	0	0	0	0	0	0	3	11	0</t>
  </si>
  <si>
    <t>7408	1952	PhD	Married	54549	0	1	03-03-2014	8	216	2	6	0	0	9	2	5	1	4	7	0	0	0	0	0	0	3	11	0</t>
  </si>
  <si>
    <t>8041	1971	PhD	Widow	47111	0	1	08-09-2012	35	595	71	153	120	112	41	6	3	2	10	9	0	0	0	0	0	0	3	11	0</t>
  </si>
  <si>
    <t>252	1963	PhD	Divorced	41003	0	0	17-03-2013	11	123	133	142	71	44	88	1	6	2	8	6	0	0	0	0	0	0	3	11	0</t>
  </si>
  <si>
    <t>9986	1982	Graduation	Together	19444	1	0	22-02-2014	8	16	0	23	3	2	10	3	4	1	2	7	0	0	0	0	0	0	3	11	1</t>
  </si>
  <si>
    <t>3276	1976	2n Cycle	Together	36301	1	0	25-10-2013	53	11	12	35	3	5	12	1	3	0	3	7	0	0	0	0	0	0	3	11	0</t>
  </si>
  <si>
    <t>3859	1947	PhD	Together	73059	0	1	31-08-2013	36	410	112	420	0	82	71	1	9	3	13	4	0	0	0	0	0	0	3	11	0</t>
  </si>
  <si>
    <t>3570	1969	PhD	Together	42731	1	0	21-10-2013	64	159	2	51	6	2	24	3	4	1	5	5	0	0	0	0	0	0	3	11	0</t>
  </si>
  <si>
    <t>3783	1959	PhD	Married	52854	1	1	24-03-2014	43	105	0	10	0	1	0	2	2	1	4	5	0	0	0	0	0	0	3	11	0</t>
  </si>
  <si>
    <t>10207	1978	Graduation	Together	22775	1	0	19-06-2013	40	5	1	8	0	0	1	1	1	0	2	8	0	0	0	0	0	0	3	11	0</t>
  </si>
  <si>
    <t>10906	1948	PhD	Together	46681	0	2	08-10-2013	52	269	15	69	15	19	38	2	4	6	4	5	0	0	0	0	0	0	3	11	0</t>
  </si>
  <si>
    <t>3427	1955	PhD	Married	59821	0	1	12-04-2013	11	629	0	70	0	0	35	6	11	2	7	8	0	0	0	0	0	0	3	11	0</t>
  </si>
  <si>
    <t>5209	1954	Graduation	Divorced	50002	0	1	17-06-2013	21	443	5	71	21	16	82	2	8	2	7	7	0	0	0	0	0	0	3	11	0</t>
  </si>
  <si>
    <t>10711	1945	Graduation	Married	69755	0	0	02-10-2013	23	217	77	373	111	23	93	1	3	6	12	1	0	0	0	0	0	0	3	11	0</t>
  </si>
  <si>
    <t>10785	1969	Graduation	Married	44078	1	1	19-06-2014	17	24	1	10	2	0	4	2	2	0	3	5	0	0	0	0	0	0	3	11	0</t>
  </si>
  <si>
    <t>2814	1976	Master	Together	30560	1	0	27-06-2013	6	9	1	5	4	5	7	1	1	0	3	7	0	0	0	0	0	0	3	11	0</t>
  </si>
  <si>
    <t>6866	1969	Master	Together	35924	1	1	23-03-2014	56	8	0	14	2	3	7	1	1	0	3	5	0	0	0	0	0	0	3	11	0</t>
  </si>
  <si>
    <t>1665	1964	PhD	Divorced	64140	0	2	23-09-2013	71	1459	0	61	0	15	215	5	2	5	6	5	1	0	1	0	1	0	3	11	1</t>
  </si>
  <si>
    <t>6575	1981	Graduation	Together	56386	1	1	27-10-2012	51	230	48	214	13	32	75	8	9	1	7	9	0	0	0	0	0	0	3	11	0</t>
  </si>
  <si>
    <t>3829	1979	Basic	Together	24594	1	0	10-12-2013	94	1	3	6	10	0	9	1	1	0	3	5	0	0	0	0	0	0	3	11	0</t>
  </si>
  <si>
    <t>3091	1981	2n Cycle	Together	75774	1	0	02-05-2014	27	340	21	134	258	14	56	1	7	5	8	4	0	0	0	0	0	0	3	11	0</t>
  </si>
  <si>
    <t>10141	1960	Master	Divorced	39228	0	0	10-05-2013	1	7	1	6	0	3	3	1	0	0	3	4	0	0	0	0	0	0	3	11	0</t>
  </si>
  <si>
    <t>5177	1974	Master	Married	58494	0	1	12-12-2013	56	298	7	68	4	0	19	2	6	2	6	6	0	0	0	0	0	0	3	11	0</t>
  </si>
  <si>
    <t>7005	1981	Graduation	Single	58684	0	0	16-06-2014	71	479	35	179	28	7	85	1	5	3	12	2	0	1	0	0	0	0	3	11	0</t>
  </si>
  <si>
    <t>6409	1967	Graduation	Divorced	57136	0	0	18-05-2013	18	267	140	599	34	12	127	1	7	5	7	6	0	0	0	0	0	0	3	11	1</t>
  </si>
  <si>
    <t>7485	1950	PhD	Widow	56551	1	1	07-05-2014	48	67	4	32	17	2	16	3	2	1	4	4	0	0	0	0	0	0	3	11	0</t>
  </si>
  <si>
    <t>8079	1982	Graduation	Married	22448	1	0	26-02-2014	86	3	1	8	23	2	18	3	2	1	3	3	0	0	0	0	0	0	3	11	0</t>
  </si>
  <si>
    <t>8395	1961	Graduation	Single	82014	0	0	20-08-2012	48	980	37	265	35	163	31	1	3	6	12	6	0	0	0	0	0	0	3	11	1</t>
  </si>
  <si>
    <t>10352	1963	Graduation	Widow	34213	1	1	07-09-2012	2	50	4	28	6	3	26	3	3	1	2	9	0	0	0	0	0	0	3	11	1</t>
  </si>
  <si>
    <t>4931	1977	Graduation	Together	157146	0	0	29-04-2013	13	1	0	1725	2	1	1	0	0	28	0	1	0	0	0	0	0	0	3	11	0</t>
  </si>
  <si>
    <t>13	1947	PhD	Widow	25358	0	1	22-07-2013	57	19	0	5	0	0	8	2	1	0	3	6	0	0	0	0	0	0	3	11	0</t>
  </si>
  <si>
    <t>1834	1978	Master	Single	35544	1	0	08-03-2014	77	30	5	23	4	1	4	1	2	0	3	7	0	0	0	0	0	0	3	11	0</t>
  </si>
  <si>
    <t>2285	1954	Master	Together	36634	0	1	28-05-2013	0	213	9	76	4	3	30	3	5	2	5	7	0	0	0	0	0	0	3	11	0</t>
  </si>
  <si>
    <t>2295	1954	PhD	Married	62670	0	1	02-02-2014	57	539	30	92	80	46	38	1	5	3	13	3	0	0	0	0	0	0	3	11	0</t>
  </si>
  <si>
    <t>1378	1972	2n Cycle	Together	50334	0	1	24-07-2013	24	284	16	160	84	16	134	6	7	4	6	6	0	0	0	0	0	0	3	11	0</t>
  </si>
  <si>
    <t>2781	1981	Graduation	Single	72066	0	0	23-06-2014	55	1003	34	536	134	51	34	1	4	6	6	2	0	0	1	1	0	0	3	11	1</t>
  </si>
  <si>
    <t>1165	1958	PhD	Single	50729	1	1	02-05-2013	62	239	13	143	45	4	52	9	6	2	7	6	0	0	0	0	0	0	3	11	0</t>
  </si>
  <si>
    <t>1404	1968	Graduation	Together	34916	2	0	15-05-2013	89	51	23	82	33	0	42	4	5	1	3	9	0	0	0	0	0	0	3	11	0</t>
  </si>
  <si>
    <t>6457	1976	Graduation	Divorced	64892	0	1	29-05-2014	77	527	24	230	32	24	65	2	6	4	12	4	0	0	0	0	0	0	3	11	0</t>
  </si>
  <si>
    <t>2639	1966	Graduation	Single	43602	1	1	10-01-2014	45	19	5	12	10	3	19	3	3	1	2	6	0	0	0	0	0	0	3	11	0</t>
  </si>
  <si>
    <t>8299	1989	PhD	Single	33996	0	0	11-09-2013	46	40	2	15	8	0	6	1	1	1	3	4	0	0	0	0	0	0	3	11	0</t>
  </si>
  <si>
    <t>6437	1985	2n Cycle	Single	41473	1	0	19-06-2013	80	21	8	20	15	3	9	1	2	0	3	7	0	0	0	0	0	0	3	11	0</t>
  </si>
  <si>
    <t>6912	1967	PhD	Married	63246	0	2	20-08-2013	60	593	30	91	29	22	7	1	6	3	12	4	0	0	0	0	0	0	3	11	0</t>
  </si>
  <si>
    <t>7327	1959	PhD	Married	36732	1	1	29-12-2013	71	21	5	3	10	1	7	3	1	1	4	2	0	0	0	0	0	0	3	11	0</t>
  </si>
  <si>
    <t>5299	1970	PhD	Married	69084	1	0	19-11-2013	43	1181	107	199	39	30	30	2	7	3	13	8	0	0	0	0	0	0	3	11	0</t>
  </si>
  <si>
    <t>4127	1967	PhD	Married	77766	0	1	22-02-2013	97	1004	59	265	115	59	27	2	11	10	11	6	1	0	0	0	0	0	3	11	1</t>
  </si>
  <si>
    <t>8143	1985	PhD	Single	37929	0	0	30-07-2013	49	202	2	46	3	2	10	2	4	2	5	7	0	1	0	1	0	0	3	11	1</t>
  </si>
  <si>
    <t>1964	1951	Graduation	Together	86610	0	0	05-09-2013	66	446	107	768	33	196	53	1	5	6	6	2	0	0	0	0	0	0	3	11	0</t>
  </si>
  <si>
    <t>3690	1986	Master	Married	80141	0	0	11-01-2013	20	1184	102	673	52	40	40	1	7	4	10	6	0	0	1	0	0	0	3	11	1</t>
  </si>
  <si>
    <t>3433	1955	2n Cycle	Married	72635	0	0	03-06-2013	54	390	22	323	104	35	107	1	6	8	6	3	0	0	0	1	0	0	3	11	0</t>
  </si>
  <si>
    <t>3389	1970	Graduation	Married	69016	0	1	22-11-2012	61	726	53	363	123	107	161	4	8	9	13	5	0	0	0	0	0	0	3	11	0</t>
  </si>
  <si>
    <t>4712	1991	2n Cycle	Together	20193	0	0	28-11-2012	18	8	8	22	24	11	9	1	1	1	4	4	0	0	0	0	0	0	3	11	0</t>
  </si>
  <si>
    <t>1170	1975	Graduation	Married	27573	1	0	25-03-2013	45	50	15	110	39	15	15	4	5	1	4	8	0	0	0	0	0	0	3	11	0</t>
  </si>
  <si>
    <t>6347	1979	Basic	Single	15862	1	0	27-06-2013	26	1	1	4	11	9	10	1	1	0	3	8	0	0	0	0	0	0	3	11	0</t>
  </si>
  <si>
    <t>4065	1976	PhD	Married	49544	1	0	12-02-2013	0	308	0	73	0	0	23	2	5	1	8	7	0	0	0	0	0	0	3	11	0</t>
  </si>
  <si>
    <t>8230	1980	Graduation	Married	33228	1	0	23-01-2014	28	22	2	31	7	4	5	1	2	0	3	7	0	0	0	0	0	0	3	11	0</t>
  </si>
  <si>
    <t>1215	1978	Graduation	Together	70440	0	0	08-10-2013	49	690	117	499	76	102	88	1	5	10	7	3	0	0	0	1	0	0	3	11	0</t>
  </si>
  <si>
    <t>5939	1971	Graduation	Together	38232	1	1	17-01-2014	84	43	5	28	7	6	33	4	3	1	3	5	0	0	0	0	0	0	3	11	0</t>
  </si>
  <si>
    <t>2156	1955	PhD	Married	22554	1	1	03-11-2012	38	27	0	10	0	0	4	4	2	0	4	5	0	0	0	0	0	0	3	11	0</t>
  </si>
  <si>
    <t>7788	1983	PhD	Married	23536	1	0	04-06-2014	53	6	0	3	0	0	1	1	0	0	3	3	0	0	0	0	0	0	3	11	0</t>
  </si>
  <si>
    <t>10323	1952	Graduation	Married	49413	0	1	25-10-2013	88	205	7	41	3	2	46	2	4	2	5	5	0	0	0	0	0	0	3	11	0</t>
  </si>
  <si>
    <t>7947	1969	Graduation	Married	42231	1	1	25-03-2014	99	24	0	8	0	1	4	1	1	0	3	5	0	0	0	0	0	0	3	11	0</t>
  </si>
  <si>
    <t>1891	1980	Master	Divorced	78789	0	0	08-08-2012	12	667	50	850	21	83	83	1	4	6	5	2	0	0	0	0	0	0	3	11	1</t>
  </si>
  <si>
    <t>2570	1968	Graduation	Together	56534	0	1	23-07-2013	35	691	7	61	10	0	46	4	10	4	7	8	0	1	0	0	1	0	3	11	1</t>
  </si>
  <si>
    <t>9256	1971	Graduation	Single	58350	0	1	04-01-2013	5	493	26	206	116	80	80	4	8	3	12	6	0	0	0	0	0	0	3	11	0</t>
  </si>
  <si>
    <t>295	1989	Graduation	Single	81217	0	0	19-07-2013	77	493	70	324	146	40	84	1	3	7	11	1	0	0	0	0	0	0	3	11	0</t>
  </si>
  <si>
    <t>7397	1951	Graduation	Single	49090	0	1	19-07-2013	45	494	5	82	7	0	100	3	7	2	9	7	0	0	0	0	0	0	3	11	0</t>
  </si>
  <si>
    <t>6349	1987	Master	Divorced	61787	0	0	06-07-2013	71	621	73	414	78	48	85	1	8	4	6	5	0	0	0	0	0	0	3	11	0</t>
  </si>
  <si>
    <t>10790	1985	PhD	Married	18169	1	0	19-02-2013	40	9	0	5	0	0	7	1	1	0	2	8	0	0	0	0	0	0	3	11	0</t>
  </si>
  <si>
    <t>10398	1981	2n Cycle	Single	24336	1	0	27-08-2012	82	1	6	2	8	2	12	1	1	0	2	7	0	0	0	0	0	0	3	11	0</t>
  </si>
  <si>
    <t>2431	1990	Graduation	Married	18222	0	0	31-12-2012	70	12	4	19	12	6	14	1	2	0	3	8	0	0	0	0	0	0	3	11	0</t>
  </si>
  <si>
    <t>550	1952	Graduation	Divorced	62335	0	1	23-05-2013	87	243	131	217	85	6	26	2	3	3	13	2	0	0	0	0	0	0	3	11	0</t>
  </si>
  <si>
    <t>1890	1971	2n Cycle	Together	42033	1	1	19-09-2012	95	11	1	4	2	0	7	1	1	0	2	7	0	0	0	0	0	0	3	11	0</t>
  </si>
  <si>
    <t>10742	1983	PhD	Married	86580	0	0	27-02-2013	72	532	21	127	26	20	20	0	4	2	5	1	0	0	1	0	0	0	3	11	0</t>
  </si>
  <si>
    <t>10356	1957	PhD	Divorced	41437	1	1	22-09-2012	5	29	0	2	0	0	1	1	1	0	3	7	0	0	0	0	0	0	3	11	0</t>
  </si>
  <si>
    <t>4676	1951	Master	Widow	73705	0	2	05-03-2014	86	612	91	520	258	107	107	2	9	6	8	5	0	0	0	0	0	0	3	11	0</t>
  </si>
  <si>
    <t>8852	1976	Graduation	Married	61064	0	1	31-08-2012	80	387	126	342	0	45	180	5	8	4	11	6	0	0	0	0	0	0	3	11	0</t>
  </si>
  <si>
    <t>3565	1955	Master	Married	38452	1	1	30-03-2014	62	56	0	14	0	0	2	3	3	0	3	7	0	0	0	0	0	0	3	11	0</t>
  </si>
  <si>
    <t>5294	1989	Graduation	Single	18358	1	0	20-11-2013	49	6	8	19	16	4	4	3	3	0	4	7	0	0	0	0	0	0	3	11	0</t>
  </si>
  <si>
    <t>1958	1973	PhD	Together	55012	0	1	21-03-2014	85	582	0	65	0	0	13	6	8	2	9	5	0	0	0	0	0	0	3	11	0</t>
  </si>
  <si>
    <t>7349	1973	Basic	Together	9722	1	0	02-10-2012	7	6	17	16	6	16	42	4	3	1	3	8	0	0	0	0	0	0	3	11	1</t>
  </si>
  <si>
    <t>8799	1984	PhD	Married	38175	1	0	23-09-2013	6	70	6	69	2	3	3	3	3	1	4	7	0	0	0	0	0	0	3	11	0</t>
  </si>
  <si>
    <t>1351	1956	Master	Together	58656	0	1	20-09-2012	25	962	12	194	16	24	12	4	7	8	13	6	0	0	1	0	0	0	3	11	0</t>
  </si>
  <si>
    <t>1045	1965	Graduation	Together	52117	0	1	16-08-2012	55	112	10	107	30	0	20	2	5	2	4	7	0	0	0	0	0	0	3	11	0</t>
  </si>
  <si>
    <t>7732	1978	Graduation	Married	64813	1	0	02-01-2014	81	293	0	124	179	97	52	1	7	2	10	5	0	0	0	0	0	0	3	11	0</t>
  </si>
  <si>
    <t>8070	1973	PhD	Married	54222	0	1	01-03-2014	98	199	12	31	3	12	7	1	3	3	5	3	0	0	0	0	0	0	3	11	0</t>
  </si>
  <si>
    <t>477	1986	Graduation	Married	83512	0	0	17-06-2014	31	1060	61	835	80	20	101	1	4	7	10	1	1	0	1	1	1	0	3	11	1</t>
  </si>
  <si>
    <t>7832	1959	Master	Married	77520	0	1	28-08-2013	30	940	44	396	0	88	58	1	8	7	7	4	1	0	1	1	0	0	3	11	1</t>
  </si>
  <si>
    <t>2202	1978	Graduation	Together	41154	0	1	09-04-2013	98	44	2	11	2	3	7	1	1	0	4	5	0	0	0	0	0	0	3	11	0</t>
  </si>
  <si>
    <t>7396	1966	Graduation	Married	80398	0	0	10-11-2012	92	342	51	936	207	35	26	1	5	8	12	3	0	0	1	0	0	0	3	11	0</t>
  </si>
  <si>
    <t>4055	1992	Basic	Single	18746	1	0	29-05-2014	41	2	10	11	12	9	20	2	3	0	3	6	0	0	0	0	0	0	3	11	0</t>
  </si>
  <si>
    <t>10340	1984	Graduation	Together	35196	1	0	13-11-2012	68	75	12	141	43	39	187	6	6	1	5	8	0	0	0	0	0	0	3	11	0</t>
  </si>
  <si>
    <t>10091	1956	Graduation	Single	60230	0	1	20-05-2013	78	520	20	367	39	81	40	2	6	3	6	5	0	0	0	0	0	0	3	11	0</t>
  </si>
  <si>
    <t>7629	1977	Graduation	Married	22108	1	1	08-05-2014	46	5	3	9	6	2	6	2	2	0	3	7	0	0	0	0	0	0	3	11	0</t>
  </si>
  <si>
    <t>10640	1974	Graduation	Together	44392	1	1	05-09-2013	71	87	5	71	7	12	29	5	4	1	4	7	0	0	0	0	0	0	3	11	0</t>
  </si>
  <si>
    <t>3498	1976	PhD	Married	55424	0	1	25-11-2012	6	462	61	184	10	53	107	4	7	5	9	6	1	0	0	0	0	0	3	11	1</t>
  </si>
  <si>
    <t>6742	1979	Graduation	Married	17688	1	0	13-01-2013	82	2	2	1	3	1	2	1	1	0	2	8	0	0	0	0	0	1	3	11	0</t>
  </si>
  <si>
    <t>1172	1983	PhD	Married	92491	0	0	01-05-2013	71	979	44	935	29	25	22	1	7	5	12	3	0	1	1	1	0	0	3	11	1</t>
  </si>
  <si>
    <t>569	1991	Graduation	Single	90273	0	0	14-12-2013	32	704	129	853	120	74	111	1	5	6	7	2	0	1	1	1	0	0	3	11	1</t>
  </si>
  <si>
    <t>4686	1962	PhD	Widow	82571	0	0	02-04-2014	28	861	31	558	62	95	79	0	6	5	13	2	0	0	1	0	0	0	3	11	0</t>
  </si>
  <si>
    <t>1381	1982	PhD	Single	38513	1	0	28-01-2014	20	172	3	115	16	0	18	5	6	1	5	8	0	0	0	0	0	0	3	11	1</t>
  </si>
  <si>
    <t>2634	1979	Master	Single	16653	1	0	18-04-2014	10	5	7	31	15	4	7	3	2	1	3	6	0	0	0	0	0	0	3	11	1</t>
  </si>
  <si>
    <t>10905	1955	Graduation	Together	42586	1	1	29-10-2012	7	194	2	56	0	0	0	5	4	1	6	8	0	0	0	0	0	0	3	11	1</t>
  </si>
  <si>
    <t>1744	1965	Basic	Single	23529	0	1	07-01-2013	67	9	7	13	3	2	20	1	1	1	2	6	0	0	0	0	0	0	3	11	0</t>
  </si>
  <si>
    <t>1000	1961	Master	Together	74881	1	1	08-03-2013	48	505	72	270	36	27	54	4	9	2	12	5	0	0	0	0	0	0	3	11	0</t>
  </si>
  <si>
    <t>3828	1951	Graduation	Married	71107	0	1	17-02-2013	61	533	10	217	198	174	195	2	7	6	13	4	0	0	0	0	0	0	3	11	0</t>
  </si>
  <si>
    <t>8605	1964	PhD	Together	46910	1	1	23-03-2014	36	48	0	14	0	0	6	2	2	0	3	6	0	0	0	0	0	0	3	11	0</t>
  </si>
  <si>
    <t>10304	1959	Graduation	Married	18690	0	0	28-12-2012	77	6	1	7	23	4	19	1	1	1	2	8	0	0	0	0	0	0	3	11	0</t>
  </si>
  <si>
    <t>4351	1955	Graduation	Divorced	37244	1	1	27-04-2013	90	18	2	10	0	0	25	1	1	1	2	7	1	0	0	0	0	0	3	11	0</t>
  </si>
  <si>
    <t>10129	1966	Graduation	Together	82427	0	0	12-03-2014	35	482	147	509	104	107	107	1	3	5	12	1	0	0	1	0	0	0	3	11	0</t>
  </si>
  <si>
    <t>2499	1958	2n Cycle	Single	75342	0	1	06-05-2013	38	204	97	97	21	118	26	1	5	2	10	4	0	0	0	0	0	0	3	11	0</t>
  </si>
  <si>
    <t>10092	1954	Graduation	Divorced	70044	0	1	18-02-2013	46	1073	0	250	153	14	14	4	7	10	5	5	0	0	0	0	0	0	3	11	0</t>
  </si>
  <si>
    <t>7500	1967	Graduation	Single	79146	1	1	24-04-2014	33	245	16	223	21	43	16	2	8	1	8	6	0	0	0	0	0	0	3	11	0</t>
  </si>
  <si>
    <t>5796	1963	Graduation	Married	77437	0	0	26-11-2013	70	560	21	442	29	44	29	1	4	5	13	1	0	0	1	0	0	0	3	11	0</t>
  </si>
  <si>
    <t>10556	1959	Graduation	Married	54984	0	1	24-05-2014	51	173	13	131	32	3	6	4	6	1	6	7	0	0	0	1	0	0	3	11	0</t>
  </si>
  <si>
    <t>1064	1971	PhD	Married	42403	1	0	11-12-2013	18	22	1	11	0	5	3	1	1	0	3	8	0	0	0	0	0	0	3	11	0</t>
  </si>
  <si>
    <t>48	1964	Graduation	Together	55761	0	1	24-04-2014	97	136	1	12	0	3	32	2	4	1	3	6	0	1	0	0	0	0	3	11	0</t>
  </si>
  <si>
    <t>7610	1983	Graduation	Together	37292	1	0	18-04-2013	32	275	0	86	10	23	66	5	6	3	5	8	0	0	0	0	0	0	3	11	0</t>
  </si>
  <si>
    <t>263	1945	PhD	Single	45576	0	0	28-05-2014	9	56	19	29	2	14	25	1	3	1	3	8	0	0	0	0	0	0	3	11	1</t>
  </si>
  <si>
    <t>10814	1947	Graduation	Together	70321	0	0	16-01-2013	6	303	23	751	82	26	191	1	6	5	13	4	0	0	0	0	0	0	3	11	1</t>
  </si>
  <si>
    <t>9710	1969	PhD	Divorced	58086	0	1	20-01-2013	80	708	7	62	0	0	15	2	11	3	7	8	0	0	0	0	0	0	3	11	0</t>
  </si>
  <si>
    <t>9292	1952	Graduation	Married	81795	0	0	26-10-2012	74	324	132	693	27	118	88	1	4	11	7	2	0	0	0	0	0	0	3	11	0</t>
  </si>
  <si>
    <t>10250	1947	Basic	Together	28389	0	0	20-11-2012	49	1	5	3	7	4	8	1	1	0	2	7	0	0	0	0	0	0	3	11	0</t>
  </si>
  <si>
    <t>7881	1946	Master	Married	66835	0	0	28-09-2013	21	620	26	195	34	17	141	1	6	4	13	2	0	0	0	0	0	0	3	11	0</t>
  </si>
  <si>
    <t>5847	1969	Graduation	Divorced	69901	0	1	29-05-2013	95	312	21	206	102	92	149	3	7	3	10	5	0	0	0	0	0	0	3	11	0</t>
  </si>
  <si>
    <t>737	1949	PhD	Married	80360	0	0	03-03-2013	56	1493	86	454	112	43	43	2	4	4	5	2	0	1	1	1	0	0	3	11	0</t>
  </si>
  <si>
    <t>3571	1961	PhD	Together	63342	0	1	16-10-2012	48	918	21	118	13	10	21	3	8	3	5	6	0	1	0	0	0	0	3	11	1</t>
  </si>
  <si>
    <t>7807	1974	Graduation	Married	44989	0	1	12-09-2012	26	98	0	106	49	10	106	5	5	1	5	6	0	0	0	0	0	0	3	11	0</t>
  </si>
  <si>
    <t>3878	1980	2n Cycle	Single	31859	1	0	27-02-2014	3	3	4	7	15	8	11	1	1	0	3	7	0	0	0	0	0	0	3	11	0</t>
  </si>
  <si>
    <t>5092	1949	PhD	Widow	51569	0	1	12-02-2013	39	380	0	47	6	0	34	4	7	1	7	8	0	1	0	0	0	0	3	11	1</t>
  </si>
  <si>
    <t>2154	1971	Graduation	Widow	30372	1	1	25-12-2012	33	15	0	12	7	3	7	3	2	0	3	7	0	0	0	0	0	0	3	11	0</t>
  </si>
  <si>
    <t>5394	1979	Basic	Single	16014	1	1	17-03-2013	42	3	9	4	7	8	7	4	1	1	4	3	0	0	0	0	0	0	3	11	0</t>
  </si>
  <si>
    <t>3798	1968	Graduation	Married	41120	1	1	06-11-2013	80	24	2	23	0	8	24	3	2	1	3	6	0	0	0	0	0	0	3	11	0</t>
  </si>
  <si>
    <t>3524	1971	Master	Single	39763	1	0	04-08-2013	9	80	1	60	4	6	16	2	5	1	2	9	0	0	0	0	0	0	3	11	1</t>
  </si>
  <si>
    <t>5247	1955	PhD	Married	38725	1	1	10-05-2014	52	31	0	6	2	1	5	2	1	0	4	4	0	0	0	0	0	0	3	11	0</t>
  </si>
  <si>
    <t>5883	1972	Graduation	Married	77981	1	0	26-05-2013	78	138	120	204	16	126	60	3	7	4	7	5	0	0	0	0	0	0	3	11	0</t>
  </si>
  <si>
    <t>2118	1964	2n Cycle	Married	62905	0	1	10-09-2013	68	166	75	96	119	107	59	3	7	2	8	4	0	0	0	0	0	0	3	11	0</t>
  </si>
  <si>
    <t>8812	1979	2n Cycle	Divorced	13533	1	0	10-03-2013	45	12	3	8	8	0	17	2	2	0	3	7	0	0	0	0	0	0	3	11	0</t>
  </si>
  <si>
    <t>6616	1975	Graduation	Together	59481	0	1	23-10-2013	47	178	3	85	71	66	58	2	3	3	8	2	0	0	0	0	0	0	3	11	0</t>
  </si>
  <si>
    <t>2797	1977	Graduation	Married	72117	0	1	20-08-2013	34	707	20	171	65	60	50	1	9	7	9	5	0	0	0	0	0	0	3	11	0</t>
  </si>
  <si>
    <t>4328	1986	2n Cycle	Married	21955	1	0	07-09-2013	81	5	1	7	17	14	11	2	2	1	3	6	0	0	0	0	0	0	3	11	0</t>
  </si>
  <si>
    <t>9167	1956	Graduation	Married	67131	0	1	26-03-2013	72	465	71	250	93	35	62	3	9	2	12	6	0	0	0	0	0	0	3	11	0</t>
  </si>
  <si>
    <t>10560	1980	PhD	Single	36802	1	0	16-06-2014	23	16	1	2	0	0	1	1	1	0	3	5	0	0	0	0	0	0	3	11	0</t>
  </si>
  <si>
    <t>2631	1982	Graduation	Together	71853	0	0	08-05-2013	29	358	108	413	141	97	32	1	2	8	6	1	0	0	0	0	0	0	3	11	0</t>
  </si>
  <si>
    <t>8312	1961	Basic	Married	28249	0	0	15-06-2014	80	1	9	7	2	14	10	1	2	0	3	6	0	0	0	0	0	0	3	11	0</t>
  </si>
  <si>
    <t>5534	1975	Master	Married	47808	0	1	20-10-2013	30	123	1	26	2	0	72	2	3	2	3	7	1	0	0	0	0	0	3	11	0</t>
  </si>
  <si>
    <t>5093	1974	PhD	Divorced	25509	1	0	18-09-2012	15	40	3	30	10	7	11	3	3	0	3	9	0	0	0	0	0	0	3	11	1</t>
  </si>
  <si>
    <t>7592	1946	PhD	Married	51012	0	0	18-04-2013	86	102	9	63	2	9	24	1	4	1	4	6	0	0	0	0	0	0	3	11	0</t>
  </si>
  <si>
    <t>8895	1985	Graduation	Single	70596	0	0	05-10-2012	68	347	44	534	17	0	26	1	3	5	12	2	0	0	0	0	0	0	3	11	0</t>
  </si>
  <si>
    <t>8584	1952	PhD	Together	85431	0	0	08-06-2013	54	376	53	462	168	53	53	1	2	7	7	0	0	0	0	0	0	0	3	11	0</t>
  </si>
  <si>
    <t>2694	1967	Graduation	Married	42664	0	1	18-03-2014	44	21	0	3	0	0	0	1	1	0	3	6	0	0	0	0	0	0	3	11	0</t>
  </si>
  <si>
    <t>8910	1955	Graduation	Together	42586	1	1	29-10-2012	7	194	2	56	0	0	0	5	4	1	6	8	0	0	0	0	0	0	3	11	1</t>
  </si>
  <si>
    <t>7433	1985	Graduation	Single	29760	1	0	29-08-2012	87	64	4	68	7	5	17	4	3	1	4	8	0	0	0	0	0	0	3	11	0</t>
  </si>
  <si>
    <t>164	1977	PhD	Married	28973	0	0	13-10-2012	59	206	0	46	3	2	12	2	5	1	5	8	0	0	0	0	0	0	3	11	0</t>
  </si>
  <si>
    <t>10477	1973	PhD	Together	39435	1	0	06-08-2013	16	71	0	18	0	0	13	1	3	1	2	7	0	0	0	0	0	0	3	11	0</t>
  </si>
  <si>
    <t>2681	1984	2n Cycle	Married	65370	0	0	01-08-2013	1	71	22	112	138	89	29	1	2	3	13	1	0	0	0	0	0	0	3	11	0</t>
  </si>
  <si>
    <t>5150	1979	Basic	Single	20194	1	0	17-12-2012	64	0	4	7	11	10	15	2	2	0	3	6	0	0	0	0	0	0	3	11	0</t>
  </si>
  <si>
    <t>5283	1976	PhD	Single	42473	1	1	17-02-2014	72	93	1	21	0	4	25	3	2	1	4	5	0	0	0	0	0	0	3	11	0</t>
  </si>
  <si>
    <t>9645	1968	Graduation	Married	64590	0	0	14-10-2012	98	920	138	168	36	46	30	1	9	4	10	6	0	0	0	0	0	0	3	11	0</t>
  </si>
  <si>
    <t>10678	1959	Graduation	Together	71232	0	1	28-11-2013	91	653	17	170	34	26	17	2	11	2	10	7	0	0	0	0	0	0	3	11	0</t>
  </si>
  <si>
    <t>7261	1971	Graduation	Together	34600	1	1	01-01-2013	8	199	33	60	8	3	15	5	5	2	5	8	0	0	0	0	0	0	3	11	1</t>
  </si>
  <si>
    <t>9648	1967	Graduation	Single	46904	1	1	03-11-2012	20	153	4	56	0	9	31	4	5	1	4	8	0	0	0	0	0	0	3	11	0</t>
  </si>
  <si>
    <t>2870	1973	Graduation	Married	49094	0	1	21-09-2012	6	376	0	38	11	8	69	5	6	3	6	6	0	0	0	0	0	0	3	11	0</t>
  </si>
  <si>
    <t>8008	1983	Graduation	Together	36075	1	0	09-12-2013	54	46	0	30	12	1	30	1	2	0	4	6	0	0	0	0	0	0	3	11	0</t>
  </si>
  <si>
    <t>1513	1979	2n Cycle	Together	60839	1	1	28-08-2012	72	600	21	128	223	150	128	13	2	2	12	8	0	0	0	0	0	0	3	11	0</t>
  </si>
  <si>
    <t>6173	1979	Graduation	Together	77298	0	1	02-11-2013	46	425	115	292	23	35	79	1	6	6	11	3	0	0	0	0	0	0	3	11	0</t>
  </si>
  <si>
    <t>1419	1950	Graduation	Together	34026	1	1	05-08-2013	11	18	6	15	12	8	17	3	2	1	3	5	0	0	0	0	0	0	3	11	0</t>
  </si>
  <si>
    <t>9150	1963	PhD	Single	48918	1	1	12-04-2014	21	52	0	9	0	0	1	2	1	0	4	4	0	0	0	0	0	0	3	11	0</t>
  </si>
  <si>
    <t>7960	1962	2n Cycle	Together	82122	0	0	15-08-2013	89	734	22	350	151	25	100	1	3	9	13	1	0	0	1	0	0	0	3	11	0</t>
  </si>
  <si>
    <t>1250	1976	Graduation	Single	37697	1	0	07-02-2014	82	34	6	21	11	4	8	1	2	1	3	6	0	0	0	0	0	0	3	11	0</t>
  </si>
  <si>
    <t>9905	1952	Graduation	Together	34074	1	1	13-07-2013	69	135	1	41	10	1	67	5	3	3	3	6	1	0	0	0	0	0	3	11	0</t>
  </si>
  <si>
    <t>10691	1960	Master	Married	28520	1	1	14-06-2013	55	11	0	10	0	2	20	1	1	1	2	6	0	0	0	0	0	0	3	11	0</t>
  </si>
  <si>
    <t>7002	1955	Graduation	Single	62535	0	1	03-10-2013	13	163	48	90	0	45	52	1	3	2	8	3	0	0	0	0	0	0	3	11	0</t>
  </si>
  <si>
    <t>2952	1977	Master	Single	36273	1	0	16-04-2014	80	29	3	30	3	2	9	2	3	0	3	6	0	0	0	0	0	0	3	11	0</t>
  </si>
  <si>
    <t>8439	1964	Graduation	Together	63404	0	2	06-06-2014	97	734	26	70	11	44	17	2	6	3	4	4	0	0	0	1	0	0	3	11	0</t>
  </si>
  <si>
    <t>762	1981	2n Cycle	Together	75774	1	0	02-05-2014	27	340	21	134	258	14	56	1	7	5	8	4	0	0	0	0	0	0	3	11	0</t>
  </si>
  <si>
    <t>2831	1976	Graduation	Together	78416	0	1	27-06-2014	99	453	38	279	188	38	183	2	7	7	10	3	0	0	0	0	0	0	3	11	0</t>
  </si>
  <si>
    <t>6977	1974	Graduation	Together	75702	0	1	14-10-2012	87	1073	0	629	145	37	37	1	10	5	13	6	0	0	1	0	0	0	3	11	0</t>
  </si>
  <si>
    <t>6289	1951	Master	Together	59385	1	1	28-04-2013	85	135	0	10	0	4	36	2	3	1	4	5	0	0	0	0	0	0	3	11	0</t>
  </si>
  <si>
    <t>4168	1966	Graduation	Single	37070	1	1	20-03-2013	30	231	7	137	4	15	39	9	5	1	8	7	0	0	0	0	0	0	3	11	1</t>
  </si>
  <si>
    <t>8397	1951	Graduation	Married	44689	1	1	10-01-2014	82	18	0	5	0	0	11	2	1	1	2	7	1	0	0	0	0	0	3	11	0</t>
  </si>
  <si>
    <t>9284	1958	Graduation	Together	53977	0	1	08-06-2013	21	620	16	165	0	24	82	5	5	5	12	5	0	0	0	0	0	0	3	11	0</t>
  </si>
  <si>
    <t>6237	1966	PhD	Single	7144	0	2	07-12-2013	92	81	4	33	5	2	291	0	23	1	1	0	0	0	0	0	0	0	3	11	0</t>
  </si>
  <si>
    <t>3130	1964	Graduation	Single	18701	1	1	04-06-2013	95	12	4	2	10	6	10	4	2	0	4	5	0	0	0	0	0	0	3	11	0</t>
  </si>
  <si>
    <t>1619	1956	Graduation	Married	90369	0	0	28-04-2014	2	292	51	981	224	23	17	1	4	6	6	1	0	0	0	0	0	0	3	11	1</t>
  </si>
  <si>
    <t>1990	1974	PhD	Single	63159	0	0	05-11-2012	74	965	34	586	89	86	37	1	3	5	8	3	1	0	0	0	0	0	3	11	0</t>
  </si>
  <si>
    <t>5513	1966	Graduation	Together	37758	1	1	04-10-2012	49	27	2	10	0	0	1	2	1	0	3	8	0	0	0	0	0	0	3	11	0</t>
  </si>
  <si>
    <t>269	1963	PhD	Single	46757	0	1	16-11-2012	71	777	30	163	0	51	122	6	4	4	7	9	0	0	0	0	0	0	3	11	0</t>
  </si>
  <si>
    <t>8093	1969	Master	Married	79734	0	0	28-06-2014	72	572	8	232	23	62	17	1	4	3	6	1	0	0	0	1	0	0	3	11	0</t>
  </si>
  <si>
    <t>10513	1992	Graduation	Together	63207	0	0	20-01-2013	68	438	169	565	91	169	70	1	2	3	6	7	0	0	0	1	0	0	3	11	0</t>
  </si>
  <si>
    <t>10177	1954	Graduation	Divorced	72071	0	1	14-02-2013	4	531	69	300	150	138	150	3	5	4	8	2	0	0	0	0	0	0	3	11	0</t>
  </si>
  <si>
    <t>2549	1983	PhD	Together	21840	1	0	21-07-2013	80	17	0	9	0	0	1	1	1	0	3	9	0	0	0	0	0	0	3	11	0</t>
  </si>
  <si>
    <t>5782	1982	2n Cycle	Together	58582	0	1	28-09-2013	15	402	35	106	101	77	42	2	9	2	9	5	0	1	0	0	0	0	3	11	0</t>
  </si>
  <si>
    <t>10057	1951	Graduation	Single	72282	0	0	19-07-2013	70	503	27	419	90	139	153	1	5	7	9	7	0	0	0	0	0	0	3	11	1</t>
  </si>
  <si>
    <t>10307	1956	Graduation	Married	50387	0	2	31-08-2013	91	369	9	87	12	14	34	3	6	2	8	5	0	0	0	0	0	0	3	11	0</t>
  </si>
  <si>
    <t>8566	1961	PhD	Together	32583	1	1	15-06-2014	10	5	0	3	0	0	1	1	1	0	2	7	0	0	0	0	0	0	3	11	0</t>
  </si>
  <si>
    <t>2415	1962	Graduation	Together	62568	0	1	07-04-2014	99	362	17	398	80	35	61	3	5	3	5	4	0	0	0	1	0	0	3	11	0</t>
  </si>
  <si>
    <t>5684	1971	Master	Divorced	44635	1	1	11-10-2013	25	56	0	9	0	0	3	2	2	0	3	7	0	0	0	0	0	0	3	11	0</t>
  </si>
  <si>
    <t>8334	1971	Master	Single	33316	1	1	04-10-2013	34	79	1	31	4	4	12	3	2	1	4	6	0	0	0	0	0	0	3	11	0</t>
  </si>
  <si>
    <t>9166	1968	Graduation	Married	63967	0	1	09-08-2013	57	387	84	141	73	35	162	3	4	4	12	2	0	0	0	0	0	0	3	11	0</t>
  </si>
  <si>
    <t>1440	1978	2n Cycle	Together	52513	0	0	04-09-2012	84	367	17	241	104	188	232	2	9	5	9	7	0	0	0	0	0	0	3	11	0</t>
  </si>
  <si>
    <t>78	1969	Graduation	Married	25293	1	0	15-09-2013	51	15	0	11	0	2	9	1	1	1	2	8	0	0	0	0	0	0	3	11	0</t>
  </si>
  <si>
    <t>5441	1965	PhD	Widow	54111	0	1	25-08-2013	97	267	6	54	8	3	50	2	5	2	6	5	0	0	0	0	0	0	3	11	0</t>
  </si>
  <si>
    <t>5302	1986	Graduation	Together	78394	0	0	15-02-2013	13	298	27	697	216	24	166	1	4	6	5	2	0	0	0	0	0	0	3	11	1</t>
  </si>
  <si>
    <t>4687	1958	Master	Married	80739	0	0	23-05-2013	92	674	92	736	39	0	92	1	3	11	9	1	0	0	0	0	0	0	3	11	0</t>
  </si>
  <si>
    <t>1087	1975	Master	Together	22669	1	0	22-05-2013	30	16	14	36	37	22	48	3	4	1	2	9	0	0	0	0	0	0	3	11	1</t>
  </si>
  <si>
    <t>6859	1987	Graduation	Single	29236	1	0	08-10-2013	30	37	4	24	16	9	9	2	4	0	3	9	0	0	0	0	0	0	3	11	0</t>
  </si>
  <si>
    <t>9860	1959	Graduation	Together	44911	0	1	15-03-2013	11	159	0	22	2	1	31	3	4	1	4	7	0	0	0	0	0	0	3	11	0</t>
  </si>
  <si>
    <t>7129	1962	PhD	Married	54693	0	1	17-02-2013	72	686	17	142	23	26	35	8	6	4	13	6	0	0	0	0	0	0	3	11	0</t>
  </si>
  <si>
    <t>5866	1974	Graduation	Together	48186	1	0	20-03-2014	39	97	3	66	12	7	34	3	4	1	4	7	0	0	0	0	0	0	3	11	0</t>
  </si>
  <si>
    <t>10521	1977	Graduation	Married	54809	1	1	11-09-2013	0	63	6	57	13	13	22	4	2	1	5	4	0	0	0	0	0	0	3	11	1</t>
  </si>
  <si>
    <t>7393	1978	Graduation	Together	41580	1	1	10-12-2012	15	56	5	24	4	0	3	3	2	1	3	5	0	0	0	0	0	0	3	11	0</t>
  </si>
  <si>
    <t>7849	1970	PhD	Married	80336	0	0	09-09-2013	12	209	19	456	160	142	66	1	2	9	13	1	0	0	0	0	0	0	3	11	0</t>
  </si>
  <si>
    <t>332	1957	Graduation	Married	47743	0	1	22-03-2013	56	198	2	43	0	12	20	3	4	1	6	6	0	1	0	0	0	0	3	11	0</t>
  </si>
  <si>
    <t>9847	1955	2n Cycle	Married	62972	0	1	03-08-2012	39	313	15	47	20	0	192	2	7	4	3	6	0	0	0	0	0	0	3	11	0</t>
  </si>
  <si>
    <t>531	1954	PhD	Divorced	57333	0	1	22-09-2012	55	941	14	397	76	58	176	11	8	5	9	6	0	0	0	0	0	0	3	11	1</t>
  </si>
  <si>
    <t>9576	1982	PhD	Together	32313	1	0	11-02-2013	60	86	4	56	2	4	7	3	4	0	4	9	0	0	0	0	0	0	3	11	0</t>
  </si>
  <si>
    <t>6906	1953	Master	Widow	84953	0	0	03-06-2013	73	167	48	602	63	72	72	1	3	10	4	2	0	1	1	1	0	0	3	11	1</t>
  </si>
  <si>
    <t>7419	1968	Master	Divorced	27071	1	0	23-04-2014	90	8	3	19	0	2	3	2	2	0	3	6	0	0	0	0	0	0	3	11	0</t>
  </si>
  <si>
    <t>3170	1957	Master	Together	68148	0	0	31-08-2013	86	389	66	408	37	57	85	1	4	4	6	2	0	0	0	0	0	0	3	11	0</t>
  </si>
  <si>
    <t>8527	1965	Master	Together	65735	1	1	07-12-2013	37	239	7	119	4	15	11	5	6	2	6	7	0	0	0	0	0	0	3	11	0</t>
  </si>
  <si>
    <t>7872	1975	PhD	Married	86836	0	0	12-09-2012	7	179	21	273	0	21	63	1	6	10	6	5	1	0	1	1	0	0	3	11	1</t>
  </si>
  <si>
    <t>9931	1963	PhD	Married	4023	1	1	23-06-2014	29	5	0	1	1	1	1	15	0	0	0	19	0	0	0	0	0	0	3	11	0</t>
  </si>
  <si>
    <t>10595	1990	Graduation	Married	30093	0	0	08-07-2013	19	2	6	28	13	4	16	1	2	0	3	7	0	0	0	0	0	0	3	11	0</t>
  </si>
  <si>
    <t>4609	1966	PhD	Married	57705	0	1	11-01-2014	14	383	0	53	6	4	40	3	8	1	6	6	0	0	0	0	0	0	3	11	0</t>
  </si>
  <si>
    <t>5010	1988	Graduation	Single	25008	1	0	02-02-2014	72	2	8	8	6	1	9	2	1	0	3	8	0	0	0	0	0	0	3	11	0</t>
  </si>
  <si>
    <t>4427	1995	2n Cycle	Single	83257	0	0	18-09-2012	56	536	27	590	38	107	67	1	5	10	12	6	1	0	1	0	0	1	3	11	1</t>
  </si>
  <si>
    <t>11148	1975	Graduation	Together	22280	1	0	19-05-2013	85	2	1	4	3	1	2	1	1	0	2	8	0	0	0	0	0	0	3	11	0</t>
  </si>
  <si>
    <t>1168	1978	PhD	Married	72159	0	0	29-10-2012	62	322	53	899	34	40	53	1	4	6	10	2	0	0	0	0	0	0	3	11	0</t>
  </si>
  <si>
    <t>9595	1961	Graduation	Together	64260	0	0	11-01-2013	1	539	169	816	20	0	30	1	4	5	4	3	0	0	0	0	0	0	3	11	1</t>
  </si>
  <si>
    <t>10163	1984	PhD	Single	82733	0	0	10-09-2013	28	712	50	420	65	38	38	1	8	4	7	4	0	0	0	0	0	0	3	11	1</t>
  </si>
  <si>
    <t>2886	1971	Master	Divorced	74290	0	1	12-08-2013	70	1121	0	72	0	12	12	4	10	8	10	6	0	1	0	1	0	0	3	11	0</t>
  </si>
  <si>
    <t>6710	1951	Master	Single	58217	2	1	17-11-2012	84	68	1	13	3	5	13	1	2	0	4	6	0	0	0	0	0	0	3	11	0</t>
  </si>
  <si>
    <t>5316	1976	Master	Together	21024	0	0	04-07-2013	89	36	4	18	6	2	18	1	2	0	4	7	0	0	0	0	0	0	3	11	0</t>
  </si>
  <si>
    <t>9029	1972	PhD	Married	70116	0	0	26-01-2013	73	707	44	603	95	58	29	1	2	8	12	1	0	0	0	0	0	0	3	11	0</t>
  </si>
  <si>
    <t>521	1985	Graduation	Together	54006	1	0	18-09-2012	42	174	77	203	6	24	97	2	8	1	7	7	0	0	0	0	0	0	3	11	0</t>
  </si>
  <si>
    <t>1459	1966	PhD	Married	69063	0	1	07-11-2012	16	666	35	124	69	8	26	1	5	3	5	3	0	0	0	0	0	0	3	11	0</t>
  </si>
  <si>
    <t>10241	1975	2n Cycle	Divorced	11448	0	0	15-12-2013	16	0	0	0	6	2	6	1	1	0	2	6	0	0	0	0	0	0	3	11	0</t>
  </si>
  <si>
    <t>1630	1979	Graduation	Single	61825	0	1	07-08-2013	56	162	50	100	55	30	27	1	4	2	8	4	0	0	0	0	0	0	3	11	0</t>
  </si>
  <si>
    <t>3254	1971	Graduation	Married	70886	1	0	14-10-2013	65	407	70	239	103	88	53	1	5	4	4	2	0	0	0	0	0	0	3	11	0</t>
  </si>
  <si>
    <t>9064	1982	Graduation	Married	69109	0	0	09-11-2012	10	823	25	459	124	29	95	1	6	6	7	4	0	0	1	0	0	0	3	11	1</t>
  </si>
  <si>
    <t>3678	1973	Graduation	Widow	60208	1	1	07-10-2012	13	488	23	71	15	0	59	11	8	3	7	7	0	1	0	0	0	0	3	11	1</t>
  </si>
  <si>
    <t>4227	1968	Master	Together	32889	1	1	06-09-2013	78	28	0	13	4	2	8	3	2	1	3	5	0	0	0	0	0	0	3	11	0</t>
  </si>
  <si>
    <t>9467	1984	Graduation	Single	34738	1	0	11-05-2014	51	3	2	10	3	0	2	1	1	0	3	6	0	0	0	0	0	0	3	11	0</t>
  </si>
  <si>
    <t>8486	1971	Master	Together	30538	1	0	01-10-2012	27	284	0	52	8	3	20	4	9	0	4	10	0	0	0	0	0	0	3	11	0</t>
  </si>
  <si>
    <t>2186	1977	2n Cycle	Together	82326	0	0	10-03-2014	30	938	142	754	159	81	183	1	5	10	6	2	0	1	1	1	0	0	3	11	1</t>
  </si>
  <si>
    <t>3286	1967	PhD	Divorced	26642	1	0	01-03-2014	71	13	2	15	2	2	8	2	2	0	3	6	0	0	0	0	0	0	3	11	0</t>
  </si>
  <si>
    <t>8602	1964	Graduation	Divorced	69932	0	1	12-06-2013	97	412	172	153	150	105	57	2	7	6	11	4	0	0	0	0	0	0	3	11	0</t>
  </si>
  <si>
    <t>3722	1972	Graduation	Single	44503	1	1	16-04-2014	83	31	1	8	0	0	8	2	2	0	3	6	0	0	0	0	0	0	3	11	0</t>
  </si>
  <si>
    <t>6715	1948	PhD	Single	60200	0	1	02-01-2013	3	502	19	132	0	6	26	6	6	2	11	6	0	0	0	0	0	0	3	11	0</t>
  </si>
  <si>
    <t>4796	1952	Graduation	Divorced	49638	0	1	19-04-2014	71	18	10	3	3	5	0	1	1	0	3	2	0	0	0	0	0	0	3	11	0</t>
  </si>
  <si>
    <t>9612	1987	2n Cycle	Single	23830	0	0	07-02-2014	3	1	8	6	4	8	16	1	1	0	3	7	0	0	0	0	0	0	3	11	0</t>
  </si>
  <si>
    <t>3766	1959	Master	Widow	33051	0	0	16-08-2012	15	100	71	243	108	94	219	3	9	1	8	9	0	0	0	0	0	0	3	11	1</t>
  </si>
  <si>
    <t>1399	1958	Graduation	Married	72905	0	0	21-01-2014	52	407	114	445	181	165	203	1	3	7	9	1	0	0	0	1	0	0	3	11	0</t>
  </si>
  <si>
    <t>1570	1951	PhD	Together	69702	0	1	19-02-2013	8	664	9	240	50	19	57	2	7	7	10	4	0	0	0	0	0	0	3	11	0</t>
  </si>
  <si>
    <t>3426	1975	Graduation	Divorced	70300	1	0	15-07-2013	89	1045	61	338	60	46	46	3	5	5	13	8	0	0	0	0	0	0	3	11	0</t>
  </si>
  <si>
    <t>3074	1984	PhD	Married	70643	0	0	15-10-2012	66	1218	107	304	23	143	33	1	5	8	4	6	0	0	0	0	0	0	3	11	1</t>
  </si>
  <si>
    <t>8341	1969	PhD	Married	30396	1	0	30-04-2014	22	15	0	6	0	1	12	2	1	1	2	7	1	0	0	0	0	0	3	11	1</t>
  </si>
  <si>
    <t>5180	1968	PhD	Divorced	50616	0	1	18-04-2014	56	128	0	16	0	1	4	2	4	0	4	7	0	0	0	0	0	0	3	11	0</t>
  </si>
  <si>
    <t>6461	1969	Master	Single	62772	0	1	19-05-2013	74	581	49	157	43	8	108	1	5	6	11	2	0	1	0	0	0	0	3	11	0</t>
  </si>
  <si>
    <t>7679	1985	PhD	Single	30298	0	0	19-05-2014	48	6	3	12	6	1	0	1	1	1	3	3	0	0	0	0	0	0	3	11	0</t>
  </si>
  <si>
    <t>10702	1984	Graduation	Single	52413	1	0	03-11-2012	67	185	8	133	56	56	12	2	7	1	7	7	0	0	0	0	0	0	3	11	0</t>
  </si>
  <si>
    <t>7505	1957	PhD	Married	44155	1	1	19-01-2014	24	22	1	9	0	0	14	1	1	1	2	4	0	0	0	0	0	0	3	11	0</t>
  </si>
  <si>
    <t>5113	1971	PhD	Divorced	86979	0	0	07-11-2013	67	584	100	835	65	83	35	1	5	5	5	2	1	0	0	0	0	0	3	11	1</t>
  </si>
  <si>
    <t>10858	1975	Graduation	Together	76532	1	1	09-09-2013	38	355	30	177	90	138	30	4	9	5	7	5	0	0	0	0	0	0	3	11	0</t>
  </si>
  <si>
    <t>2961	1982	Graduation	Married	42081	1	0	26-02-2013	86	175	10	110	54	6	27	2	6	3	4	6	1	0	0	0	0	0	3	11	0</t>
  </si>
  <si>
    <t>2747	1988	PhD	Married	67546	0	0	31-08-2012	90	864	134	768	150	38	172	1	4	10	5	3	0	0	0	0	0	0	3	11	0</t>
  </si>
  <si>
    <t>3010	1989	Master	Together	88420	0	0	02-05-2014	87	957	153	612	99	95	153	1	4	7	8	1	1	0	1	1	0	0	3	11	0</t>
  </si>
  <si>
    <t>5790	1985	Graduation	Married	31158	1	0	27-01-2013	62	25	6	16	20	0	5	2	2	0	3	8	0	0	0	0	0	0	3	11	0</t>
  </si>
  <si>
    <t>6892	1968	Graduation	Divorced	61671	0	1	03-06-2014	23	641	7	56	0	0	28	8	10	4	6	8	0	1	0	1	0	0	3	11	0</t>
  </si>
  <si>
    <t>1743	1974	Graduation	Single	69719	0	0	26-05-2014	99	273	86	208	177	14	43	1	2	3	5	1	0	0	0	0	0	0	3	11	0</t>
  </si>
  <si>
    <t>3578	1949	Graduation	Divorced	49160	0	1	20-10-2013	29	122	21	43	25	10	15	2	3	1	6	6	0	0	0	0	0	0	3	11	0</t>
  </si>
  <si>
    <t>8462	1978	Basic	Together	24882	1	0	09-09-2012	52	1	4	10	29	0	36	1	1	1	2	6	1	0	0	0	0	0	3	11	0</t>
  </si>
  <si>
    <t>5558	1954	PhD	Single	90933	0	0	31-03-2014	90	1020	31	430	62	63	79	1	4	6	4	1	0	0	1	0	0	0	3	11	0</t>
  </si>
  <si>
    <t>4619	1945	PhD	Single	113734	0	0	28-05-2014	9	6	2	3	1	262	3	0	27	0	0	1	0	0	0	0	0	0	3	11	0</t>
  </si>
  <si>
    <t>8780	1950	PhD	Together	59292	0	1	13-06-2013	71	378	14	68	19	14	14	2	3	5	8	3	0	0	0	0	0	0	3	11	0</t>
  </si>
  <si>
    <t>10789	1964	PhD	Married	45759	1	1	23-02-2013	13	42	1	18	3	0	4	2	2	0	3	7	0	0	0	0	0	0	3	11	0</t>
  </si>
  <si>
    <t>10779	1983	Graduation	Single	22148	0	0	13-04-2014	16	15	5	14	0	4	11	1	1	0	3	7	0	0	0	0	0	0	3	11	0</t>
  </si>
  <si>
    <t>5896	1987	Master	Married	73395	0	0	18-03-2014	94	272	7	80	20	7	11	1	4	4	6	2	0	0	0	0	0	0	3	11	0</t>
  </si>
  <si>
    <t>2337	1971	Graduation	Divorced	29819	1	0	24-10-2013	77	9	1	24	2	1	2	3	3	0	3	6	0	0	0	0	0	0	3	11	0</t>
  </si>
  <si>
    <t>10951	1968	Graduation	Married	45688	0	1	25-01-2014	20	279	0	18	0	0	9	2	3	1	8	4	0	1	0	0	0	0	3	11	0</t>
  </si>
  <si>
    <t>544	1954	Graduation	Married	62820	0	0	11-05-2013	51	398	61	265	138	61	53	1	3	4	6	1	0	0	0	0	0	0	3	11	0</t>
  </si>
  <si>
    <t>17	1971	PhD	Married	60491	0	1	06-09-2013	81	637	47	237	12	19	76	4	6	11	7	5	0	0	0	0	0	0	3	11	0</t>
  </si>
  <si>
    <t>10680	1986	Graduation	Together	33235	1	0	05-02-2014	71	45	0	16	2	1	6	1	3	0	3	7	0	0	0	0	0	0	3	11	0</t>
  </si>
  <si>
    <t>3265	1959	Graduation	Married	35701	0	0	19-03-2013	36	21	1	9	7	3	5	1	1	0	3	6	0	0	0	0	0	0	3	11	0</t>
  </si>
  <si>
    <t>5623	1980	Master	Married	31535	1	0	26-09-2013	95	15	4	13	0	0	19	1	1	1	2	7	1	0	0	0	0	0	3	11	0</t>
  </si>
  <si>
    <t>5832	1960	2n Cycle	Together	92556	0	0	20-04-2014	32	493	183	352	184	23	28	0	3	5	13	0	0	0	0	0	0	0	3	11	0</t>
  </si>
  <si>
    <t>5544	1970	Graduation	Single	67384	0	1	10-11-2012	32	957	40	175	158	53	107	2	7	8	5	5	0	1	0	0	0	0	3	11	0</t>
  </si>
  <si>
    <t>6417	1971	Master	Together	80573	0	0	14-10-2012	85	829	138	430	60	92	15	1	4	6	13	2	0	0	0	0	0	0	3	11	0</t>
  </si>
  <si>
    <t>5831	1967	Graduation	Married	77870	0	1	22-08-2012	93	1017	50	500	65	50	133	3	5	5	5	8	0	1	0	1	0	0	3	11	1</t>
  </si>
  <si>
    <t>7101	1963	PhD	Widow	52278	0	1	25-01-2013	24	953	0	71	0	0	174	6	10	5	10	8	0	0	0	0	0	0	3	11	0</t>
  </si>
  <si>
    <t>10176	1968	Graduation	Single	57107	0	1	24-08-2012	44	159	0	120	0	0	137	7	4	4	8	8	0	1	0	0	1	0	3	11	1</t>
  </si>
  <si>
    <t>2326	1990	Graduation	Married	18929	0	0	16-02-2013	15	32	0	8	23	4	18	1	1	0	4	6	0	0	0	0	0	0	3	11	0</t>
  </si>
  <si>
    <t>4385	1981	PhD	Single	36038	1	0	31-05-2013	82	23	0	15	0	2	7	2	3	0	3	6	0	0	0	0	0	0	3	11	0</t>
  </si>
  <si>
    <t>2929	1976	Graduation	Single	20180	0	0	20-02-2013	27	18	42	24	15	20	18	1	2	1	4	7	0	0	0	0	0	0	3	11	0</t>
  </si>
  <si>
    <t>10686	1965	PhD	Together	34230	1	1	26-12-2012	72	15	0	4	0	0	2	1	1	0	2	7	0	0	0	0	0	0	3	11	0</t>
  </si>
  <si>
    <t>2546	1977	2n Cycle	Single	31878	0	1	22-06-2014	7	23	4	5	10	5	23	1	1	0	4	3	0	0	0	0	0	0	3	11	0</t>
  </si>
  <si>
    <t>3283	1972	2n Cycle	Married	70932	0	1	19-01-2014	57	200	193	100	46	185	185	2	6	2	12	3	0	0	0	0	0	0	3	11	0</t>
  </si>
  <si>
    <t>3138	1956	Graduation	Single	91249	0	0	20-10-2012	84	1324	27	119	71	108	27	0	7	9	6	4	0	1	1	1	1	0	3	11	1</t>
  </si>
  <si>
    <t>4994	1943	Master	Single	77598	0	0	01-10-2013	53	1193	33	281	129	66	33	1	7	5	13	3	0	0	1	0	0	0	3	11	0</t>
  </si>
  <si>
    <t>7966	1959	Graduation	Single	80982	1	1	08-01-2013	48	505	137	401	104	22	22	3	11	5	11	5	0	0	0	0	0	1	3	11	0</t>
  </si>
  <si>
    <t>3112	1977	Master	Married	22701	1	0	05-09-2013	2	2	4	9	0	4	5	1	1	0	3	5	0	0	0	0	0	0	3	11	0</t>
  </si>
  <si>
    <t>10872	1969	PhD	Married	55212	0	1	23-11-2012	65	1103	0	45	0	0	34	3	4	2	11	8	0	1	0	0	1	0	3	11	0</t>
  </si>
  <si>
    <t>2181	1970	Graduation	Married	70617	0	0	23-06-2013	45	353	61	753	40	46	27	1	3	3	7	2	0	0	0	0	0	0	3	11	0</t>
  </si>
  <si>
    <t>1867	1957	Graduation	Single	64849	0	0	13-11-2012	42	652	48	350	94	84	108	1	9	3	6	5	0	0	0	0	0	0	3	11	1</t>
  </si>
  <si>
    <t>1518	1965	Master	Married	62694	1	1	17-06-2013	29	379	6	157	25	91	91	5	9	3	7	7	0	0	0	0	0	0	3	11	0</t>
  </si>
  <si>
    <t>5734	1974	PhD	Married	61917	1	1	20-11-2013	83	46	4	36	2	2	1	1	2	0	4	5	0	0	0	0	0	0	3	11	0</t>
  </si>
  <si>
    <t>2878	1947	PhD	Married	67472	0	1	28-09-2013	93	162	31	127	8	17	69	2	4	2	7	3	0	0	0	0	0	0	3	11	0</t>
  </si>
  <si>
    <t>1458	1982	Master	Married	21059	1	0	07-01-2014	40	8	3	19	3	3	8	3	3	0	3	6	0	0	0	0	0	0	3	11	0</t>
  </si>
  <si>
    <t>7007	1968	Master	Married	29543	2	0	01-04-2014	47	17	3	18	3	4	18	2	3	1	2	7	0	0	0	0	0	0	3	11	0</t>
  </si>
  <si>
    <t>6200	1951	Graduation	Married	75903	0	1	08-04-2013	50	340	108	185	130	38	100	2	6	6	9	3	0	0	0	0	0	0	3	11	0</t>
  </si>
  <si>
    <t>1403	1975	2n Cycle	Together	34984	1	1	06-09-2012	40	8	4	15	3	5	3	2	1	0	3	7	0	0	0	0	0	0	3	11	0</t>
  </si>
  <si>
    <t>4827	1956	PhD	Single	54998	0	1	10-03-2013	3	154	22	202	39	30	8	5	4	2	9	4	0	0	0	0	0	0	3	11	1</t>
  </si>
  <si>
    <t>6250	1949	PhD	Widow	54356	0	1	19-11-2012	62	710	15	30	20	0	0	3	11	2	8	8	0	0	0	0	0	0	3	11	1</t>
  </si>
  <si>
    <t>9291	1959	Master	Married	34242	0	1	23-03-2014	25	8	2	4	0	0	1	1	0	0	3	5	0	0	0	0	0	0	3	11	0</t>
  </si>
  <si>
    <t>2478	1973	Graduation	Married	25410	1	0	31-08-2013	48	2	2	4	13	13	4	1	1	0	4	4	0	0	0	0	0	0	3	11	0</t>
  </si>
  <si>
    <t>1139	1984	PhD	Married	73356	0	0	06-02-2014	56	1050	14	322	0	14	112	1	5	11	5	2	1	0	1	1	0	0	3	11	1</t>
  </si>
  <si>
    <t>5138	1950	Graduation	Together	28320	0	1	14-01-2013	68	19	1	14	3	2	4	1	1	0	3	8	0	0	0	0	0	0	3	11	0</t>
  </si>
  <si>
    <t>5393	1977	Graduation	Single	23763	1	0	07-08-2012	64	22	0	6	6	2	6	1	1	0	3	7	0	0	0	0	0	0	3	11	0</t>
  </si>
  <si>
    <t>10413	1984	Graduation	Married	72570	0	0	25-04-2014	67	274	83	216	151	141	224	1	4	6	12	1	0	0	0	0	0	0	3	11	0</t>
  </si>
  <si>
    <t>5015	1976	Master	Married	34529	1	0	14-09-2012	94	68	6	38	3	6	41	2	2	2	3	7	0	0	0	0	0	0	3	11	0</t>
  </si>
  <si>
    <t>10868	1951	Graduation	Widow	70792	0	0	06-02-2013	82	344	45	654	104	11	114	2	3	4	10	3	0	0	0	0	0	0	3	11	0</t>
  </si>
  <si>
    <t>10676	1982	Graduation	Married	63211	0	0	02-11-2012	3	145	193	459	205	26	145	2	3	8	7	2	0	0	0	0	0	0	3	11	1</t>
  </si>
  <si>
    <t>2495	1974	Master	Married	83891	0	1	20-06-2014	24	217	38	350	111	85	15	1	4	7	10	1	0	0	0	0	0	0	3	11	0</t>
  </si>
  <si>
    <t>7842	1968	Graduation	Single	36065	1	1	31-03-2013	54	18	7	34	10	2	3	3	3	0	3	8	0	0	0	0	0	0	3	11	0</t>
  </si>
  <si>
    <t>9955	1954	Graduation	Together	39898	0	1	12-02-2013	20	69	8	26	12	7	12	2	3	0	4	7	0	0	0	0	0	0	3	11	0</t>
  </si>
  <si>
    <t>6663	1940	PhD	Single	51141	0	0	08-07-2013	96	144	0	7	0	0	6	1	3	1	4	5	0	0	0	0	0	0	3	11	0</t>
  </si>
  <si>
    <t>2162	1976	Graduation	Married	56939	0	1	18-09-2013	19	256	34	103	90	29	49	2	3	3	10	3	0	0	0	0	0	0	3	11	0</t>
  </si>
  <si>
    <t>3434	1951	Graduation	Single	80872	0	0	12-05-2014	60	483	72	567	94	12	108	1	4	4	10	1	0	0	0	0	0	0	3	11	0</t>
  </si>
  <si>
    <t>7919	1976	PhD	Together	72335	0	0	13-08-2012	2	1285	105	653	28	21	0	1	10	4	8	8	0	0	0	0	0	0	3	11	1</t>
  </si>
  <si>
    <t>5626	1964	PhD	Single	61798	0	0	23-11-2013	13	338	4	89	11	8	13	1	4	2	9	4	0	0	0	0	0	0	3	11	0</t>
  </si>
  <si>
    <t>6428	1950	PhD	Widow	76842	0	0	03-05-2014	37	605	10	345	84	54	32	1	1	8	7	0	0	0	0	0	0	0	3	11	0</t>
  </si>
  <si>
    <t>8514	1976	Graduation	Together	29478	1	0	17-01-2014	59	8	0	7	3	1	1	1	1	0	3	6	0	0	0	0	0	0	3	11	0</t>
  </si>
  <si>
    <t>10448	1956	Graduation	Single	46998	0	1	22-10-2012	55	172	41	86	45	6	27	5	5	3	5	7	1	0	0	0	0	0	3	11	0</t>
  </si>
  <si>
    <t>2109	1990	Graduation	Single	96843	0	0	23-04-2013	60	448	71	951	40	17	17	1	6	11	10	2	0	0	1	0	0	0	3	11	1</t>
  </si>
  <si>
    <t>7530	1950	PhD	Widow	56551	1	1	07-05-2014	48	67	4	32	17	2	16	3	2	1	4	4	0	0	0	0	0	0	3	11	0</t>
  </si>
  <si>
    <t>8925	1965	Master	Married	70053	0	1	03-07-2013	38	512	53	98	81	179	89	3	8	5	10	5	0	0	0	0	0	0	3	11	0</t>
  </si>
  <si>
    <t>3009	1962	PhD	Widow	71670	0	0	09-07-2013	8	1462	16	128	0	0	160	1	5	3	6	6	0	1	1	0	1	0	3	11	1</t>
  </si>
  <si>
    <t>6355	1978	Graduation	Married	44359	1	1	17-06-2014	19	20	0	14	7	3	1	3	2	0	4	3	0	0	0	0	0	0	3	11	0</t>
  </si>
  <si>
    <t>3517	1952	Graduation	Single	40887	1	1	06-05-2013	32	50	4	44	10	10	43	3	3	1	3	9	0	0	0	0	0	0	3	11	1</t>
  </si>
  <si>
    <t>1158	1966	Graduation	Divorced	48877	0	1	05-01-2014	27	102	1	15	2	0	24	1	3	0	4	7	0	0	0	0	0	0	3	11	0</t>
  </si>
  <si>
    <t>6203	1947	Graduation	Together	74485	0	0	24-08-2013	58	499	149	815	173	49	49	1	6	7	12	3	0	0	0	0	0	0	3	11	0</t>
  </si>
  <si>
    <t>7165	1972	Graduation	Together	64474	0	1	22-10-2013	59	381	35	172	56	86	93	2	8	2	10	5	0	0	0	0	0	0	3	11	0</t>
  </si>
  <si>
    <t>3595	1963	Graduation	Together	77226	0	1	28-02-2014	29	631	43	239	128	76	21	2	6	8	12	3	0	0	0	0	0	0	3	11	0</t>
  </si>
  <si>
    <t>8537	1949	Graduation	Widow	72643	0	0	27-02-2013	60	526	80	553	123	94	53	1	3	10	7	2	0	0	0	1	0	0	3	11	1</t>
  </si>
  <si>
    <t>4331	1978	Master	Together	85738	0	0	23-01-2014	41	913	26	376	17	26	13	1	3	6	11	1	0	1	1	0	0	0	3	11	0</t>
  </si>
  <si>
    <t>6281	1966	Graduation	Divorced	55686	0	1	14-02-2013	27	673	0	199	37	47	26	2	6	3	5	4	1	0	0	0	0	0	3	11	0</t>
  </si>
  <si>
    <t>4338	1983	Graduation	Single	39062	1	0	25-03-2014	28	23	0	9	0	0	12	1	1	0	3	4	1	0	0	0	0	0	3	11	0</t>
  </si>
  <si>
    <t>2452	1971	Graduation	Together	34600	1	1	01-01-2013	8	199	33	60	8	3	15	5	5	2	5	8	0	0	0	0	0	0	3	11	1</t>
  </si>
  <si>
    <t>9507	1975	Graduation	Married	40794	0	1	07-04-2013	18	261	23	73	4	23	50	2	6	3	5	7	0	0	0	0	0	0	3	11	0</t>
  </si>
  <si>
    <t>8360	1971	2n Cycle	Married	54690	1	1	07-11-2013	76	111	16	37	7	9	18	3	3	1	5	3	0	0	0	0	0	0	3	11	0</t>
  </si>
  <si>
    <t>10311	1969	Graduation	Married	4428	0	1	05-10-2013	0	16	4	12	2	4	321	0	25	0	0	1	0	0	0	0	0	0	3	11	0</t>
  </si>
  <si>
    <t>5117	1963	2n Cycle	Married	32632	0	0	02-08-2012	32	63	151	137	153	19	53	2	4	4	8	5	0	0	0	0	0	0	3	11	0</t>
  </si>
  <si>
    <t>4867	1968	PhD	Single	38236	1	1	20-09-2013	2	58	0	18	2	0	10	4	3	0	4	7	0	0	0	0	0	0	3	11	0</t>
  </si>
  <si>
    <t>9289	1979	Graduation	Married	36781	1	0	10-04-2014	16	29	1	17	0	3	13	1	2	1	2	8	0	0	0	0	0	0	3	11	1</t>
  </si>
  <si>
    <t>10913	1984	Master	Single	31385	1	0	05-12-2012	56	3	2	12	0	1	9	1	1	0	2	8	1	0	0	0	0	0	3	11	1</t>
  </si>
  <si>
    <t>3032	1984	Graduation	Married	24570	1	0	27-02-2013	97	28	34	62	11	14	44	3	4	0	4	9	0	0	0	0	0	0	3	11	0</t>
  </si>
  <si>
    <t>8524	1974	PhD	Divorced	25509	1	0	18-09-2012	15	40	3	30	10	7	11	3	3	0	3	9	0	0	0	0	0	0	3	11	1</t>
  </si>
  <si>
    <t>3334	1951	Graduation	Married	94642	0	0	12-02-2014	35	879	143	797	106	143	143	0	5	7	9	1	0	0	1	1	0	0	3	11	0</t>
  </si>
  <si>
    <t>4470	1962	Master	Married	58646	0	1	10-06-2013	3	62	1	44	6	5	22	1	2	1	4	4	0	0	0	0	0	0	3	11	0</t>
  </si>
  <si>
    <t>1406	1975	Graduation	Single	53201	1	1	12-02-2013	49	280	7	81	20	0	27	8	6	3	5	7	0	0	0	0	0	0	3	11	0</t>
  </si>
  <si>
    <t>8619	1957	Graduation	Together	21994	0	1	24-12-2012	4	9	0	6	3	1	3	1	0	0	3	5	0	0	0	0	0	0	3	11	0</t>
  </si>
  <si>
    <t>10821	1978	Graduation	Married	57113	1	1	06-02-2013	45	182	4	33	0	2	42	6	4	1	5	7	0	0	0	0	0	0	3	11	0</t>
  </si>
  <si>
    <t>4552	1991	Graduation	Married	51373	0	0	22-06-2013	37	83	2	101	64	26	117	1	3	5	3	4	0	0	0	0	0	0	3	11	0</t>
  </si>
  <si>
    <t>898	1986	Graduation	Married	23477	1	0	21-10-2013	39	38	15	54	3	8	29	3	3	0	4	8	0	0	0	0	0	0	3	11	0</t>
  </si>
  <si>
    <t>9797	1956	Graduation	Married	58116	0	1	13-04-2014	38	228	19	130	4	11	51	2	3	3	8	2	0	0	0	0	0	0	3	11	0</t>
  </si>
  <si>
    <t>10949	1963	PhD	Divorced	72968	0	0	16-12-2013	8	1092	37	592	145	37	55	1	5	5	8	3	0	0	0	1	0	0	3	11	1</t>
  </si>
  <si>
    <t>8212	1971	Master	Married	39791	0	1	28-03-2013	89	85	15	27	13	13	21	2	3	1	4	7	0	0	0	0	0	0	3	11	0</t>
  </si>
  <si>
    <t>6248	1947	Master	Single	91712	0	0	17-10-2013	47	1276	24	746	94	29	48	0	9	7	11	3	0	0	1	0	0	0	3	11	1</t>
  </si>
  <si>
    <t>10164	1958	Graduation	Single	94472	0	1	03-04-2014	75	1017	33	417	108	100	16	1	5	5	5	5	0	1	1	0	0	0	3	11	0</t>
  </si>
  <si>
    <t>4547	1960	Graduation	Together	13672	1	1	17-04-2013	86	6	2	9	2	1	5	2	1	0	3	8	0	0	0	0	0	0	3	11	0</t>
  </si>
  <si>
    <t>6815	1980	2n Cycle	Married	96547	0	0	23-05-2014	4	448	21	125	52	101	62	0	7	6	8	2	1	0	1	1	0	0	3	11	1</t>
  </si>
  <si>
    <t>4122	1975	Graduation	Married	79205	0	0	29-08-2012	73	504	23	117	179	28	44	1	6	5	4	4	0	0	0	1	0	0	3	11	1</t>
  </si>
  <si>
    <t>10841	1975	PhD	Together	56559	0	1	25-12-2012	46	226	22	133	41	31	31	3	4	3	8	4	0	0	0	0	0	0	3	11	0</t>
  </si>
  <si>
    <t>5370	1973	PhD	Married	32644	1	0	16-01-2013	38	239	3	141	0	7	23	4	7	1	6	8	1	0	0	0	0	0	3	11	0</t>
  </si>
  <si>
    <t>176	1980	2n Cycle	Single	67506	0	1	02-01-2014	73	90	38	67	33	36	67	1	4	1	6	3	0	0	0	0	0	0	3	11	0</t>
  </si>
  <si>
    <t>4860	1970	Graduation	Single	24206	1	0	08-03-2013	66	7	2	8	3	2	3	1	1	0	3	6	0	0	0	0	0	0	3	11	0</t>
  </si>
  <si>
    <t>10757	1967	PhD	Divorced	28420	1	0	24-12-2013	36	4	2	5	2	0	0	1	1	0	2	6	0	0	0	0	0	0	3	11	0</t>
  </si>
  <si>
    <t>4023	1970	Graduation	Married	22979	1	0	06-09-2012	29	16	17	19	20	21	22	3	3	2	2	8	0	0	0	0	0	0	3	11	1</t>
  </si>
  <si>
    <t>6679	1966	Graduation	Single	33279	0	0	12-06-2014	29	10	3	3	0	0	0	1	0	0	3	3	0	0	0	0	0	0	3	11	0</t>
  </si>
  <si>
    <t>9923	1972	Master	Single	46423	1	1	18-09-2013	6	68	0	16	0	0	8	3	2	0	4	7	0	0	0	0	0	0	3	11	0</t>
  </si>
  <si>
    <t>7181	1977	Graduation	Married	30368	0	1	07-11-2013	97	35	0	13	2	0	2	2	2	0	3	8	0	0	0	0	0	0	3	11	0</t>
  </si>
  <si>
    <t>3599	1970	Graduation	Married	63684	0	1	26-11-2012	61	575	80	428	208	93	80	3	8	4	8	5	0	0	0	0	0	0	3	11	0</t>
  </si>
  <si>
    <t>405	1964	Graduation	Divorced	41638	0	1	13-02-2013	68	315	0	31	4	0	91	4	5	5	3	8	1	0	0	0	0	0	3	11	0</t>
  </si>
  <si>
    <t>6870	1959	PhD	Divorced	68805	0	1	17-09-2013	73	182	2	49	17	13	20	1	3	1	7	2	0	0	0	0	0	0	3	11	0</t>
  </si>
  <si>
    <t>832	1966	PhD	Together	65814	0	1	02-03-2014	90	561	14	113	10	14	35	3	8	2	10	5	0	0	0	0	0	0	3	11	0</t>
  </si>
  <si>
    <t>2002	1958	Graduation	Divorced	71964	0	0	20-05-2013	81	587	51	932	180	34	86	1	5	6	5	3	0	0	0	0	0	0	3	11	0</t>
  </si>
  <si>
    <t>3657	1986	Graduation	Single	39146	1	0	14-02-2013	1	94	1	33	13	12	12	3	4	0	4	8	0	0	0	0	0	0	3	11	0</t>
  </si>
  <si>
    <t>500	1977	Graduation	Together	96876	0	0	06-08-2013	79	908	43	735	40	194	21	1	7	7	9	2	0	1	1	1	0	0	3	11	1</t>
  </si>
  <si>
    <t>1951	1981	Basic	Married	34445	0	0	27-01-2013	92	228	122	122	208	129	30	6	11	2	8	9	0	0	0	0	0	0	3	11	0</t>
  </si>
  <si>
    <t>3262	1958	Graduation	Single	68281	0	0	07-08-2012	31	995	112	417	42	48	41	1	2	9	13	5	0	0	0	0	0	0	3	11	1</t>
  </si>
  <si>
    <t>4102	1975	2n Cycle	Married	37284	1	1	29-03-2013	46	11	1	2	2	1	6	1	0	0	3	6	0	0	0	0	0	0	3	11	0</t>
  </si>
  <si>
    <t>7042	1983	Graduation	Married	36790	0	0	01-03-2013	14	3	3	14	15	21	10	1	2	1	2	9	0	0	0	0	0	0	3	11	1</t>
  </si>
  <si>
    <t>10598	1967	Graduation	Together	27943	1	1	15-04-2013	89	12	1	16	4	1	3	3	2	0	3	8	0	0	0	0	0	0	3	11	0</t>
  </si>
  <si>
    <t>255	1951	Graduation	Divorced	22263	1	1	30-03-2014	31	17	0	2	0	0	2	2	1	0	3	6	0	0	0	0	0	1	3	11	0</t>
  </si>
  <si>
    <t>2375	1972	Graduation	Together	30261	1	2	25-09-2012	75	8	0	5	0	3	6	1	0	0	3	8	0	0	0	0	0	0	3	11	0</t>
  </si>
  <si>
    <t>9829	1978	Graduation	Together	28587	1	0	12-02-2014	42	22	4	17	12	10	13	3	2	0	4	6	0	0	0	0	0	0	3	11	0</t>
  </si>
  <si>
    <t>6214	1982	Master	Married	43815	1	0	05-04-2013	53	14	10	29	4	7	15	1	2	0	3	6	0	0	0	0	0	0	3	11	0</t>
  </si>
  <si>
    <t>4954	1956	Graduation	Married	48195	1	1	21-01-2014	53	106	27	68	52	7	5	6	4	2	5	6	0	0	0	0	0	0	3	11	0</t>
  </si>
  <si>
    <t>7861	1952	Master	Married	77027	0	1	05-02-2014	23	820	57	242	45	0	11	2	8	3	6	4	0	0	0	0	0	0	3	11	0</t>
  </si>
  <si>
    <t>4837	1965	PhD	Married	71322	0	1	16-02-2013	57	753	43	226	69	10	204	2	8	5	13	4	0	0	0	0	0	0	3	11	0</t>
  </si>
  <si>
    <t>9423	1979	Master	Married	32765	1	0	23-02-2014	49	13	3	17	7	3	3	2	2	0	4	5	0	0	0	0	0	0	3	11	0</t>
  </si>
  <si>
    <t>4198	1965	Graduation	Together	29672	1	1	12-03-2013	6	9	1	3	0	4	8	1	0	0	3	6	0	0	0	0	0	0	3	11	0</t>
  </si>
  <si>
    <t>153	1953	Graduation	Divorced	23272	0	0	17-10-2013	29	19	3	6	4	2	12	1	1	0	3	4	0	0	0	0	0	0	3	11	0</t>
  </si>
  <si>
    <t>9323	1949	Master	Together	49912	0	1	07-09-2012	5	520	8	223	32	49	42	4	10	5	7	8	1	0	0	0	0	0	3	11	1</t>
  </si>
  <si>
    <t>10001	1985	2n Cycle	Together	7500	1	0	01-08-2012	98	5	17	17	13	14	34	4	2	1	3	9	0	0	0	0	0	0	3	11	0</t>
  </si>
  <si>
    <t>3945	1947	PhD	Widow	68117	0	1	10-03-2013	80	618	44	215	0	17	36	2	11	8	4	6	1	0	0	0	0	0	3	11	1</t>
  </si>
  <si>
    <t>3799	1955	Graduation	Married	67225	0	1	26-11-2013	4	315	35	322	46	7	143	3	7	2	11	5	0	0	0	0	0	0	3	11	0</t>
  </si>
  <si>
    <t>8625	1976	Graduation	Married	17649	1	0	12-11-2013	70	15	1	23	0	5	1	3	3	0	3	8	0	0	0	0	0	0	3	11	0</t>
  </si>
  <si>
    <t>3491	1975	Graduation	Together	55914	0	1	29-04-2013	32	384	60	364	119	101	232	4	11	6	8	7	0	0	0	0	0	0	3	11	0</t>
  </si>
  <si>
    <t>983	1984	Graduation	Married	40059	1	0	28-09-2013	82	110	29	92	28	10	145	1	6	2	3	8	1	0	0	0	0	0	3	11	0</t>
  </si>
  <si>
    <t>9119	1950	Graduation	Together	60905	0	1	05-12-2013	27	208	17	76	36	17	38	2	3	3	7	2	0	0	0	0	0	0	3	11	0</t>
  </si>
  <si>
    <t>4786	1977	Graduation	Married	75330	1	1	04-10-2012	94	555	82	257	93	61	61	4	10	3	12	6	0	0	0	0	0	0	3	11	0</t>
  </si>
  <si>
    <t>5872	1951	Graduation	Single	60689	0	1	01-06-2013	23	240	90	216	63	6	24	4	4	4	10	3	0	0	0	0	0	0	3	11	0</t>
  </si>
  <si>
    <t>6568	1984	Graduation	Married	38680	1	0	28-03-2013	97	11	0	36	15	5	12	1	2	0	3	7	0	0	0	0	0	0	3	11	0</t>
  </si>
  <si>
    <t>5628	1982	Graduation	Together	61416	0	0	08-02-2013	25	848	154	323	201	61	78	1	10	3	10	6	1	0	0	0	0	0	3	11	0</t>
  </si>
  <si>
    <t>5631	1991	Graduation	Single	49767	0	0	02-05-2013	92	202	47	197	55	42	149	1	5	4	8	4	0	0	0	0	0	0	3	11	0</t>
  </si>
  <si>
    <t>4974	1970	Graduation	Single	83273	1	2	25-09-2012	98	433	89	650	16	102	102	10	4	6	9	7	0	0	0	0	0	0	3	11	0</t>
  </si>
  <si>
    <t>8416	1981	Graduation	Married	29009	1	0	29-11-2013	19	6	6	15	10	5	2	2	2	0	3	6	0	0	0	0	0	0	3	11	0</t>
  </si>
  <si>
    <t>5454	1979	Master	Married	45057	1	0	01-12-2013	80	37	0	7	3	0	3	1	2	0	3	5	0	0	0	0	0	0	3	11	0</t>
  </si>
  <si>
    <t>4095	1971	Graduation	Married	37150	1	0	11-09-2012	80	167	37	64	49	34	116	8	4	3	6	7	0	0	0	0	0	0	3	11	0</t>
  </si>
  <si>
    <t>5474	1970	Graduation	Single	43020	1	0	30-11-2013	79	45	7	99	4	25	43	3	4	1	4	6	0	0	0	0	0	0	3	11	0</t>
  </si>
  <si>
    <t>4268	1959	Graduation	Married	53154	0	1	09-06-2014	50	129	0	21	0	1	7	1	3	1	4	4	0	0	0	0	0	0	3	11	0</t>
  </si>
  <si>
    <t>10701	1973	Graduation	Married	65308	0	0	11-09-2013	60	713	0	264	120	80	34	1	7	8	12	4	0	0	1	1	0	0	3	11	0</t>
  </si>
  <si>
    <t>3507	1970	Graduation	Single	76467	1	0	17-08-2012	44	676	161	426	210	44	58	2	2	5	5	6	0	0	0	0	0	0	3	11	1</t>
  </si>
  <si>
    <t>2079	1947	2n Cycle	Married	81044	0	0	27-12-2013	0	450	26	535	73	98	26	1	5	6	10	1	0	0	0	0	0	0	3	11	0</t>
  </si>
  <si>
    <t>626	1951	Graduation	Married	32871	1	1	09-03-2013	28	22	2	12	0	2	5	1	1	0	3	4	0	0	0	0	0	0	3	11	0</t>
  </si>
  <si>
    <t>4426	1975	Graduation	Single	55801	1	1	22-09-2013	35	367	4	51	6	4	95	6	7	2	6	7	0	0	0	1	0	0	3	11	0</t>
  </si>
  <si>
    <t>2591	1959	Graduation	Widow	76320	0	1	22-06-2014	49	526	35	214	69	53	35	2	6	3	4	2	0	0	0	0	0	0	3	11	0</t>
  </si>
  <si>
    <t>10509	1955	Master	Single	36927	1	1	02-06-2014	46	51	0	16	0	0	4	2	3	0	3	8	0	0	0	0	0	0	3	11	0</t>
  </si>
  <si>
    <t>6382	1953	Graduation	Together	48794	1	1	26-06-2014	97	25	0	11	3	0	15	1	1	0	3	4	0	0	0	0	0	0	3	11	0</t>
  </si>
  <si>
    <t>6673	1965	Graduation	Single	23478	0	0	19-03-2013	51	28	6	27	12	17	39	1	3	0	3	8	0	0	0	0	0	0	3	11	0</t>
  </si>
  <si>
    <t>7441	1973	Graduation	Divorced	71128	1	0	06-10-2012	80	958	159	447	20	0	31	3	2	10	12	7	0	0	0	0	0	0	3	11	0</t>
  </si>
  <si>
    <t>1071	1976	PhD	Divorced	70179	0	1	21-07-2013	10	532	88	168	69	44	133	3	7	3	13	5	0	0	0	0	0	0	3	11	0</t>
  </si>
  <si>
    <t>10061	1950	Graduation	Married	59462	0	1	05-01-2013	29	724	17	143	0	8	196	2	9	2	12	7	0	0	0	0	0	0	3	11	0</t>
  </si>
  <si>
    <t>7187	1969	Master	Together		1	1	18-05-2013	52	375	42	48	94	66	96	7	4	10	4	3	0	0	0	0	0	0	3	11	0</t>
  </si>
  <si>
    <t>8775	1969	Graduation	Together	38361	1	0	27-12-2013	74	39	0	56	20	8	14	3	3	1	3	7	0	0	0	0	0	0	3	11	0</t>
  </si>
  <si>
    <t>1612	1981	PhD	Single		1	0	31-05-2013	82	23	0	15	0	2	7	2	3	0	3	6	0	0	0	0	0	0	3	11	0</t>
  </si>
  <si>
    <t>2345	1982	PhD	Together	70038	0	0	25-10-2013	54	587	54	348	71	54	130	1	4	4	8	2	0	0	0	0	0	0	3	11	0</t>
  </si>
  <si>
    <t>322	1978	Graduation	Together	42554	1	1	12-01-2013	93	29	1	11	0	0	0	2	2	0	3	4	0	0	0	0	0	0	3	11	0</t>
  </si>
  <si>
    <t>10897	1974	Graduation	Married	67445	0	1	12-08-2012	63	757	80	217	29	80	11	5	9	6	12	6	0	0	0	0	0	0	3	11	0</t>
  </si>
  <si>
    <t>123	1951	Graduation	Widow	67046	0	1	06-01-2013	92	544	35	133	23	151	107	2	4	5	4	2	0	0	0	0	0	0	3	11	0</t>
  </si>
  <si>
    <t>6103	1948	Graduation	Married	42192	0	0	06-09-2013	40	40	15	15	17	6	7	1	2	1	3	4	0	0	0	0	0	0	3	11	0</t>
  </si>
  <si>
    <t>7899	1952	PhD	Married	77610	0	1	29-10-2012	70	1245	33	332	21	33	16	2	4	7	4	7	0	0	0	0	0	0	3	11	0</t>
  </si>
  <si>
    <t>10500	1984	Graduation	Married	31761	1	0	05-04-2014	96	19	1	20	16	14	28	2	3	0	4	5	0	0	0	0	0	0	3	11	0</t>
  </si>
  <si>
    <t>1655	1979	Graduation	Together	34350	1	0	19-10-2013	81	16	3	15	2	1	11	1	1	0	3	7	0	0	0	0	0	0	3	11	0</t>
  </si>
  <si>
    <t>2406	1949	Graduation	Together	54591	0	1	05-08-2013	63	376	4	94	12	9	24	3	6	2	8	5	0	0	0	0	0	0	3	11	0</t>
  </si>
  <si>
    <t>2712	1956	Graduation	Married	71866	0	1	25-12-2013	85	184	178	178	103	39	33	1	6	3	10	3	0	0	0	0	0	0	3	11	0</t>
  </si>
  <si>
    <t>5517	1969	Graduation	Married	25293	1	0	15-09-2013	51	15	0	11	0	2	9	1	1	1	2	8	0	0	0	0	0	0	3	11	0</t>
  </si>
  <si>
    <t>10643	1987	PhD	Single	42000	0	0	10-01-2013	23	124	83	267	85	59	35	2	5	2	11	5	0	0	0	0	0	0	3	11	1</t>
  </si>
  <si>
    <t>2254	1983	Graduation	Married	69520	0	0	07-07-2013	95	627	120	414	121	80	93	1	9	6	5	5	0	0	0	0	0	0	3	11	0</t>
  </si>
  <si>
    <t>10281	1970	Graduation	Divorced	64713	1	0	07-02-2014	11	180	60	241	13	54	54	2	5	5	7	4	0	0	0	0	0	0	3	11	1</t>
  </si>
  <si>
    <t>6958	1977	Master	Married	27889	1	0	05-07-2013	42	14	0	4	0	0	8	1	1	1	2	6	0	0	0	0	0	0	3	11	0</t>
  </si>
  <si>
    <t>954	1960	Basic	Widow	22123	0	0	27-03-2014	77	3	3	24	34	7	31	1	2	1	3	5	0	0	0	0	0	0	3	11	0</t>
  </si>
  <si>
    <t>5079	1971	Graduation	Married		1	1	03-03-2013	82	71	1	16	0	0	9	4	2	1	3	8	0	0	0	0	0	0	3	11	0</t>
  </si>
  <si>
    <t>10339	1954	Master	Together		0	1	23-06-2013	83	161	0	22	0	0	24	2	4	1	4	6	0	0	0	0	0	0	3	11	0</t>
  </si>
  <si>
    <t>4643	1973	Graduation	Married	27803	1	0	26-08-2012	40	8	26	46	38	9	49	2	3	0	4	8	0	0	0	0	0	0	3	11	0</t>
  </si>
  <si>
    <t>3117	1955	Graduation	Single		0	1	18-10-2013	95	264	0	21	12	6	147	3	6	1	5	7	0	0	0	0	0	0	3	11	0</t>
  </si>
  <si>
    <t>6497	1960	Graduation	Married	51651	0	1	07-11-2012	32	293	6	23	13	6	92	4	6	2	5	8	0	0	0	0	0	0	3	11	0</t>
  </si>
  <si>
    <t>5396	1988	Graduation	Married	68487	0	0	13-01-2013	48	758	12	385	33	89	89	1	9	7	13	4	0	0	0	0	0	0	3	11	0</t>
  </si>
  <si>
    <t>5250	1943	Master	Widow		0	0	30-10-2013	75	532	126	490	164	126	126	1	5	5	11	1	0	0	1	0	0	0	3	11	1</t>
  </si>
  <si>
    <t>1052	1969	Graduation	Married	56796	0	1	16-02-2013	24	656	38	161	62	47	37	3	8	9	7	7	0	0	0	0	0	0	3	11	0</t>
  </si>
  <si>
    <t>2802	1992	2n Cycle	Married	87000	0	0	15-12-2012	61	196	25	607	67	17	49	1	4	6	7	2	0	0	0	0	0	0	3	11	0</t>
  </si>
  <si>
    <t>6343	1959	Graduation	Married	79823	0	1	31-03-2014	6	835	73	380	114	73	43	1	6	9	7	2	0	1	0	0	0	0	3	11	0</t>
  </si>
  <si>
    <t>6507	1980	Graduation	Single	30828	1	0	04-10-2013	16	16	11	15	2	0	12	2	1	1	4	3	0	0	0	0	0	0	3	11	0</t>
  </si>
  <si>
    <t>7901	1971	Master	Married	34109	0	1	06-11-2013	39	9	1	5	2	1	4	1	0	0	3	4	0	0	0	0	0	0	3	11	0</t>
  </si>
  <si>
    <t>4865	1974	Master	Divorced	53367	1	1	31-08-2013	2	229	7	140	10	3	11	7	5	1	8	7	0	0	0	0	0	0	3	11	1</t>
  </si>
  <si>
    <t>2686	1969	Basic	Together	22390	0	0	21-10-2013	49	0	1	4	15	1	5	1	1	0	2	7	0	0	0	0	0	0	3	11	0</t>
  </si>
  <si>
    <t>3107	1976	Graduation	Together	71322	0	1	02-05-2014	31	121	24	124	24	15	42	1	4	1	7	2	0	0	0	0	0	0	3	11	0</t>
  </si>
  <si>
    <t>7734	1993	Graduation	Absurd	79244	0	0	19-12-2012	58	471	102	125	212	61	245	1	4	10	7	1	0	0	1	1	0	0	3	11	1</t>
  </si>
  <si>
    <t>1146	1949	Master	Together	49912	0	1	07-09-2012	5	520	8	223	32	49	42	4	10	5	7	8	1	0	0	0	0	0	3	11	1</t>
  </si>
  <si>
    <t>11031	1950	PhD	Married	48699	1	1	21-05-2013	90	26	1	10	2	0	1	1	1	0	3	5	0	0	0	0	0	0	3	11	0</t>
  </si>
  <si>
    <t>7428	1975	Graduation	Together	80144	0	0	30-09-2013	47	240	132	445	250	192	108	1	3	7	8	1	0	0	0	0	0	0	3	11	0</t>
  </si>
  <si>
    <t>975	1956	Graduation	Single	54252	1	1	28-05-2013	25	178	4	26	8	4	44	5	4	1	5	6	0	0	0	0	0	0	3	11	0</t>
  </si>
  <si>
    <t>1103	1976	Master	Married	81929	1	0	29-09-2012	60	1486	55	278	49	0	185	2	4	4	10	6	1	0	1	0	0	0	3	11	1</t>
  </si>
  <si>
    <t>3422	1975	Graduation	Married	76068	0	1	29-11-2012	67	1115	12	128	33	12	76	1	2	3	4	6	0	1	0	0	1	0	3	11	0</t>
  </si>
  <si>
    <t>1055	1976	Master	Married	53204	1	1	20-03-2014	40	29	0	8	2	0	6	1	1	0	3	4	0	0	0	0	0	0	3	11	0</t>
  </si>
  <si>
    <t>6544	1949	PhD	Together	67911	0	1	22-05-2014	63	529	0	356	63	28	0	3	6	7	11	3	0	0	0	0	0	0	3	11	0</t>
  </si>
  <si>
    <t>1241	1984	2n Cycle	Married	14796	1	0	17-09-2012	1	13	3	8	7	4	16	2	1	0	3	9	0	0	0	0	0	0	3	11	1</t>
  </si>
  <si>
    <t>2909	1974	PhD	Married	78128	0	1	19-02-2014	89	934	24	230	16	24	36	2	8	4	6	3	0	1	1	0	0	0	3	11	0</t>
  </si>
  <si>
    <t>5802	1972	Basic	Married	14188	0	0	28-02-2013	40	2	7	11	16	12	27	1	2	0	4	6	0	0	0	0	0	0	3	11	0</t>
  </si>
  <si>
    <t>1407	1986	Basic	Married	20425	1	0	29-10-2012	5	4	12	5	3	16	17	2	2	0	3	7	0	0	0	0	0	0	3	11	0</t>
  </si>
  <si>
    <t>6183	1962	Master	Married	58646	0	1	10-06-2013	3	62	1	44	6	5	22	1	2	1	4	4	0	0	0	0	0	0	3	11	0</t>
  </si>
  <si>
    <t>340	1970	Graduation	Divorced	72967	0	1	15-12-2012	1	158	35	179	0	0	125	2	7	2	8	5	1	0	0	0	0	0	3	11	1</t>
  </si>
  <si>
    <t>5991	1949	Master	Married	48150	0	1	08-06-2013	24	173	2	39	3	2	47	3	5	1	4	7	0	0	0	0	0	0	3	11	0</t>
  </si>
  <si>
    <t>3104	1961	Graduation	Single	82332	0	0	17-09-2012	89	830	59	968	51	79	19	1	5	3	12	2	0	0	1	0	0	0	3	11	1</t>
  </si>
  <si>
    <t>9729	1955	Graduation	Widow	58275	1	1	02-06-2013	48	189	10	253	56	43	64	6	8	2	7	7	0	0	0	0	0	0	3	11	0</t>
  </si>
  <si>
    <t>1008	1981	PhD	Together	44953	0	0	21-12-2012	31	728	17	133	11	8	124	1	7	3	13	6	1	0	0	0	0	0	3	11	0</t>
  </si>
  <si>
    <t>11091	1953	Graduation	Together	34587	1	1	16-05-2014	68	7	2	9	2	0	2	2	1	0	3	4	0	0	0	0	0	0	3	11	0</t>
  </si>
  <si>
    <t>3969	1974	Master	Together	43018	0	1	01-11-2013	46	35	4	17	7	6	64	1	2	2	2	5	0	0	0	0	0	0	3	11	0</t>
  </si>
  <si>
    <t>1916	1954	Master	Married	45736	0	1	24-07-2013	92	188	3	180	20	3	43	5	7	1	6	7	0	0	0	0	0	0	3	11	0</t>
  </si>
  <si>
    <t>9907	1969	Master	Together	66476	0	1	04-12-2013	80	742	28	152	25	9	57	2	6	8	10	4	0	0	0	0	0	0	3	11	0</t>
  </si>
  <si>
    <t>87	1981	2n Cycle	Married	27733	1	0	26-08-2013	16	0	7	5	26	2	17	2	2	0	3	7	0	0	0	0	0	0	3	11	0</t>
  </si>
  <si>
    <t>8659	1952	PhD	Together	69805	0	1	21-01-2014	50	750	71	174	13	10	20	2	6	8	11	2	0	0	0	0	0	0	3	11	0</t>
  </si>
  <si>
    <t>6262	1962	Master	Single	72217	0	0	10-04-2013	93	816	42	450	55	56	154	1	3	10	8	2	0	0	0	0	0	0	3	11	0</t>
  </si>
  <si>
    <t>6147	1971	Graduation	Divorced	25818	1	0	18-10-2012	51	5	2	8	2	2	9	1	0	1	2	7	0	0	0	0	0	0	3	11	0</t>
  </si>
  <si>
    <t>8832	1976	Master	Together	37509	1	0	12-09-2012	24	37	5	56	12	8	5	2	3	0	4	7	0	0	0	0	0	0	3	11	0</t>
  </si>
  <si>
    <t>10067	1976	2n Cycle	Together	25176	1	1	10-08-2013	79	4	0	4	0	0	5	1	1	0	2	7	0	0	0	0	0	0	3	11	0</t>
  </si>
  <si>
    <t>7532	1980	Graduation	Married	43586	0	1	30-08-2012	26	99	2	11	4	0	16	3	3	0	4	8	0	0	0	0	0	0	3	11	0</t>
  </si>
  <si>
    <t>4915	1956	2n Cycle	Married	53230	0	1	03-08-2012	86	176	72	98	136	21	229	4	5	2	12	5	0	0	0	0	0	0	3	11	0</t>
  </si>
  <si>
    <t>2115	1957	Graduation	Together	50116	1	1	20-06-2014	68	54	0	10	0	0	2	2	1	0	4	5	0	1	0	0	0	0	3	11	0</t>
  </si>
  <si>
    <t>2088	1972	Graduation	Together	84906	0	0	04-10-2013	98	997	15	414	99	30	76	1	5	6	12	2	0	1	1	0	1	0	3	11	0</t>
  </si>
  <si>
    <t>2493	1966	Graduation	Married	61286	0	1	02-08-2013	34	356	0	107	19	9	117	2	7	1	8	5	0	0	0	0	0	0	3	11	0</t>
  </si>
  <si>
    <t>6292	1986	PhD	Married	82333	0	0	30-03-2013	60	1311	0	359	46	89	17	1	4	3	10	2	0	0	1	0	0	0	3	11	1</t>
  </si>
  <si>
    <t>1631	1965	PhD	Together	65220	0	0	03-09-2012	3	890	63	292	0	25	12	4	8	4	7	6	0	0	0	0	0	0	3	11	1</t>
  </si>
  <si>
    <t>10104	1974	Graduation	Together	33590	2	1	03-11-2013	65	4	0	2	0	0	2	1	1	0	2	7	0	0	0	0	0	0	3	11	0</t>
  </si>
  <si>
    <t>3006	1976	Graduation	Divorced	30992	1	0	22-04-2013	83	17	0	14	7	3	2	1	1	0	3	7	0	0	0	0	0	0	3	11	0</t>
  </si>
  <si>
    <t>3919	1976	Master	Single	72309	0	0	11-03-2013	64	960	0	883	50	38	0	1	5	6	8	3	0	0	0	1	0	0	3	11	1</t>
  </si>
  <si>
    <t>11181	1949	PhD	Married	156924	0	0	29-08-2013	85	2	1	2	1	1	1	0	0	0	0	0	0	0	0	0	0	0	3	11	0</t>
  </si>
  <si>
    <t>642	1980	Basic	Married	16005	1	0	14-08-2012	69	1	3	2	20	30	47	3	2	1	2	8	0	0	0	0	0	0	3	11	0</t>
  </si>
  <si>
    <t>4369	1957	Master	Absurd	65487	0	0	10-01-2014	48	240	67	500	199	0	163	3	3	5	6	2	0	0	0	0	0	0	3	11	0</t>
  </si>
  <si>
    <t>10127	1965	Graduation	Married	58692	0	1	06-04-2014	21	301	11	61	4	7	11	1	8	2	4	7	0	0	0	0	0	0	3	11	0</t>
  </si>
  <si>
    <t>271	1969	Graduation	Widow	40590	1	1	02-10-2013	30	154	0	50	6	11	37	5	3	4	3	6	1	0	0	0	0	0	3	11	0</t>
  </si>
  <si>
    <t>4973	1970	Graduation	Single	20587	1	0	11-05-2014	39	2	3	6	4	1	9	1	1	1	2	7	0	0	0	0	0	0	3	11	0</t>
  </si>
  <si>
    <t>2948	1954	Master	Divorced	62637	0	1	01-03-2014	76	104	12	48	4	12	5	1	2	2	5	2	0	0	0	0	0	0	3	11	0</t>
  </si>
  <si>
    <t>2715	1966	Master	Divorced	29435	1	1	06-08-2012	11	70	3	37	4	2	64	4	3	2	2	9	0	0	0	0	0	0	3	11	1</t>
  </si>
  <si>
    <t>10432	1974	Graduation	Divorced	19346	1	0	30-01-2014	26	2	0	9	3	6	2	1	1	0	3	8	0	0	0	0	0	0	3	11	0</t>
  </si>
  <si>
    <t>9216	1971	Graduation	Married	35788	1	1	23-01-2014	34	23	2	11	3	1	4	2	2	0	3	6	0	0	0	0	0	0	3	11	0</t>
  </si>
  <si>
    <t>7124	1968	Graduation	Divorced	36997	1	1	01-02-2013	72	43	4	12	8	0	27	5	2	1	4	5	0	0	0	0	0	0	3	11	0</t>
  </si>
  <si>
    <t>9727	1957	Graduation	Married	23539	0	0	28-02-2014	13	4	24	11	16	1	25	1	2	0	4	6	0	0	0	0	0	0	3	11	0</t>
  </si>
  <si>
    <t>5136	1973	Graduation	Single	65333	0	1	17-01-2014	58	654	7	92	0	15	30	7	9	4	8	6	0	1	1	0	0	0	3	11	0</t>
  </si>
  <si>
    <t>9790	1957	Graduation	Single	78499	0	0	23-11-2013	12	912	72	170	47	36	97	1	11	3	4	4	0	0	1	0	0	0	3	11	1</t>
  </si>
  <si>
    <t>1818	1971	PhD	Together	29732	1	0	25-03-2014	23	25	0	8	0	1	4	1	2	0	2	9	0	0	0	0	0	0	3	11	0</t>
  </si>
  <si>
    <t>1100	1960	Master	Together	41275	1	2	24-03-2014	33	24	4	22	0	2	9	4	3	1	3	5	0	0	0	0	0	0	3	11	0</t>
  </si>
  <si>
    <t>7873	1973	PhD	Together	63516	1	1	06-07-2013	30	141	11	114	15	14	5	4	4	1	7	5	0	0	0	0	0	0	3	11	0</t>
  </si>
  <si>
    <t>10609	1962	PhD	Married	42769	0	1	12-10-2013	15	71	0	13	3	1	0	2	1	1	4	4	0	0	0	0	0	0	3	11	0</t>
  </si>
  <si>
    <t>6950	1958	Master	Married	49572	1	1	15-12-2013	25	35	1	16	0	1	1	2	2	0	3	7	0	0	0	0	0	0	3	11	0</t>
  </si>
  <si>
    <t>7233	1972	Graduation	Married	69209	0	0	17-09-2012	4	496	32	849	229	48	128	2	5	3	6	4	0	0	0	1	0	0	3	11	0</t>
  </si>
  <si>
    <t>9481	1976	Graduation	Married	17148	1	0	28-01-2014	80	9	9	11	13	10	16	4	3	1	3	8	0	0	0	0	0	0	3	11	0</t>
  </si>
  <si>
    <t>7699	1969	Graduation	Widow	40590	1	1	02-10-2013	30	154	0	50	6	11	37	5	3	4	3	6	1	0	0	0	0	0	3	11	0</t>
  </si>
  <si>
    <t>2711	1976	Master	Together	30560	1	0	27-06-2013	6	9	1	5	4	5	7	1	1	0	3	7	0	0	0	0	0	0	3	11	0</t>
  </si>
  <si>
    <t>8933	1983	2n Cycle	Married	32146	1	0	12-05-2014	16	26	3	23	4	7	3	2	2	0	4	6	0	0	0	0	0	0	3	11	0</t>
  </si>
  <si>
    <t>8726	1964	2n Cycle	Divorced	41713	1	1	29-04-2014	57	77	8	44	10	10	25	5	3	1	4	6	0	0	0	0	0	0	3	11	0</t>
  </si>
  <si>
    <t>1515	1975	Master	Together	34176	0	1	22-01-2014	9	11	2	7	4	2	2	1	1	0	3	3	0	0	0	0	0	0	3	11	0</t>
  </si>
  <si>
    <t>5186	1955	PhD	Married	58482	0	1	12-03-2014	59	576	7	115	19	7	7	2	7	4	9	6	0	1	0	0	0	0	3	11	0</t>
  </si>
  <si>
    <t>10157	1965	Graduation	Single	59686	0	1	25-01-2014	78	89	15	89	34	42	5	1	4	1	6	4	0	0	0	0	0	0	3	11	0</t>
  </si>
  <si>
    <t>5667	1964	PhD	Married	60896	0	1	11-10-2012	90	1013	30	399	60	46	153	3	9	10	4	6	0	0	0	0	0	0	3	11	1</t>
  </si>
  <si>
    <t>902	1980	Graduation	Together	62994	1	0	04-03-2014	74	224	12	48	4	12	12	1	6	2	4	6	0	0	0	0	0	0	3	11	0</t>
  </si>
  <si>
    <t>977	1957	Graduation	Together	47320	0	1	01-08-2013	10	200	19	111	50	15	19	6	5	1	8	6	0	0	0	0	0	0	3	11	0</t>
  </si>
  <si>
    <t>7313	1949	2n Cycle	Widow	74859	0	0	03-06-2013	63	570	73	614	133	102	73	1	6	5	11	3	0	0	0	1	0	0	3	11	0</t>
  </si>
  <si>
    <t>7600	1992	Basic	Single	15253	1	0	28-10-2013	13	1	3	3	8	1	13	2	1	0	3	7	0	0	0	0	0	0	3	11	0</t>
  </si>
  <si>
    <t>9706	1974	PhD	Single	31560	1	0	24-06-2013	98	62	1	20	4	0	7	2	2	1	3	8	0	0	0	0	0	0	3	11	0</t>
  </si>
  <si>
    <t>2429	1954	Graduation	Divorced	72071	0	1	14-02-2013	4	531	69	300	150	138	150	3	5	4	8	2	0	0	0	0	0	0	3	11	0</t>
  </si>
  <si>
    <t>3520	1990	Master	Single	91172	0	0	27-03-2013	94	162	28	818	0	28	56	0	4	3	7	3	1	0	1	1	1	0	3	11	1</t>
  </si>
  <si>
    <t>10394	1984	Graduation	Married	90000	0	0	23-12-2013	91	675	144	133	94	192	241	1	4	8	5	1	1	0	1	1	0	0	3	11	0</t>
  </si>
  <si>
    <t>4548	1981	Graduation	Single	41967	1	1	23-11-2013	66	23	4	10	0	2	15	1	1	0	3	4	0	0	0	0	0	0	3	11	0</t>
  </si>
  <si>
    <t>9362	1965	Graduation	Single	69263	0	1	05-03-2014	14	492	5	32	13	5	21	1	9	1	7	6	0	1	0	0	0	0	3	11	0</t>
  </si>
  <si>
    <t>3968	1970	2n Cycle	Divorced	65706	0	0	28-06-2013	77	918	10	129	13	0	129	1	11	3	12	7	0	1	1	0	1	0	3	11	1</t>
  </si>
  <si>
    <t>4084	1975	Graduation	Together	60934	0	1	17-01-2014	41	224	155	155	192	93	54	2	6	4	11	4	0	0	0	0	0	0	3	11	0</t>
  </si>
  <si>
    <t>6721	1951	Graduation	Married	71965	0	1	29-07-2013	21	572	19	286	50	38	248	3	6	3	5	3	0	0	0	0	0	0	3	11	0</t>
  </si>
  <si>
    <t>2829	1955	Graduation	Married	65210	0	1	10-03-2014	25	626	0	70	0	7	28	2	9	3	8	6	0	1	0	1	0	0	3	11	0</t>
  </si>
  <si>
    <t>1772	1975	PhD	Married	79174	0	0	11-01-2013	2	1074	37	518	193	92	129	1	5	6	7	2	0	0	1	1	0	0	3	11	1</t>
  </si>
  <si>
    <t>1544	1967	Master	Divorced	81380	0	0	22-12-2012	51	741	68	689	224	68	103	1	4	2	10	2	0	0	0	0	0	0	3	11	0</t>
  </si>
  <si>
    <t>492	1973	PhD	YOLO	48432	0	1	18-10-2012	3	322	3	50	4	3	42	5	7	1	6	8	0	0	0	0	0	0	3	11	0</t>
  </si>
  <si>
    <t>4377	1971	Graduation	Married	52914	0	1	07-01-2013	32	254	10	44	30	10	227	2	7	3	3	7	1	0	0	0	0	0	3	11	0</t>
  </si>
  <si>
    <t>4541	1955	Graduation	Together	38946	0	1	24-10-2013	84	116	6	82	6	6	41	2	3	1	6	5	0	0	0	0	0	0	3	11	0</t>
  </si>
  <si>
    <t>1321	1974	Graduation	Married	26067	1	0	04-11-2013	49	22	2	18	0	2	12	3	3	0	3	8	0	0	0	0	0	0	3	11	0</t>
  </si>
  <si>
    <t>8858	1972	PhD	Married	44325	0	1	07-03-2013	69	516	0	21	0	0	5	4	8	2	7	8	0	1	0	0	0	0	3	11	0</t>
  </si>
  <si>
    <t>3266	1964	Graduation	Married	42523	0	0	23-04-2014	96	14	36	11	3	26	35	1	1	1	4	2	0	0	0	0	0	0	3	11	0</t>
  </si>
  <si>
    <t>11187	1978	Basic	Single	26487	1	0	20-05-2013	23	2	8	10	12	14	23	3	2	1	3	5	0	0	0	0	0	0	3	11	0</t>
  </si>
  <si>
    <t>8207	1957	2n Cycle	Married	53233	0	1	18-03-2014	18	28	0	9	3	0	0	1	1	0	3	4	0	0	0	0	0	0	3	11	0</t>
  </si>
  <si>
    <t>9723	1960	Graduation	Married	67716	0	1	10-01-2013	8	530	142	217	62	9	56	4	7	4	13	5	0	1	0	0	0	0	3	11	0</t>
  </si>
  <si>
    <t>2666	1972	Master	Married	76234	0	1	06-02-2014	21	519	50	167	130	0	41	1	8	3	11	3	0	1	0	0	0	0	3	11	0</t>
  </si>
  <si>
    <t>5721	1956	PhD	Married	84117	0	0	11-05-2014	60	611	76	749	59	45	26	1	7	10	6	2	0	0	1	0	0	0	3	11	0</t>
  </si>
  <si>
    <t>10652	1957	Master	Together	65487	0	0	10-01-2014	48	240	67	500	199	0	163	3	3	5	6	2	0	0	0	0	0	0	3	11	0</t>
  </si>
  <si>
    <t>1646	1972	Basic	Married	25224	1	0	16-03-2014	36	4	9	12	11	2	8	2	1	1	3	3	0	0	0	0	0	0	3	11	0</t>
  </si>
  <si>
    <t>4418	1983	Master	Single	89616	0	0	25-02-2013	36	671	47	655	145	111	15	1	7	5	12	2	0	0	0	0	0	0	3	11	1</t>
  </si>
  <si>
    <t>2656	1971	Graduation	Divorced	40851	1	1	21-02-2013	63	23	1	7	0	4	24	1	1	1	2	7	0	0	0	0	0	0	3	11	0</t>
  </si>
  <si>
    <t>7990	1947	Graduation	Married	27469	0	0	02-08-2012	2	9	1	2	3	2	0	1	0	0	3	6	0	0	0	0	0	0	3	11	0</t>
  </si>
  <si>
    <t>8722	1957	2n Cycle	Married	82347	0	0	06-11-2012	38	556	54	845	202	133	63	1	7	7	10	3	1	0	0	1	0	0	3	11	1</t>
  </si>
  <si>
    <t>7118	1957	Graduation	Married	73803	0	1	01-08-2012	61	833	80	363	52	26	174	2	9	5	6	6	1	0	0	0	0	0	3	11	1</t>
  </si>
  <si>
    <t>2980	1952	Master	Single	8820	1	1	22-03-2013	52	12	0	13	4	2	4	4	3	0	3	8	0	0	0	0	0	0	3	11	0</t>
  </si>
  <si>
    <t>1839	1974	Graduation	Single	43322	0	0	21-04-2014	25	56	7	48	10	2	18	1	3	0	4	7	0	0	0	0	0	0	3	11	0</t>
  </si>
  <si>
    <t>10722	1973	Graduation	Together	55593	0	1	21-08-2013	63	293	8	124	11	4	106	2	6	6	3	6	1	0	0	0	0	0	3	11	0</t>
  </si>
  <si>
    <t>2632	1954	Graduation	Married	50501	1	1	18-06-2013	10	297	0	38	13	0	152	7	5	4	4	6	1	0	0	0	0	0	3	11	1</t>
  </si>
  <si>
    <t>9014	1975	Graduation	Married	37085	1	1	26-06-2014	65	39	1	16	2	0	3	4	3	0	3	8	0	0	0	0	0	0	3	11	0</t>
  </si>
  <si>
    <t>7620	1990	Basic	Single	16185	1	0	05-08-2013	71	5	11	16	21	8	45	2	2	2	2	8	0	0	0	0	0	0	3	11	0</t>
  </si>
  <si>
    <t>10968	1969	Graduation	Single	57731	0	1	23-11-2012	0	266	21	300	65	8	44	4	8	8	6	6	0	0	0	0	0	0	3	11	0</t>
  </si>
  <si>
    <t>11133	1973	PhD	YOLO	48432	0	1	18-10-2012	3	322	3	50	4	3	42	5	7	1	6	8	0	0	0	0	0	0	3	11	1</t>
  </si>
  <si>
    <t>2736	1978	Graduation	Married	73807	0	1	02-01-2013	88	366	124	156	71	78	54	2	5	5	11	2	0	0	0	0	0	0	3	11	0</t>
  </si>
  <si>
    <t>1876	1990	Graduation	Married	18929	0	0	16-02-2013	15	32	0	8	23	4	18	1	1	0	4	6	0	0	0	0	0	0	3	11	0</t>
  </si>
  <si>
    <t>5959	1968	Graduation	Single	35893	1	1	15-10-2012	80	158	0	23	0	0	18	6	3	1	5	8	0	0	0	0	0	0	3	11	0</t>
  </si>
  <si>
    <t>1092	1980	Graduation	Married	61014	0	1	11-08-2012	17	269	129	495	182	43	29	4	9	3	4	7	0	0	0	0	0	0	3	11	0</t>
  </si>
  <si>
    <t>4333	1954	Graduation	Together	32144	1	1	23-03-2014	76	41	0	10	0	0	3	4	2	1	3	7	0	1	0	0	0	0	3	11	0</t>
  </si>
  <si>
    <t>3850	1963	Basic	Together	14918	0	1	07-12-2012	52	3	3	3	15	4	15	1	1	0	3	6	0	0	0	0	0	0	3	11	0</t>
  </si>
  <si>
    <t>6168	1963	Graduation	Divorced	45146	1	1	15-07-2013	28	33	0	5	0	0	15	2	1	1	2	4	0	0	0	0	0	0	3	11	0</t>
  </si>
  <si>
    <t>607	1955	2n Cycle	Divorced	41769	0	1	13-02-2013	31	302	29	131	32	0	27	6	8	1	7	8	0	0	0	0	0	0	3	11	0</t>
  </si>
  <si>
    <t>10469	1981	Graduation	Together	88325	0	0	05-02-2014	42	519	71	860	93	27	53	1	6	2	9	2	0	0	0	0	0	0	3	11	0</t>
  </si>
  <si>
    <t>6983	1950	Master	Divorced	38054	1	1	01-05-2014	24	23	2	17	2	1	0	2	2	0	3	7	0	0	0	0	0	0	3	11	0</t>
  </si>
  <si>
    <t>3661	1995	2n Cycle	Single	80617	0	0	12-10-2012	42	594	51	631	72	55	32	1	4	6	8	2	0	0	0	0	0	0	3	11	0</t>
  </si>
  <si>
    <t>9303	1976	Graduation	Married	5305	0	1	30-07-2013	12	12	4	7	1	3	5	0	1	0	0	13	0	0	0	0	0	0	3	11	0</t>
  </si>
  <si>
    <t>692	1954	Graduation	Together	36807	1	1	20-12-2012	88	4	2	5	0	0	5	1	1	0	2	6	0	0	0	0	0	0	3	11	0</t>
  </si>
  <si>
    <t>736	1983	Graduation	Together	28427	1	0	21-03-2013	67	18	3	19	3	3	6	2	2	0	3	8	0	0	0	0	0	0	3	11	0</t>
  </si>
  <si>
    <t>9589	1948	PhD	Widow	82032	0	0	05-04-2014	54	332	194	377	149	125	57	0	4	6	7	1	0	0	0	0	0	0	3	11	0</t>
  </si>
  <si>
    <t>4838	1978	Graduation	Together	22775	1	0	19-06-2013	40	5	1	8	0	0	1	1	1	0	2	8	0	0	0	0	0	0	3	11	0</t>
  </si>
  <si>
    <t>9246	1985	Master	Together	40101	1	0	14-10-2012	73	171	3	129	26	24	62	4	6	1	6	7	0	0	0	0	0	0	3	11	0</t>
  </si>
  <si>
    <t>6261	1979	Graduation	Married	58025	0	1	26-11-2013	81	270	31	88	11	48	22	3	3	2	10	4	0	0	0	0	0	0	3	11	0</t>
  </si>
  <si>
    <t>7366	1982	Master	Single	75777	0	0	04-07-2013	12	712	26	538	69	13	80	1	3	6	11	1	0	1	1	0	0	0	3	11	1</t>
  </si>
  <si>
    <t>10659	1979	2n Cycle	Together	7500	1	0	07-05-2013	7	2	8	11	3	8	21	4	3	2	2	7	0	0	0	0	0	0	3	11	0</t>
  </si>
  <si>
    <t>1448	1963	Master	Married	33562	1	2	25-06-2014	33	21	12	12	0	3	3	3	2	0	4	4	0	0	0	0	0	0	3	11	0</t>
  </si>
  <si>
    <t>4286	1970	PhD	Single	57642	0	1	09-01-2014	24	580	6	58	8	0	27	3	7	6	6	4	1	0	0	0	0	0	3	11	0</t>
  </si>
  <si>
    <t>4749	1968	Graduation	Together	58554	1	1	26-09-2012	55	368	24	68	38	0	88	6	8	2	6	7	0	0	0	0	0	0	3	11	0</t>
  </si>
  <si>
    <t>4478	1979	Graduation	Married	63777	1	1	24-03-2013	87	457	5	106	15	17	53	8	11	1	6	8	0	0	0	0	0	0	3	11	0</t>
  </si>
  <si>
    <t>4201	1962	Graduation	Single	57967	0	1	03-03-2013	39	229	7	137	4	0	91	5	4	2	8	5	0	0	0	0	0	0	3	11	0</t>
  </si>
  <si>
    <t>8720	1978	2n Cycle	Together		0	0	12-08-2012	53	32	2	1607	12	4	22	0	0	0	1	0	0	1	0	0	0	0	3	11	0</t>
  </si>
  <si>
    <t>10084	1972	Graduation	Married	24434	2	0	18-05-2014	9	3	2	8	20	0	17	2	2	1	2	7	0	0	0	0	0	0	3	11	0</t>
  </si>
  <si>
    <t>7004	1984	Graduation	Single	11012	1	0	16-03-2013	82	24	3	26	7	1	23	3	3	1	2	9	1	0	0	0	0	0	3	11	0</t>
  </si>
  <si>
    <t>9817	1970	Master	Single	44802	0	0	21-08-2012	71	853	10	143	13	10	20	2	9	4	12	8	0	0	0	0	0	0	3	11	0</t>
  </si>
  <si>
    <t>8080	1986	Graduation	Single	26816	0	0	17-08-2012	50	5	1	6	3	4	3	1	0	0	3	4	0	0	0	0	0	0	3	11	0</t>
  </si>
  <si>
    <t>9432	1977	Graduation	Together	666666	1	0	02-06-2013	23	9	14	18	8	1	12	4	3	1	3	6	0	0	0	0	0	0	3	11	0</t>
  </si>
  <si>
    <t>8372	1974	Graduation	Married	34421	1	0	01-07-2013	81	3	3	7	6	2	9	1	1	0	2	7	0	0	0	0	0	0	3	11	0</t>
  </si>
  <si>
    <t>10870	1967	Graduation	Married	61223	0	1	13-06-2013	46	709	43	182	42	118	247	2	9	3	4	5	0	0	0	0	0	0	3	11	0</t>
  </si>
  <si>
    <t>4001	1946	PhD	Together	64014	2	1	10-06-2014	56	406	0	30	0	0	8	7	8	2	5	7	0	0	0	1	0	0	3	11	0</t>
  </si>
  <si>
    <t>7270	1981	Graduation	Divorced	56981	0	0	25-01-2014	91	908	48	217	32	12	24	1	2	3	13	6	0	1	0	0	0	0	3	11	0</t>
  </si>
  <si>
    <t>8235	1956	Master	Together	69245	0	1	24-01-2014	8	428	30	214	80	30	61	2	6	5	10	3	0	0	0	0	0	0	3	11	0</t>
  </si>
  <si>
    <t>9405	1954	PhD	Married	52869	1	1	15-10-2012	40	84	3	61	2	1	21	3	3	1	4	7	0	0	0	0	0	0	3	11	1</t>
  </si>
  <si>
    <t>ID</t>
  </si>
  <si>
    <t>Year_Birth</t>
  </si>
  <si>
    <t>Education</t>
  </si>
  <si>
    <t>Marital_Status</t>
  </si>
  <si>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</si>
  <si>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</si>
  <si>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</si>
  <si>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</si>
  <si>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</si>
  <si>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</si>
  <si>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</si>
  <si>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</si>
  <si>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</si>
  <si>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</si>
  <si>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</si>
  <si>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</si>
  <si>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</si>
  <si>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</si>
  <si>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</si>
  <si>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</si>
  <si>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</si>
  <si>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</si>
  <si>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</si>
  <si>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</si>
  <si>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</si>
  <si>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</si>
  <si>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</si>
  <si>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</si>
  <si>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5524</t>
  </si>
  <si>
    <t>Graduation</t>
  </si>
  <si>
    <t>Single</t>
  </si>
  <si>
    <t>2174</t>
  </si>
  <si>
    <t>4141</t>
  </si>
  <si>
    <t>Together</t>
  </si>
  <si>
    <t>6182</t>
  </si>
  <si>
    <t>5324</t>
  </si>
  <si>
    <t>PhD</t>
  </si>
  <si>
    <t>Married</t>
  </si>
  <si>
    <t>7446</t>
  </si>
  <si>
    <t>Master</t>
  </si>
  <si>
    <t>965</t>
  </si>
  <si>
    <t>Divorced</t>
  </si>
  <si>
    <t>6177</t>
  </si>
  <si>
    <t>4855</t>
  </si>
  <si>
    <t>5899</t>
  </si>
  <si>
    <t>1994</t>
  </si>
  <si>
    <t>387</t>
  </si>
  <si>
    <t>Basic</t>
  </si>
  <si>
    <t>2125</t>
  </si>
  <si>
    <t>8180</t>
  </si>
  <si>
    <t>2569</t>
  </si>
  <si>
    <t>2114</t>
  </si>
  <si>
    <t>9736</t>
  </si>
  <si>
    <t>4939</t>
  </si>
  <si>
    <t>6565</t>
  </si>
  <si>
    <t>2278</t>
  </si>
  <si>
    <t>2n Cycle</t>
  </si>
  <si>
    <t>9360</t>
  </si>
  <si>
    <t>5376</t>
  </si>
  <si>
    <t>1993</t>
  </si>
  <si>
    <t>4047</t>
  </si>
  <si>
    <t>1409</t>
  </si>
  <si>
    <t>7892</t>
  </si>
  <si>
    <t>2404</t>
  </si>
  <si>
    <t>5255</t>
  </si>
  <si>
    <t>9422</t>
  </si>
  <si>
    <t>1966</t>
  </si>
  <si>
    <t>6864</t>
  </si>
  <si>
    <t>3033</t>
  </si>
  <si>
    <t>5710</t>
  </si>
  <si>
    <t>7373</t>
  </si>
  <si>
    <t>8755</t>
  </si>
  <si>
    <t>10738</t>
  </si>
  <si>
    <t>4339</t>
  </si>
  <si>
    <t>10755</t>
  </si>
  <si>
    <t>8595</t>
  </si>
  <si>
    <t>Widow</t>
  </si>
  <si>
    <t>2968</t>
  </si>
  <si>
    <t>8601</t>
  </si>
  <si>
    <t>503</t>
  </si>
  <si>
    <t>8430</t>
  </si>
  <si>
    <t>7281</t>
  </si>
  <si>
    <t>2139</t>
  </si>
  <si>
    <t>1371</t>
  </si>
  <si>
    <t>9909</t>
  </si>
  <si>
    <t>7286</t>
  </si>
  <si>
    <t>7244</t>
  </si>
  <si>
    <t>6566</t>
  </si>
  <si>
    <t>8614</t>
  </si>
  <si>
    <t>4114</t>
  </si>
  <si>
    <t>1331</t>
  </si>
  <si>
    <t>2225</t>
  </si>
  <si>
    <t>9381</t>
  </si>
  <si>
    <t>6260</t>
  </si>
  <si>
    <t>10383</t>
  </si>
  <si>
    <t>7437</t>
  </si>
  <si>
    <t>8557</t>
  </si>
  <si>
    <t>8375</t>
  </si>
  <si>
    <t>6853</t>
  </si>
  <si>
    <t>3076</t>
  </si>
  <si>
    <t>1012</t>
  </si>
  <si>
    <t>6518</t>
  </si>
  <si>
    <t>4137</t>
  </si>
  <si>
    <t>8082</t>
  </si>
  <si>
    <t>1386</t>
  </si>
  <si>
    <t>9369</t>
  </si>
  <si>
    <t>4477</t>
  </si>
  <si>
    <t>1357</t>
  </si>
  <si>
    <t>1402</t>
  </si>
  <si>
    <t>10629</t>
  </si>
  <si>
    <t>6312</t>
  </si>
  <si>
    <t>8132</t>
  </si>
  <si>
    <t>1050</t>
  </si>
  <si>
    <t>5846</t>
  </si>
  <si>
    <t>1859</t>
  </si>
  <si>
    <t>7503</t>
  </si>
  <si>
    <t>10401</t>
  </si>
  <si>
    <t>1618</t>
  </si>
  <si>
    <t>3332</t>
  </si>
  <si>
    <t>2261</t>
  </si>
  <si>
    <t>5346</t>
  </si>
  <si>
    <t>4119</t>
  </si>
  <si>
    <t>535</t>
  </si>
  <si>
    <t>5268</t>
  </si>
  <si>
    <t>273</t>
  </si>
  <si>
    <t>4452</t>
  </si>
  <si>
    <t>8504</t>
  </si>
  <si>
    <t>771</t>
  </si>
  <si>
    <t>8996</t>
  </si>
  <si>
    <t>9235</t>
  </si>
  <si>
    <t>5798</t>
  </si>
  <si>
    <t>11178</t>
  </si>
  <si>
    <t>2230</t>
  </si>
  <si>
    <t>7516</t>
  </si>
  <si>
    <t>7247</t>
  </si>
  <si>
    <t>11100</t>
  </si>
  <si>
    <t>4646</t>
  </si>
  <si>
    <t>3037</t>
  </si>
  <si>
    <t>1473</t>
  </si>
  <si>
    <t>1016</t>
  </si>
  <si>
    <t>4518</t>
  </si>
  <si>
    <t>9370</t>
  </si>
  <si>
    <t>8908</t>
  </si>
  <si>
    <t>8373</t>
  </si>
  <si>
    <t>7533</t>
  </si>
  <si>
    <t>2683</t>
  </si>
  <si>
    <t>3629</t>
  </si>
  <si>
    <t>10991</t>
  </si>
  <si>
    <t>5077</t>
  </si>
  <si>
    <t>7431</t>
  </si>
  <si>
    <t>3267</t>
  </si>
  <si>
    <t>999</t>
  </si>
  <si>
    <t>9215</t>
  </si>
  <si>
    <t>2286</t>
  </si>
  <si>
    <t>1592</t>
  </si>
  <si>
    <t>367</t>
  </si>
  <si>
    <t>5234</t>
  </si>
  <si>
    <t>9862</t>
  </si>
  <si>
    <t>9805</t>
  </si>
  <si>
    <t>6205</t>
  </si>
  <si>
    <t>8442</t>
  </si>
  <si>
    <t>7386</t>
  </si>
  <si>
    <t>7215</t>
  </si>
  <si>
    <t>1491</t>
  </si>
  <si>
    <t>11071</t>
  </si>
  <si>
    <t>3381</t>
  </si>
  <si>
    <t>8268</t>
  </si>
  <si>
    <t>11051</t>
  </si>
  <si>
    <t>8026</t>
  </si>
  <si>
    <t>433</t>
  </si>
  <si>
    <t>Alone</t>
  </si>
  <si>
    <t>9597</t>
  </si>
  <si>
    <t>1295</t>
  </si>
  <si>
    <t>5290</t>
  </si>
  <si>
    <t>1685</t>
  </si>
  <si>
    <t>5342</t>
  </si>
  <si>
    <t>9579</t>
  </si>
  <si>
    <t>7660</t>
  </si>
  <si>
    <t>1461</t>
  </si>
  <si>
    <t>821</t>
  </si>
  <si>
    <t>11084</t>
  </si>
  <si>
    <t>8690</t>
  </si>
  <si>
    <t>2937</t>
  </si>
  <si>
    <t>9701</t>
  </si>
  <si>
    <t>9949</t>
  </si>
  <si>
    <t>10837</t>
  </si>
  <si>
    <t>3120</t>
  </si>
  <si>
    <t>5885</t>
  </si>
  <si>
    <t>4050</t>
  </si>
  <si>
    <t>3830</t>
  </si>
  <si>
    <t>7987</t>
  </si>
  <si>
    <t>7798</t>
  </si>
  <si>
    <t>92</t>
  </si>
  <si>
    <t>7055</t>
  </si>
  <si>
    <t>10240</t>
  </si>
  <si>
    <t>3025</t>
  </si>
  <si>
    <t>9283</t>
  </si>
  <si>
    <t>9970</t>
  </si>
  <si>
    <t>2730</t>
  </si>
  <si>
    <t>2795</t>
  </si>
  <si>
    <t>9260</t>
  </si>
  <si>
    <t>8182</t>
  </si>
  <si>
    <t>10095</t>
  </si>
  <si>
    <t>8475</t>
  </si>
  <si>
    <t>4370</t>
  </si>
  <si>
    <t>10573</t>
  </si>
  <si>
    <t>3712</t>
  </si>
  <si>
    <t>6637</t>
  </si>
  <si>
    <t>3152</t>
  </si>
  <si>
    <t>5610</t>
  </si>
  <si>
    <t>6460</t>
  </si>
  <si>
    <t>1349</t>
  </si>
  <si>
    <t>1880</t>
  </si>
  <si>
    <t>641</t>
  </si>
  <si>
    <t>8717</t>
  </si>
  <si>
    <t>10314</t>
  </si>
  <si>
    <t>10854</t>
  </si>
  <si>
    <t>10492</t>
  </si>
  <si>
    <t>6935</t>
  </si>
  <si>
    <t>7698</t>
  </si>
  <si>
    <t>3559</t>
  </si>
  <si>
    <t>10562</t>
  </si>
  <si>
    <t>10796</t>
  </si>
  <si>
    <t>2563</t>
  </si>
  <si>
    <t>3518</t>
  </si>
  <si>
    <t>5823</t>
  </si>
  <si>
    <t>3934</t>
  </si>
  <si>
    <t>6982</t>
  </si>
  <si>
    <t>6431</t>
  </si>
  <si>
    <t>9733</t>
  </si>
  <si>
    <t>5602</t>
  </si>
  <si>
    <t>7829</t>
  </si>
  <si>
    <t>1324</t>
  </si>
  <si>
    <t>326</t>
  </si>
  <si>
    <t>7224</t>
  </si>
  <si>
    <t>6999</t>
  </si>
  <si>
    <t>9938</t>
  </si>
  <si>
    <t>6422</t>
  </si>
  <si>
    <t>3182</t>
  </si>
  <si>
    <t>7300</t>
  </si>
  <si>
    <t>10424</t>
  </si>
  <si>
    <t>8727</t>
  </si>
  <si>
    <t>2798</t>
  </si>
  <si>
    <t>1030</t>
  </si>
  <si>
    <t>624</t>
  </si>
  <si>
    <t>5176</t>
  </si>
  <si>
    <t>5552</t>
  </si>
  <si>
    <t>868</t>
  </si>
  <si>
    <t>380</t>
  </si>
  <si>
    <t>2677</t>
  </si>
  <si>
    <t>6521</t>
  </si>
  <si>
    <t>6927</t>
  </si>
  <si>
    <t>2877</t>
  </si>
  <si>
    <t>0</t>
  </si>
  <si>
    <t>1584</t>
  </si>
  <si>
    <t>7264</t>
  </si>
  <si>
    <t>6274</t>
  </si>
  <si>
    <t>1377</t>
  </si>
  <si>
    <t>454</t>
  </si>
  <si>
    <t>1755</t>
  </si>
  <si>
    <t>2075</t>
  </si>
  <si>
    <t>4785</t>
  </si>
  <si>
    <t>9076</t>
  </si>
  <si>
    <t>7079</t>
  </si>
  <si>
    <t>4653</t>
  </si>
  <si>
    <t>7375</t>
  </si>
  <si>
    <t>709</t>
  </si>
  <si>
    <t>460</t>
  </si>
  <si>
    <t>3726</t>
  </si>
  <si>
    <t>6798</t>
  </si>
  <si>
    <t>5341</t>
  </si>
  <si>
    <t>1606</t>
  </si>
  <si>
    <t>9617</t>
  </si>
  <si>
    <t>3233</t>
  </si>
  <si>
    <t>89</t>
  </si>
  <si>
    <t>2936</t>
  </si>
  <si>
    <t>9449</t>
  </si>
  <si>
    <t>7297</t>
  </si>
  <si>
    <t>11004</t>
  </si>
  <si>
    <t>313</t>
  </si>
  <si>
    <t>9940</t>
  </si>
  <si>
    <t>10735</t>
  </si>
  <si>
    <t>9529</t>
  </si>
  <si>
    <t>6439</t>
  </si>
  <si>
    <t>7411</t>
  </si>
  <si>
    <t>2176</t>
  </si>
  <si>
    <t>9265</t>
  </si>
  <si>
    <t>8867</t>
  </si>
  <si>
    <t>8932</t>
  </si>
  <si>
    <t>10236</t>
  </si>
  <si>
    <t>6340</t>
  </si>
  <si>
    <t>10089</t>
  </si>
  <si>
    <t>2227</t>
  </si>
  <si>
    <t>10992</t>
  </si>
  <si>
    <t>5304</t>
  </si>
  <si>
    <t>309</t>
  </si>
  <si>
    <t>3406</t>
  </si>
  <si>
    <t>2661</t>
  </si>
  <si>
    <t>3153</t>
  </si>
  <si>
    <t>10264</t>
  </si>
  <si>
    <t>1184</t>
  </si>
  <si>
    <t>4200</t>
  </si>
  <si>
    <t>9396</t>
  </si>
  <si>
    <t>2387</t>
  </si>
  <si>
    <t>6690</t>
  </si>
  <si>
    <t>1225</t>
  </si>
  <si>
    <t>9703</t>
  </si>
  <si>
    <t>291</t>
  </si>
  <si>
    <t>4557</t>
  </si>
  <si>
    <t>2379</t>
  </si>
  <si>
    <t>5726</t>
  </si>
  <si>
    <t>3066</t>
  </si>
  <si>
    <t>6336</t>
  </si>
  <si>
    <t>10967</t>
  </si>
  <si>
    <t>2304</t>
  </si>
  <si>
    <t>3445</t>
  </si>
  <si>
    <t>7828</t>
  </si>
  <si>
    <t>3762</t>
  </si>
  <si>
    <t>4391</t>
  </si>
  <si>
    <t>4669</t>
  </si>
  <si>
    <t>10144</t>
  </si>
  <si>
    <t>8652</t>
  </si>
  <si>
    <t>1672</t>
  </si>
  <si>
    <t>8962</t>
  </si>
  <si>
    <t>9974</t>
  </si>
  <si>
    <t>10983</t>
  </si>
  <si>
    <t>8148</t>
  </si>
  <si>
    <t>10102</t>
  </si>
  <si>
    <t>4697</t>
  </si>
  <si>
    <t>9262</t>
  </si>
  <si>
    <t>7254</t>
  </si>
  <si>
    <t>4543</t>
  </si>
  <si>
    <t>4927</t>
  </si>
  <si>
    <t>10451</t>
  </si>
  <si>
    <t>2926</t>
  </si>
  <si>
    <t>2874</t>
  </si>
  <si>
    <t>9738</t>
  </si>
  <si>
    <t>7119</t>
  </si>
  <si>
    <t>3924</t>
  </si>
  <si>
    <t>5827</t>
  </si>
  <si>
    <t>5596</t>
  </si>
  <si>
    <t>10812</t>
  </si>
  <si>
    <t>1717</t>
  </si>
  <si>
    <t>9491</t>
  </si>
  <si>
    <t>9274</t>
  </si>
  <si>
    <t>6609</t>
  </si>
  <si>
    <t>6963</t>
  </si>
  <si>
    <t>4440</t>
  </si>
  <si>
    <t>1379</t>
  </si>
  <si>
    <t>10032</t>
  </si>
  <si>
    <t>2826</t>
  </si>
  <si>
    <t>2437</t>
  </si>
  <si>
    <t>6320</t>
  </si>
  <si>
    <t>3050</t>
  </si>
  <si>
    <t>231</t>
  </si>
  <si>
    <t>2392</t>
  </si>
  <si>
    <t>9478</t>
  </si>
  <si>
    <t>113</t>
  </si>
  <si>
    <t>2863</t>
  </si>
  <si>
    <t>1802</t>
  </si>
  <si>
    <t>520</t>
  </si>
  <si>
    <t>8275</t>
  </si>
  <si>
    <t>9750</t>
  </si>
  <si>
    <t>2607</t>
  </si>
  <si>
    <t>7214</t>
  </si>
  <si>
    <t>5835</t>
  </si>
  <si>
    <t>3896</t>
  </si>
  <si>
    <t>10350</t>
  </si>
  <si>
    <t>7786</t>
  </si>
  <si>
    <t>2861</t>
  </si>
  <si>
    <t>663</t>
  </si>
  <si>
    <t>10675</t>
  </si>
  <si>
    <t>2521</t>
  </si>
  <si>
    <t>9592</t>
  </si>
  <si>
    <t>10151</t>
  </si>
  <si>
    <t>7381</t>
  </si>
  <si>
    <t>4099</t>
  </si>
  <si>
    <t>9560</t>
  </si>
  <si>
    <t>1150</t>
  </si>
  <si>
    <t>10172</t>
  </si>
  <si>
    <t>11191</t>
  </si>
  <si>
    <t>9707</t>
  </si>
  <si>
    <t>6245</t>
  </si>
  <si>
    <t>8234</t>
  </si>
  <si>
    <t>1411</t>
  </si>
  <si>
    <t>8553</t>
  </si>
  <si>
    <t>1826</t>
  </si>
  <si>
    <t>8842</t>
  </si>
  <si>
    <t>11030</t>
  </si>
  <si>
    <t>2579</t>
  </si>
  <si>
    <t>175</t>
  </si>
  <si>
    <t>9185</t>
  </si>
  <si>
    <t>11056</t>
  </si>
  <si>
    <t>9365</t>
  </si>
  <si>
    <t>6201</t>
  </si>
  <si>
    <t>2061</t>
  </si>
  <si>
    <t>6184</t>
  </si>
  <si>
    <t>6142</t>
  </si>
  <si>
    <t>4107</t>
  </si>
  <si>
    <t>7274</t>
  </si>
  <si>
    <t>9336</t>
  </si>
  <si>
    <t>2958</t>
  </si>
  <si>
    <t>933</t>
  </si>
  <si>
    <t>5837</t>
  </si>
  <si>
    <t>10704</t>
  </si>
  <si>
    <t>5125</t>
  </si>
  <si>
    <t>4432</t>
  </si>
  <si>
    <t>5955</t>
  </si>
  <si>
    <t>2928</t>
  </si>
  <si>
    <t>5680</t>
  </si>
  <si>
    <t>10313</t>
  </si>
  <si>
    <t>2557</t>
  </si>
  <si>
    <t>1245</t>
  </si>
  <si>
    <t>1519</t>
  </si>
  <si>
    <t>10703</t>
  </si>
  <si>
    <t>1726</t>
  </si>
  <si>
    <t>4459</t>
  </si>
  <si>
    <t>1729</t>
  </si>
  <si>
    <t>1517</t>
  </si>
  <si>
    <t>2098</t>
  </si>
  <si>
    <t>9543</t>
  </si>
  <si>
    <t>6878</t>
  </si>
  <si>
    <t>3310</t>
  </si>
  <si>
    <t>2724</t>
  </si>
  <si>
    <t>948</t>
  </si>
  <si>
    <t>6720</t>
  </si>
  <si>
    <t>6202</t>
  </si>
  <si>
    <t>2066</t>
  </si>
  <si>
    <t>9799</t>
  </si>
  <si>
    <t>8318</t>
  </si>
  <si>
    <t>5642</t>
  </si>
  <si>
    <t>2669</t>
  </si>
  <si>
    <t>455</t>
  </si>
  <si>
    <t>7683</t>
  </si>
  <si>
    <t>3428</t>
  </si>
  <si>
    <t>7414</t>
  </si>
  <si>
    <t>6354</t>
  </si>
  <si>
    <t>798</t>
  </si>
  <si>
    <t>8213</t>
  </si>
  <si>
    <t>2488</t>
  </si>
  <si>
    <t>9999</t>
  </si>
  <si>
    <t>7617</t>
  </si>
  <si>
    <t>615</t>
  </si>
  <si>
    <t>2552</t>
  </si>
  <si>
    <t>194</t>
  </si>
  <si>
    <t>3645</t>
  </si>
  <si>
    <t>8890</t>
  </si>
  <si>
    <t>5049</t>
  </si>
  <si>
    <t>9973</t>
  </si>
  <si>
    <t>7301</t>
  </si>
  <si>
    <t>10882</t>
  </si>
  <si>
    <t>7030</t>
  </si>
  <si>
    <t>7422</t>
  </si>
  <si>
    <t>3523</t>
  </si>
  <si>
    <t>7106</t>
  </si>
  <si>
    <t>6504</t>
  </si>
  <si>
    <t>5067</t>
  </si>
  <si>
    <t>4216</t>
  </si>
  <si>
    <t>8581</t>
  </si>
  <si>
    <t>5929</t>
  </si>
  <si>
    <t>3129</t>
  </si>
  <si>
    <t>6528</t>
  </si>
  <si>
    <t>1361</t>
  </si>
  <si>
    <t>6932</t>
  </si>
  <si>
    <t>7284</t>
  </si>
  <si>
    <t>1340</t>
  </si>
  <si>
    <t>8746</t>
  </si>
  <si>
    <t>5987</t>
  </si>
  <si>
    <t>3767</t>
  </si>
  <si>
    <t>3725</t>
  </si>
  <si>
    <t>4324</t>
  </si>
  <si>
    <t>238</t>
  </si>
  <si>
    <t>6694</t>
  </si>
  <si>
    <t>498</t>
  </si>
  <si>
    <t>9347</t>
  </si>
  <si>
    <t>9699</t>
  </si>
  <si>
    <t>10664</t>
  </si>
  <si>
    <t>5455</t>
  </si>
  <si>
    <t>456</t>
  </si>
  <si>
    <t>5012</t>
  </si>
  <si>
    <t>7495</t>
  </si>
  <si>
    <t>5029</t>
  </si>
  <si>
    <t>10642</t>
  </si>
  <si>
    <t>2106</t>
  </si>
  <si>
    <t>10364</t>
  </si>
  <si>
    <t>5954</t>
  </si>
  <si>
    <t>1137</t>
  </si>
  <si>
    <t>2541</t>
  </si>
  <si>
    <t>1142</t>
  </si>
  <si>
    <t>2276</t>
  </si>
  <si>
    <t>2807</t>
  </si>
  <si>
    <t>6471</t>
  </si>
  <si>
    <t>6131</t>
  </si>
  <si>
    <t>6233</t>
  </si>
  <si>
    <t>4148</t>
  </si>
  <si>
    <t>4947</t>
  </si>
  <si>
    <t>3225</t>
  </si>
  <si>
    <t>7540</t>
  </si>
  <si>
    <t>10648</t>
  </si>
  <si>
    <t>1992</t>
  </si>
  <si>
    <t>7851</t>
  </si>
  <si>
    <t>8594</t>
  </si>
  <si>
    <t>7059</t>
  </si>
  <si>
    <t>2815</t>
  </si>
  <si>
    <t>2416</t>
  </si>
  <si>
    <t>7999</t>
  </si>
  <si>
    <t>9213</t>
  </si>
  <si>
    <t>9697</t>
  </si>
  <si>
    <t>3916</t>
  </si>
  <si>
    <t>2021</t>
  </si>
  <si>
    <t>1581</t>
  </si>
  <si>
    <t>564</t>
  </si>
  <si>
    <t>6619</t>
  </si>
  <si>
    <t>9081</t>
  </si>
  <si>
    <t>178</t>
  </si>
  <si>
    <t>916</t>
  </si>
  <si>
    <t>5512</t>
  </si>
  <si>
    <t>8970</t>
  </si>
  <si>
    <t>10581</t>
  </si>
  <si>
    <t>5300</t>
  </si>
  <si>
    <t>5154</t>
  </si>
  <si>
    <t>8346</t>
  </si>
  <si>
    <t>1676</t>
  </si>
  <si>
    <t>9286</t>
  </si>
  <si>
    <t>2426</t>
  </si>
  <si>
    <t>5172</t>
  </si>
  <si>
    <t>5562</t>
  </si>
  <si>
    <t>3436</t>
  </si>
  <si>
    <t>3921</t>
  </si>
  <si>
    <t>3403</t>
  </si>
  <si>
    <t>22</t>
  </si>
  <si>
    <t>10965</t>
  </si>
  <si>
    <t>9426</t>
  </si>
  <si>
    <t>6605</t>
  </si>
  <si>
    <t>3136</t>
  </si>
  <si>
    <t>8737</t>
  </si>
  <si>
    <t>11088</t>
  </si>
  <si>
    <t>716</t>
  </si>
  <si>
    <t>466</t>
  </si>
  <si>
    <t>9135</t>
  </si>
  <si>
    <t>10623</t>
  </si>
  <si>
    <t>8151</t>
  </si>
  <si>
    <t>5140</t>
  </si>
  <si>
    <t>10160</t>
  </si>
  <si>
    <t>4945</t>
  </si>
  <si>
    <t>10584</t>
  </si>
  <si>
    <t>6071</t>
  </si>
  <si>
    <t>3386</t>
  </si>
  <si>
    <t>8939</t>
  </si>
  <si>
    <t>9925</t>
  </si>
  <si>
    <t>4320</t>
  </si>
  <si>
    <t>5389</t>
  </si>
  <si>
    <t>6036</t>
  </si>
  <si>
    <t>182</t>
  </si>
  <si>
    <t>203</t>
  </si>
  <si>
    <t>11025</t>
  </si>
  <si>
    <t>10203</t>
  </si>
  <si>
    <t>4607</t>
  </si>
  <si>
    <t>3711</t>
  </si>
  <si>
    <t>3696</t>
  </si>
  <si>
    <t>2532</t>
  </si>
  <si>
    <t>9214</t>
  </si>
  <si>
    <t>4943</t>
  </si>
  <si>
    <t>35</t>
  </si>
  <si>
    <t>2258</t>
  </si>
  <si>
    <t>4322</t>
  </si>
  <si>
    <t>713</t>
  </si>
  <si>
    <t>4702</t>
  </si>
  <si>
    <t>3281</t>
  </si>
  <si>
    <t>702</t>
  </si>
  <si>
    <t>2004</t>
  </si>
  <si>
    <t>4769</t>
  </si>
  <si>
    <t>4437</t>
  </si>
  <si>
    <t>8724</t>
  </si>
  <si>
    <t>10741</t>
  </si>
  <si>
    <t>1991</t>
  </si>
  <si>
    <t>6931</t>
  </si>
  <si>
    <t>11096</t>
  </si>
  <si>
    <t>304</t>
  </si>
  <si>
    <t>3665</t>
  </si>
  <si>
    <t>10591</t>
  </si>
  <si>
    <t>5036</t>
  </si>
  <si>
    <t>5547</t>
  </si>
  <si>
    <t>7822</t>
  </si>
  <si>
    <t>8541</t>
  </si>
  <si>
    <t>10955</t>
  </si>
  <si>
    <t>4368</t>
  </si>
  <si>
    <t>9671</t>
  </si>
  <si>
    <t>2256</t>
  </si>
  <si>
    <t>4279</t>
  </si>
  <si>
    <t>5371</t>
  </si>
  <si>
    <t>9240</t>
  </si>
  <si>
    <t>9460</t>
  </si>
  <si>
    <t>9504</t>
  </si>
  <si>
    <t>8692</t>
  </si>
  <si>
    <t>448</t>
  </si>
  <si>
    <t>8314</t>
  </si>
  <si>
    <t>8420</t>
  </si>
  <si>
    <t>3174</t>
  </si>
  <si>
    <t>7685</t>
  </si>
  <si>
    <t>3179</t>
  </si>
  <si>
    <t>9780</t>
  </si>
  <si>
    <t>10681</t>
  </si>
  <si>
    <t>10232</t>
  </si>
  <si>
    <t>4184</t>
  </si>
  <si>
    <t>9120</t>
  </si>
  <si>
    <t>891</t>
  </si>
  <si>
    <t>10381</t>
  </si>
  <si>
    <t>3525</t>
  </si>
  <si>
    <t>6818</t>
  </si>
  <si>
    <t>3526</t>
  </si>
  <si>
    <t>8181</t>
  </si>
  <si>
    <t>1029</t>
  </si>
  <si>
    <t>7369</t>
  </si>
  <si>
    <t>2574</t>
  </si>
  <si>
    <t>8159</t>
  </si>
  <si>
    <t>1160</t>
  </si>
  <si>
    <t>10242</t>
  </si>
  <si>
    <t>5253</t>
  </si>
  <si>
    <t>5966</t>
  </si>
  <si>
    <t>5314</t>
  </si>
  <si>
    <t>5081</t>
  </si>
  <si>
    <t>5123</t>
  </si>
  <si>
    <t>5756</t>
  </si>
  <si>
    <t>8036</t>
  </si>
  <si>
    <t>9058</t>
  </si>
  <si>
    <t>5057</t>
  </si>
  <si>
    <t>254</t>
  </si>
  <si>
    <t>4179</t>
  </si>
  <si>
    <t>3710</t>
  </si>
  <si>
    <t>7627</t>
  </si>
  <si>
    <t>4501</t>
  </si>
  <si>
    <t>6424</t>
  </si>
  <si>
    <t>3075</t>
  </si>
  <si>
    <t>4992</t>
  </si>
  <si>
    <t>5252</t>
  </si>
  <si>
    <t>7444</t>
  </si>
  <si>
    <t>6919</t>
  </si>
  <si>
    <t>3537</t>
  </si>
  <si>
    <t>10277</t>
  </si>
  <si>
    <t>2453</t>
  </si>
  <si>
    <t>7972</t>
  </si>
  <si>
    <t>895</t>
  </si>
  <si>
    <t>1177</t>
  </si>
  <si>
    <t>7141</t>
  </si>
  <si>
    <t>7232</t>
  </si>
  <si>
    <t>8477</t>
  </si>
  <si>
    <t>2457</t>
  </si>
  <si>
    <t>988</t>
  </si>
  <si>
    <t>7930</t>
  </si>
  <si>
    <t>4587</t>
  </si>
  <si>
    <t>6682</t>
  </si>
  <si>
    <t>6222</t>
  </si>
  <si>
    <t>10299</t>
  </si>
  <si>
    <t>3083</t>
  </si>
  <si>
    <t>8953</t>
  </si>
  <si>
    <t>1503</t>
  </si>
  <si>
    <t>8650</t>
  </si>
  <si>
    <t>10862</t>
  </si>
  <si>
    <t>2782</t>
  </si>
  <si>
    <t>6941</t>
  </si>
  <si>
    <t>10972</t>
  </si>
  <si>
    <t>10708</t>
  </si>
  <si>
    <t>6583</t>
  </si>
  <si>
    <t>3641</t>
  </si>
  <si>
    <t>10156</t>
  </si>
  <si>
    <t>4299</t>
  </si>
  <si>
    <t>3469</t>
  </si>
  <si>
    <t>5063</t>
  </si>
  <si>
    <t>10727</t>
  </si>
  <si>
    <t>9624</t>
  </si>
  <si>
    <t>5156</t>
  </si>
  <si>
    <t>4376</t>
  </si>
  <si>
    <t>8923</t>
  </si>
  <si>
    <t>8461</t>
  </si>
  <si>
    <t>6945</t>
  </si>
  <si>
    <t>944</t>
  </si>
  <si>
    <t>1907</t>
  </si>
  <si>
    <t>701</t>
  </si>
  <si>
    <t>3856</t>
  </si>
  <si>
    <t>4149</t>
  </si>
  <si>
    <t>2131</t>
  </si>
  <si>
    <t>2942</t>
  </si>
  <si>
    <t>1173</t>
  </si>
  <si>
    <t>4381</t>
  </si>
  <si>
    <t>4611</t>
  </si>
  <si>
    <t>3376</t>
  </si>
  <si>
    <t>4679</t>
  </si>
  <si>
    <t>10928</t>
  </si>
  <si>
    <t>4248</t>
  </si>
  <si>
    <t>6728</t>
  </si>
  <si>
    <t>6661</t>
  </si>
  <si>
    <t>4725</t>
  </si>
  <si>
    <t>3277</t>
  </si>
  <si>
    <t>5555</t>
  </si>
  <si>
    <t>2564</t>
  </si>
  <si>
    <t>946</t>
  </si>
  <si>
    <t>3867</t>
  </si>
  <si>
    <t>6940</t>
  </si>
  <si>
    <t>55</t>
  </si>
  <si>
    <t>7093</t>
  </si>
  <si>
    <t>5084</t>
  </si>
  <si>
    <t>1777</t>
  </si>
  <si>
    <t>8162</t>
  </si>
  <si>
    <t>10826</t>
  </si>
  <si>
    <t>8754</t>
  </si>
  <si>
    <t>1987</t>
  </si>
  <si>
    <t>11007</t>
  </si>
  <si>
    <t>7426</t>
  </si>
  <si>
    <t>9153</t>
  </si>
  <si>
    <t>10379</t>
  </si>
  <si>
    <t>9204</t>
  </si>
  <si>
    <t>3197</t>
  </si>
  <si>
    <t>2920</t>
  </si>
  <si>
    <t>6961</t>
  </si>
  <si>
    <t>4673</t>
  </si>
  <si>
    <t>9937</t>
  </si>
  <si>
    <t>8779</t>
  </si>
  <si>
    <t>9596</t>
  </si>
  <si>
    <t>2891</t>
  </si>
  <si>
    <t>4910</t>
  </si>
  <si>
    <t>75</t>
  </si>
  <si>
    <t>10120</t>
  </si>
  <si>
    <t>6327</t>
  </si>
  <si>
    <t>10142</t>
  </si>
  <si>
    <t>9826</t>
  </si>
  <si>
    <t>1501</t>
  </si>
  <si>
    <t>10767</t>
  </si>
  <si>
    <t>7279</t>
  </si>
  <si>
    <t>7230</t>
  </si>
  <si>
    <t>143</t>
  </si>
  <si>
    <t>450</t>
  </si>
  <si>
    <t>9316</t>
  </si>
  <si>
    <t>6379</t>
  </si>
  <si>
    <t>9239</t>
  </si>
  <si>
    <t>8315</t>
  </si>
  <si>
    <t>2868</t>
  </si>
  <si>
    <t>10888</t>
  </si>
  <si>
    <t>1277</t>
  </si>
  <si>
    <t>9977</t>
  </si>
  <si>
    <t>10196</t>
  </si>
  <si>
    <t>6384</t>
  </si>
  <si>
    <t>8029</t>
  </si>
  <si>
    <t>968</t>
  </si>
  <si>
    <t>6988</t>
  </si>
  <si>
    <t>4472</t>
  </si>
  <si>
    <t>6991</t>
  </si>
  <si>
    <t>3336</t>
  </si>
  <si>
    <t>4301</t>
  </si>
  <si>
    <t>1940</t>
  </si>
  <si>
    <t>1272</t>
  </si>
  <si>
    <t>1388</t>
  </si>
  <si>
    <t>1044</t>
  </si>
  <si>
    <t>6969</t>
  </si>
  <si>
    <t>10479</t>
  </si>
  <si>
    <t>3619</t>
  </si>
  <si>
    <t>1715</t>
  </si>
  <si>
    <t>10159</t>
  </si>
  <si>
    <t>1463</t>
  </si>
  <si>
    <t>5114</t>
  </si>
  <si>
    <t>4990</t>
  </si>
  <si>
    <t>4329</t>
  </si>
  <si>
    <t>10936</t>
  </si>
  <si>
    <t>4692</t>
  </si>
  <si>
    <t>7212</t>
  </si>
  <si>
    <t>6086</t>
  </si>
  <si>
    <t>437</t>
  </si>
  <si>
    <t>11171</t>
  </si>
  <si>
    <t>11101</t>
  </si>
  <si>
    <t>5329</t>
  </si>
  <si>
    <t>610</t>
  </si>
  <si>
    <t>9384</t>
  </si>
  <si>
    <t>5956</t>
  </si>
  <si>
    <t>10430</t>
  </si>
  <si>
    <t>7875</t>
  </si>
  <si>
    <t>7072</t>
  </si>
  <si>
    <t>6255</t>
  </si>
  <si>
    <t>6516</t>
  </si>
  <si>
    <t>5564</t>
  </si>
  <si>
    <t>5682</t>
  </si>
  <si>
    <t>7458</t>
  </si>
  <si>
    <t>5237</t>
  </si>
  <si>
    <t>7761</t>
  </si>
  <si>
    <t>5278</t>
  </si>
  <si>
    <t>3560</t>
  </si>
  <si>
    <t>7235</t>
  </si>
  <si>
    <t>10548</t>
  </si>
  <si>
    <t>2281</t>
  </si>
  <si>
    <t>4073</t>
  </si>
  <si>
    <t>6974</t>
  </si>
  <si>
    <t>7938</t>
  </si>
  <si>
    <t>7094</t>
  </si>
  <si>
    <t>3667</t>
  </si>
  <si>
    <t>7723</t>
  </si>
  <si>
    <t>3870</t>
  </si>
  <si>
    <t>4012</t>
  </si>
  <si>
    <t>5909</t>
  </si>
  <si>
    <t>10470</t>
  </si>
  <si>
    <t>6488</t>
  </si>
  <si>
    <t>10270</t>
  </si>
  <si>
    <t>6887</t>
  </si>
  <si>
    <t>6406</t>
  </si>
  <si>
    <t>7573</t>
  </si>
  <si>
    <t>4508</t>
  </si>
  <si>
    <t>221</t>
  </si>
  <si>
    <t>5331</t>
  </si>
  <si>
    <t>1911</t>
  </si>
  <si>
    <t>20</t>
  </si>
  <si>
    <t>8786</t>
  </si>
  <si>
    <t>10582</t>
  </si>
  <si>
    <t>1915</t>
  </si>
  <si>
    <t>8897</t>
  </si>
  <si>
    <t>2371</t>
  </si>
  <si>
    <t>4303</t>
  </si>
  <si>
    <t>6825</t>
  </si>
  <si>
    <t>1072</t>
  </si>
  <si>
    <t>4964</t>
  </si>
  <si>
    <t>2461</t>
  </si>
  <si>
    <t>10736</t>
  </si>
  <si>
    <t>3194</t>
  </si>
  <si>
    <t>10839</t>
  </si>
  <si>
    <t>49</t>
  </si>
  <si>
    <t>4290</t>
  </si>
  <si>
    <t>10219</t>
  </si>
  <si>
    <t>4211</t>
  </si>
  <si>
    <t>1135</t>
  </si>
  <si>
    <t>6299</t>
  </si>
  <si>
    <t>10846</t>
  </si>
  <si>
    <t>347</t>
  </si>
  <si>
    <t>6543</t>
  </si>
  <si>
    <t>10446</t>
  </si>
  <si>
    <t>3479</t>
  </si>
  <si>
    <t>11075</t>
  </si>
  <si>
    <t>4442</t>
  </si>
  <si>
    <t>199</t>
  </si>
  <si>
    <t>6722</t>
  </si>
  <si>
    <t>796</t>
  </si>
  <si>
    <t>3749</t>
  </si>
  <si>
    <t>8523</t>
  </si>
  <si>
    <t>310</t>
  </si>
  <si>
    <t>8629</t>
  </si>
  <si>
    <t>236</t>
  </si>
  <si>
    <t>9930</t>
  </si>
  <si>
    <t>3483</t>
  </si>
  <si>
    <t>4599</t>
  </si>
  <si>
    <t>7326</t>
  </si>
  <si>
    <t>7352</t>
  </si>
  <si>
    <t>2350</t>
  </si>
  <si>
    <t>9145</t>
  </si>
  <si>
    <t>2964</t>
  </si>
  <si>
    <t>5585</t>
  </si>
  <si>
    <t>9687</t>
  </si>
  <si>
    <t>3732</t>
  </si>
  <si>
    <t>6303</t>
  </si>
  <si>
    <t>11176</t>
  </si>
  <si>
    <t>2986</t>
  </si>
  <si>
    <t>7462</t>
  </si>
  <si>
    <t>3900</t>
  </si>
  <si>
    <t>7034</t>
  </si>
  <si>
    <t>9493</t>
  </si>
  <si>
    <t>1143</t>
  </si>
  <si>
    <t>1</t>
  </si>
  <si>
    <t>3855</t>
  </si>
  <si>
    <t>5536</t>
  </si>
  <si>
    <t>5989</t>
  </si>
  <si>
    <t>9499</t>
  </si>
  <si>
    <t>6768</t>
  </si>
  <si>
    <t>2150</t>
  </si>
  <si>
    <t>6646</t>
  </si>
  <si>
    <t>4887</t>
  </si>
  <si>
    <t>8560</t>
  </si>
  <si>
    <t>3321</t>
  </si>
  <si>
    <t>11003</t>
  </si>
  <si>
    <t>10402</t>
  </si>
  <si>
    <t>9904</t>
  </si>
  <si>
    <t>6141</t>
  </si>
  <si>
    <t>5687</t>
  </si>
  <si>
    <t>10856</t>
  </si>
  <si>
    <t>5121</t>
  </si>
  <si>
    <t>4186</t>
  </si>
  <si>
    <t>368</t>
  </si>
  <si>
    <t>3312</t>
  </si>
  <si>
    <t>11121</t>
  </si>
  <si>
    <t>5332</t>
  </si>
  <si>
    <t>5848</t>
  </si>
  <si>
    <t>10343</t>
  </si>
  <si>
    <t>5935</t>
  </si>
  <si>
    <t>2895</t>
  </si>
  <si>
    <t>10262</t>
  </si>
  <si>
    <t>7848</t>
  </si>
  <si>
    <t>9477</t>
  </si>
  <si>
    <t>4856</t>
  </si>
  <si>
    <t>7186</t>
  </si>
  <si>
    <t>5794</t>
  </si>
  <si>
    <t>1456</t>
  </si>
  <si>
    <t>4877</t>
  </si>
  <si>
    <t>425</t>
  </si>
  <si>
    <t>3007</t>
  </si>
  <si>
    <t>1031</t>
  </si>
  <si>
    <t>4297</t>
  </si>
  <si>
    <t>807</t>
  </si>
  <si>
    <t>9553</t>
  </si>
  <si>
    <t>4271</t>
  </si>
  <si>
    <t>4120</t>
  </si>
  <si>
    <t>2036</t>
  </si>
  <si>
    <t>115</t>
  </si>
  <si>
    <t>4259</t>
  </si>
  <si>
    <t>8687</t>
  </si>
  <si>
    <t>2447</t>
  </si>
  <si>
    <t>10140</t>
  </si>
  <si>
    <t>9353</t>
  </si>
  <si>
    <t>3623</t>
  </si>
  <si>
    <t>738</t>
  </si>
  <si>
    <t>7631</t>
  </si>
  <si>
    <t>4789</t>
  </si>
  <si>
    <t>773</t>
  </si>
  <si>
    <t>10602</t>
  </si>
  <si>
    <t>1446</t>
  </si>
  <si>
    <t>3270</t>
  </si>
  <si>
    <t>8443</t>
  </si>
  <si>
    <t>9653</t>
  </si>
  <si>
    <t>8916</t>
  </si>
  <si>
    <t>8017</t>
  </si>
  <si>
    <t>5830</t>
  </si>
  <si>
    <t>4597</t>
  </si>
  <si>
    <t>7023</t>
  </si>
  <si>
    <t>8086</t>
  </si>
  <si>
    <t>8825</t>
  </si>
  <si>
    <t>2930</t>
  </si>
  <si>
    <t>1928</t>
  </si>
  <si>
    <t>7108</t>
  </si>
  <si>
    <t>10925</t>
  </si>
  <si>
    <t>9960</t>
  </si>
  <si>
    <t>8800</t>
  </si>
  <si>
    <t>9224</t>
  </si>
  <si>
    <t>5519</t>
  </si>
  <si>
    <t>5046</t>
  </si>
  <si>
    <t>7037</t>
  </si>
  <si>
    <t>905</t>
  </si>
  <si>
    <t>8624</t>
  </si>
  <si>
    <t>8945</t>
  </si>
  <si>
    <t>6445</t>
  </si>
  <si>
    <t>2727</t>
  </si>
  <si>
    <t>6404</t>
  </si>
  <si>
    <t>11074</t>
  </si>
  <si>
    <t>10150</t>
  </si>
  <si>
    <t>1968</t>
  </si>
  <si>
    <t>6534</t>
  </si>
  <si>
    <t>9485</t>
  </si>
  <si>
    <t>7053</t>
  </si>
  <si>
    <t>4654</t>
  </si>
  <si>
    <t>9760</t>
  </si>
  <si>
    <t>1048</t>
  </si>
  <si>
    <t>10619</t>
  </si>
  <si>
    <t>9308</t>
  </si>
  <si>
    <t>10505</t>
  </si>
  <si>
    <t>8362</t>
  </si>
  <si>
    <t>2625</t>
  </si>
  <si>
    <t>4637</t>
  </si>
  <si>
    <t>9972</t>
  </si>
  <si>
    <t>4483</t>
  </si>
  <si>
    <t>4487</t>
  </si>
  <si>
    <t>4988</t>
  </si>
  <si>
    <t>8931</t>
  </si>
  <si>
    <t>5871</t>
  </si>
  <si>
    <t>2008</t>
  </si>
  <si>
    <t>3139</t>
  </si>
  <si>
    <t>10037</t>
  </si>
  <si>
    <t>10673</t>
  </si>
  <si>
    <t>5303</t>
  </si>
  <si>
    <t>538</t>
  </si>
  <si>
    <t>7922</t>
  </si>
  <si>
    <t>5692</t>
  </si>
  <si>
    <t>4843</t>
  </si>
  <si>
    <t>6383</t>
  </si>
  <si>
    <t>1628</t>
  </si>
  <si>
    <t>1204</t>
  </si>
  <si>
    <t>3673</t>
  </si>
  <si>
    <t>760</t>
  </si>
  <si>
    <t>8957</t>
  </si>
  <si>
    <t>4128</t>
  </si>
  <si>
    <t>6810</t>
  </si>
  <si>
    <t>5386</t>
  </si>
  <si>
    <t>8700</t>
  </si>
  <si>
    <t>3202</t>
  </si>
  <si>
    <t>1328</t>
  </si>
  <si>
    <t>8405</t>
  </si>
  <si>
    <t>6515</t>
  </si>
  <si>
    <t>2882</t>
  </si>
  <si>
    <t>7574</t>
  </si>
  <si>
    <t>6387</t>
  </si>
  <si>
    <t>5320</t>
  </si>
  <si>
    <t>5048</t>
  </si>
  <si>
    <t>8146</t>
  </si>
  <si>
    <t>10031</t>
  </si>
  <si>
    <t>5748</t>
  </si>
  <si>
    <t>2134</t>
  </si>
  <si>
    <t>1523</t>
  </si>
  <si>
    <t>9665</t>
  </si>
  <si>
    <t>4640</t>
  </si>
  <si>
    <t>3635</t>
  </si>
  <si>
    <t>3547</t>
  </si>
  <si>
    <t>2456</t>
  </si>
  <si>
    <t>5633</t>
  </si>
  <si>
    <t>7801</t>
  </si>
  <si>
    <t>10489</t>
  </si>
  <si>
    <t>7011</t>
  </si>
  <si>
    <t>2620</t>
  </si>
  <si>
    <t>3933</t>
  </si>
  <si>
    <t>10981</t>
  </si>
  <si>
    <t>1734</t>
  </si>
  <si>
    <t>10995</t>
  </si>
  <si>
    <t>6357</t>
  </si>
  <si>
    <t>9209</t>
  </si>
  <si>
    <t>10286</t>
  </si>
  <si>
    <t>2611</t>
  </si>
  <si>
    <t>1600</t>
  </si>
  <si>
    <t>3308</t>
  </si>
  <si>
    <t>5407</t>
  </si>
  <si>
    <t>2166</t>
  </si>
  <si>
    <t>3955</t>
  </si>
  <si>
    <t>6634</t>
  </si>
  <si>
    <t>3056</t>
  </si>
  <si>
    <t>5718</t>
  </si>
  <si>
    <t>6872</t>
  </si>
  <si>
    <t>8164</t>
  </si>
  <si>
    <t>4580</t>
  </si>
  <si>
    <t>9305</t>
  </si>
  <si>
    <t>453</t>
  </si>
  <si>
    <t>8545</t>
  </si>
  <si>
    <t>9850</t>
  </si>
  <si>
    <t>7378</t>
  </si>
  <si>
    <t>7646</t>
  </si>
  <si>
    <t>1640</t>
  </si>
  <si>
    <t>5184</t>
  </si>
  <si>
    <t>8492</t>
  </si>
  <si>
    <t>11188</t>
  </si>
  <si>
    <t>1212</t>
  </si>
  <si>
    <t>9097</t>
  </si>
  <si>
    <t>10473</t>
  </si>
  <si>
    <t>7962</t>
  </si>
  <si>
    <t>9984</t>
  </si>
  <si>
    <t>5527</t>
  </si>
  <si>
    <t>6374</t>
  </si>
  <si>
    <t>7453</t>
  </si>
  <si>
    <t>8952</t>
  </si>
  <si>
    <t>241</t>
  </si>
  <si>
    <t>8975</t>
  </si>
  <si>
    <t>6119</t>
  </si>
  <si>
    <t>5236</t>
  </si>
  <si>
    <t>5723</t>
  </si>
  <si>
    <t>1710</t>
  </si>
  <si>
    <t>1970</t>
  </si>
  <si>
    <t>5313</t>
  </si>
  <si>
    <t>10634</t>
  </si>
  <si>
    <t>7010</t>
  </si>
  <si>
    <t>8562</t>
  </si>
  <si>
    <t>3158</t>
  </si>
  <si>
    <t>4436</t>
  </si>
  <si>
    <t>5287</t>
  </si>
  <si>
    <t>2445</t>
  </si>
  <si>
    <t>6059</t>
  </si>
  <si>
    <t>4550</t>
  </si>
  <si>
    <t>4240</t>
  </si>
  <si>
    <t>8911</t>
  </si>
  <si>
    <t>3706</t>
  </si>
  <si>
    <t>3628</t>
  </si>
  <si>
    <t>10175</t>
  </si>
  <si>
    <t>8985</t>
  </si>
  <si>
    <t>5204</t>
  </si>
  <si>
    <t>9220</t>
  </si>
  <si>
    <t>9888</t>
  </si>
  <si>
    <t>5263</t>
  </si>
  <si>
    <t>1020</t>
  </si>
  <si>
    <t>9503</t>
  </si>
  <si>
    <t>10613</t>
  </si>
  <si>
    <t>67</t>
  </si>
  <si>
    <t>6019</t>
  </si>
  <si>
    <t>5863</t>
  </si>
  <si>
    <t>3717</t>
  </si>
  <si>
    <t>6730</t>
  </si>
  <si>
    <t>10749</t>
  </si>
  <si>
    <t>4998</t>
  </si>
  <si>
    <t>6287</t>
  </si>
  <si>
    <t>5985</t>
  </si>
  <si>
    <t>4754</t>
  </si>
  <si>
    <t>4002</t>
  </si>
  <si>
    <t>8870</t>
  </si>
  <si>
    <t>966</t>
  </si>
  <si>
    <t>4767</t>
  </si>
  <si>
    <t>9725</t>
  </si>
  <si>
    <t>4475</t>
  </si>
  <si>
    <t>5740</t>
  </si>
  <si>
    <t>5731</t>
  </si>
  <si>
    <t>7290</t>
  </si>
  <si>
    <t>3846</t>
  </si>
  <si>
    <t>8104</t>
  </si>
  <si>
    <t>4507</t>
  </si>
  <si>
    <t>11013</t>
  </si>
  <si>
    <t>4491</t>
  </si>
  <si>
    <t>3759</t>
  </si>
  <si>
    <t>1162</t>
  </si>
  <si>
    <t>2055</t>
  </si>
  <si>
    <t>10766</t>
  </si>
  <si>
    <t>4415</t>
  </si>
  <si>
    <t>3005</t>
  </si>
  <si>
    <t>2223</t>
  </si>
  <si>
    <t>4817</t>
  </si>
  <si>
    <t>2875</t>
  </si>
  <si>
    <t>10536</t>
  </si>
  <si>
    <t>11112</t>
  </si>
  <si>
    <t>3807</t>
  </si>
  <si>
    <t>9197</t>
  </si>
  <si>
    <t>10832</t>
  </si>
  <si>
    <t>6421</t>
  </si>
  <si>
    <t>4207</t>
  </si>
  <si>
    <t>577</t>
  </si>
  <si>
    <t>10855</t>
  </si>
  <si>
    <t>3081</t>
  </si>
  <si>
    <t>3535</t>
  </si>
  <si>
    <t>247</t>
  </si>
  <si>
    <t>8707</t>
  </si>
  <si>
    <t>9523</t>
  </si>
  <si>
    <t>6072</t>
  </si>
  <si>
    <t>6295</t>
  </si>
  <si>
    <t>10914</t>
  </si>
  <si>
    <t>1509</t>
  </si>
  <si>
    <t>5577</t>
  </si>
  <si>
    <t>7348</t>
  </si>
  <si>
    <t>1127</t>
  </si>
  <si>
    <t>1833</t>
  </si>
  <si>
    <t>4944</t>
  </si>
  <si>
    <t>9080</t>
  </si>
  <si>
    <t>6466</t>
  </si>
  <si>
    <t>9964</t>
  </si>
  <si>
    <t>4790</t>
  </si>
  <si>
    <t>10245</t>
  </si>
  <si>
    <t>1109</t>
  </si>
  <si>
    <t>6001</t>
  </si>
  <si>
    <t>5538</t>
  </si>
  <si>
    <t>10552</t>
  </si>
  <si>
    <t>1545</t>
  </si>
  <si>
    <t>7409</t>
  </si>
  <si>
    <t>4444</t>
  </si>
  <si>
    <t>146</t>
  </si>
  <si>
    <t>6271</t>
  </si>
  <si>
    <t>10065</t>
  </si>
  <si>
    <t>4741</t>
  </si>
  <si>
    <t>246</t>
  </si>
  <si>
    <t>375</t>
  </si>
  <si>
    <t>1524</t>
  </si>
  <si>
    <t>10022</t>
  </si>
  <si>
    <t>7451</t>
  </si>
  <si>
    <t>11010</t>
  </si>
  <si>
    <t>4356</t>
  </si>
  <si>
    <t>3885</t>
  </si>
  <si>
    <t>1175</t>
  </si>
  <si>
    <t>880</t>
  </si>
  <si>
    <t>2320</t>
  </si>
  <si>
    <t>850</t>
  </si>
  <si>
    <t>4713</t>
  </si>
  <si>
    <t>675</t>
  </si>
  <si>
    <t>5025</t>
  </si>
  <si>
    <t>2308</t>
  </si>
  <si>
    <t>5995</t>
  </si>
  <si>
    <t>6749</t>
  </si>
  <si>
    <t>1010</t>
  </si>
  <si>
    <t>8977</t>
  </si>
  <si>
    <t>4756</t>
  </si>
  <si>
    <t>3412</t>
  </si>
  <si>
    <t>606</t>
  </si>
  <si>
    <t>5961</t>
  </si>
  <si>
    <t>2975</t>
  </si>
  <si>
    <t>2894</t>
  </si>
  <si>
    <t>7613</t>
  </si>
  <si>
    <t>10542</t>
  </si>
  <si>
    <t>8015</t>
  </si>
  <si>
    <t>10617</t>
  </si>
  <si>
    <t>11166</t>
  </si>
  <si>
    <t>849</t>
  </si>
  <si>
    <t>523</t>
  </si>
  <si>
    <t>4066</t>
  </si>
  <si>
    <t>8414</t>
  </si>
  <si>
    <t>819</t>
  </si>
  <si>
    <t>4961</t>
  </si>
  <si>
    <t>749</t>
  </si>
  <si>
    <t>5430</t>
  </si>
  <si>
    <t>7755</t>
  </si>
  <si>
    <t>10525</t>
  </si>
  <si>
    <t>1453</t>
  </si>
  <si>
    <t>8310</t>
  </si>
  <si>
    <t>10710</t>
  </si>
  <si>
    <t>5031</t>
  </si>
  <si>
    <t>2613</t>
  </si>
  <si>
    <t>213</t>
  </si>
  <si>
    <t>967</t>
  </si>
  <si>
    <t>1077</t>
  </si>
  <si>
    <t>7959</t>
  </si>
  <si>
    <t>640</t>
  </si>
  <si>
    <t>4252</t>
  </si>
  <si>
    <t>8432</t>
  </si>
  <si>
    <t>6218</t>
  </si>
  <si>
    <t>6905</t>
  </si>
  <si>
    <t>5922</t>
  </si>
  <si>
    <t>3598</t>
  </si>
  <si>
    <t>6116</t>
  </si>
  <si>
    <t>6263</t>
  </si>
  <si>
    <t>10486</t>
  </si>
  <si>
    <t>2410</t>
  </si>
  <si>
    <t>193</t>
  </si>
  <si>
    <t>3363</t>
  </si>
  <si>
    <t>8278</t>
  </si>
  <si>
    <t>10660</t>
  </si>
  <si>
    <t>8686</t>
  </si>
  <si>
    <t>1604</t>
  </si>
  <si>
    <t>5907</t>
  </si>
  <si>
    <t>10669</t>
  </si>
  <si>
    <t>2918</t>
  </si>
  <si>
    <t>5735</t>
  </si>
  <si>
    <t>359</t>
  </si>
  <si>
    <t>8387</t>
  </si>
  <si>
    <t>1829</t>
  </si>
  <si>
    <t>3839</t>
  </si>
  <si>
    <t>9392</t>
  </si>
  <si>
    <t>2292</t>
  </si>
  <si>
    <t>10466</t>
  </si>
  <si>
    <t>9855</t>
  </si>
  <si>
    <t>4088</t>
  </si>
  <si>
    <t>5231</t>
  </si>
  <si>
    <t>590</t>
  </si>
  <si>
    <t>8732</t>
  </si>
  <si>
    <t>2315</t>
  </si>
  <si>
    <t>3515</t>
  </si>
  <si>
    <t>2245</t>
  </si>
  <si>
    <t>6283</t>
  </si>
  <si>
    <t>2246</t>
  </si>
  <si>
    <t>6606</t>
  </si>
  <si>
    <t>5545</t>
  </si>
  <si>
    <t>7342</t>
  </si>
  <si>
    <t>837</t>
  </si>
  <si>
    <t>9500</t>
  </si>
  <si>
    <t>3602</t>
  </si>
  <si>
    <t>234</t>
  </si>
  <si>
    <t>2995</t>
  </si>
  <si>
    <t>1118</t>
  </si>
  <si>
    <t>7789</t>
  </si>
  <si>
    <t>3068</t>
  </si>
  <si>
    <t>8955</t>
  </si>
  <si>
    <t>945</t>
  </si>
  <si>
    <t>5644</t>
  </si>
  <si>
    <t>7192</t>
  </si>
  <si>
    <t>2324</t>
  </si>
  <si>
    <t>697</t>
  </si>
  <si>
    <t>3439</t>
  </si>
  <si>
    <t>1506</t>
  </si>
  <si>
    <t>232</t>
  </si>
  <si>
    <t>8876</t>
  </si>
  <si>
    <t>4500</t>
  </si>
  <si>
    <t>9739</t>
  </si>
  <si>
    <t>10395</t>
  </si>
  <si>
    <t>1176</t>
  </si>
  <si>
    <t>1627</t>
  </si>
  <si>
    <t>938</t>
  </si>
  <si>
    <t>2740</t>
  </si>
  <si>
    <t>257</t>
  </si>
  <si>
    <t>4058</t>
  </si>
  <si>
    <t>7736</t>
  </si>
  <si>
    <t>8210</t>
  </si>
  <si>
    <t>833</t>
  </si>
  <si>
    <t>6230</t>
  </si>
  <si>
    <t>7325</t>
  </si>
  <si>
    <t>1307</t>
  </si>
  <si>
    <t>1502</t>
  </si>
  <si>
    <t>6211</t>
  </si>
  <si>
    <t>843</t>
  </si>
  <si>
    <t>4174</t>
  </si>
  <si>
    <t>9757</t>
  </si>
  <si>
    <t>6918</t>
  </si>
  <si>
    <t>286</t>
  </si>
  <si>
    <t>11086</t>
  </si>
  <si>
    <t>1921</t>
  </si>
  <si>
    <t>4138</t>
  </si>
  <si>
    <t>7718</t>
  </si>
  <si>
    <t>1291</t>
  </si>
  <si>
    <t>6862</t>
  </si>
  <si>
    <t>4136</t>
  </si>
  <si>
    <t>803</t>
  </si>
  <si>
    <t>4298</t>
  </si>
  <si>
    <t>10833</t>
  </si>
  <si>
    <t>9606</t>
  </si>
  <si>
    <t>8534</t>
  </si>
  <si>
    <t>5153</t>
  </si>
  <si>
    <t>961</t>
  </si>
  <si>
    <t>5011</t>
  </si>
  <si>
    <t>6653</t>
  </si>
  <si>
    <t>9094</t>
  </si>
  <si>
    <t>810</t>
  </si>
  <si>
    <t>5493</t>
  </si>
  <si>
    <t>2147</t>
  </si>
  <si>
    <t>5107</t>
  </si>
  <si>
    <t>3979</t>
  </si>
  <si>
    <t>6049</t>
  </si>
  <si>
    <t>8147</t>
  </si>
  <si>
    <t>1857</t>
  </si>
  <si>
    <t>3910</t>
  </si>
  <si>
    <t>5207</t>
  </si>
  <si>
    <t>11114</t>
  </si>
  <si>
    <t>5429</t>
  </si>
  <si>
    <t>9400</t>
  </si>
  <si>
    <t>1740</t>
  </si>
  <si>
    <t>7488</t>
  </si>
  <si>
    <t>195</t>
  </si>
  <si>
    <t>635</t>
  </si>
  <si>
    <t>7527</t>
  </si>
  <si>
    <t>10319</t>
  </si>
  <si>
    <t>2296</t>
  </si>
  <si>
    <t>10637</t>
  </si>
  <si>
    <t>2931</t>
  </si>
  <si>
    <t>907</t>
  </si>
  <si>
    <t>3698</t>
  </si>
  <si>
    <t>9516</t>
  </si>
  <si>
    <t>679</t>
  </si>
  <si>
    <t>7384</t>
  </si>
  <si>
    <t>5043</t>
  </si>
  <si>
    <t>5267</t>
  </si>
  <si>
    <t>339</t>
  </si>
  <si>
    <t>2516</t>
  </si>
  <si>
    <t>9010</t>
  </si>
  <si>
    <t>378</t>
  </si>
  <si>
    <t>4808</t>
  </si>
  <si>
    <t>5068</t>
  </si>
  <si>
    <t>7628</t>
  </si>
  <si>
    <t>7128</t>
  </si>
  <si>
    <t>2811</t>
  </si>
  <si>
    <t>3551</t>
  </si>
  <si>
    <t>1663</t>
  </si>
  <si>
    <t>5543</t>
  </si>
  <si>
    <t>1577</t>
  </si>
  <si>
    <t>10641</t>
  </si>
  <si>
    <t>5336</t>
  </si>
  <si>
    <t>6024</t>
  </si>
  <si>
    <t>1878</t>
  </si>
  <si>
    <t>3099</t>
  </si>
  <si>
    <t>6055</t>
  </si>
  <si>
    <t>5841</t>
  </si>
  <si>
    <t>3972</t>
  </si>
  <si>
    <t>4394</t>
  </si>
  <si>
    <t>5758</t>
  </si>
  <si>
    <t>6658</t>
  </si>
  <si>
    <t>4603</t>
  </si>
  <si>
    <t>8427</t>
  </si>
  <si>
    <t>10260</t>
  </si>
  <si>
    <t>7143</t>
  </si>
  <si>
    <t>8789</t>
  </si>
  <si>
    <t>6197</t>
  </si>
  <si>
    <t>4554</t>
  </si>
  <si>
    <t>4937</t>
  </si>
  <si>
    <t>1920</t>
  </si>
  <si>
    <t>8749</t>
  </si>
  <si>
    <t>1650</t>
  </si>
  <si>
    <t>10377</t>
  </si>
  <si>
    <t>9206</t>
  </si>
  <si>
    <t>10971</t>
  </si>
  <si>
    <t>6398</t>
  </si>
  <si>
    <t>9212</t>
  </si>
  <si>
    <t>7937</t>
  </si>
  <si>
    <t>839</t>
  </si>
  <si>
    <t>4246</t>
  </si>
  <si>
    <t>158</t>
  </si>
  <si>
    <t>4832</t>
  </si>
  <si>
    <t>5621</t>
  </si>
  <si>
    <t>1945</t>
  </si>
  <si>
    <t>5147</t>
  </si>
  <si>
    <t>2535</t>
  </si>
  <si>
    <t>11039</t>
  </si>
  <si>
    <t>9495</t>
  </si>
  <si>
    <t>9635</t>
  </si>
  <si>
    <t>2173</t>
  </si>
  <si>
    <t>942</t>
  </si>
  <si>
    <t>9386</t>
  </si>
  <si>
    <t>5510</t>
  </si>
  <si>
    <t>873</t>
  </si>
  <si>
    <t>2253</t>
  </si>
  <si>
    <t>5181</t>
  </si>
  <si>
    <t>979</t>
  </si>
  <si>
    <t>10390</t>
  </si>
  <si>
    <t>4698</t>
  </si>
  <si>
    <t>7793</t>
  </si>
  <si>
    <t>1745</t>
  </si>
  <si>
    <t>10590</t>
  </si>
  <si>
    <t>5080</t>
  </si>
  <si>
    <t>8369</t>
  </si>
  <si>
    <t>5232</t>
  </si>
  <si>
    <t>2407</t>
  </si>
  <si>
    <t>3834</t>
  </si>
  <si>
    <t>7912</t>
  </si>
  <si>
    <t>7712</t>
  </si>
  <si>
    <t>1065</t>
  </si>
  <si>
    <t>7275</t>
  </si>
  <si>
    <t>1343</t>
  </si>
  <si>
    <t>1384</t>
  </si>
  <si>
    <t>9967</t>
  </si>
  <si>
    <t>6181</t>
  </si>
  <si>
    <t>10507</t>
  </si>
  <si>
    <t>2674</t>
  </si>
  <si>
    <t>2698</t>
  </si>
  <si>
    <t>3231</t>
  </si>
  <si>
    <t>4096</t>
  </si>
  <si>
    <t>10476</t>
  </si>
  <si>
    <t>5948</t>
  </si>
  <si>
    <t>9140</t>
  </si>
  <si>
    <t>10258</t>
  </si>
  <si>
    <t>5675</t>
  </si>
  <si>
    <t>4743</t>
  </si>
  <si>
    <t>8805</t>
  </si>
  <si>
    <t>1542</t>
  </si>
  <si>
    <t>6770</t>
  </si>
  <si>
    <t>8773</t>
  </si>
  <si>
    <t>10475</t>
  </si>
  <si>
    <t>10420</t>
  </si>
  <si>
    <t>7514</t>
  </si>
  <si>
    <t>2902</t>
  </si>
  <si>
    <t>4345</t>
  </si>
  <si>
    <t>793</t>
  </si>
  <si>
    <t>10909</t>
  </si>
  <si>
    <t>3769</t>
  </si>
  <si>
    <t>8702</t>
  </si>
  <si>
    <t>4791</t>
  </si>
  <si>
    <t>2963</t>
  </si>
  <si>
    <t>8216</t>
  </si>
  <si>
    <t>8140</t>
  </si>
  <si>
    <t>10146</t>
  </si>
  <si>
    <t>5289</t>
  </si>
  <si>
    <t>2587</t>
  </si>
  <si>
    <t>4405</t>
  </si>
  <si>
    <t>8663</t>
  </si>
  <si>
    <t>2589</t>
  </si>
  <si>
    <t>3421</t>
  </si>
  <si>
    <t>10490</t>
  </si>
  <si>
    <t>4094</t>
  </si>
  <si>
    <t>9958</t>
  </si>
  <si>
    <t>2534</t>
  </si>
  <si>
    <t>4188</t>
  </si>
  <si>
    <t>6613</t>
  </si>
  <si>
    <t>10827</t>
  </si>
  <si>
    <t>5491</t>
  </si>
  <si>
    <t>8402</t>
  </si>
  <si>
    <t>8783</t>
  </si>
  <si>
    <t>10010</t>
  </si>
  <si>
    <t>618</t>
  </si>
  <si>
    <t>9121</t>
  </si>
  <si>
    <t>361</t>
  </si>
  <si>
    <t>4310</t>
  </si>
  <si>
    <t>2678</t>
  </si>
  <si>
    <t>6376</t>
  </si>
  <si>
    <t>524</t>
  </si>
  <si>
    <t>10341</t>
  </si>
  <si>
    <t>5654</t>
  </si>
  <si>
    <t>4098</t>
  </si>
  <si>
    <t>5824</t>
  </si>
  <si>
    <t>7000</t>
  </si>
  <si>
    <t>2561</t>
  </si>
  <si>
    <t>5229</t>
  </si>
  <si>
    <t>4086</t>
  </si>
  <si>
    <t>2428</t>
  </si>
  <si>
    <t>8254</t>
  </si>
  <si>
    <t>2836</t>
  </si>
  <si>
    <t>8418</t>
  </si>
  <si>
    <t>1362</t>
  </si>
  <si>
    <t>7152</t>
  </si>
  <si>
    <t>10033</t>
  </si>
  <si>
    <t>9349</t>
  </si>
  <si>
    <t>274</t>
  </si>
  <si>
    <t>3388</t>
  </si>
  <si>
    <t>922</t>
  </si>
  <si>
    <t>8588</t>
  </si>
  <si>
    <t>2518</t>
  </si>
  <si>
    <t>574</t>
  </si>
  <si>
    <t>3220</t>
  </si>
  <si>
    <t>5967</t>
  </si>
  <si>
    <t>1183</t>
  </si>
  <si>
    <t>6856</t>
  </si>
  <si>
    <t>4530</t>
  </si>
  <si>
    <t>1553</t>
  </si>
  <si>
    <t>4682</t>
  </si>
  <si>
    <t>8204</t>
  </si>
  <si>
    <t>5221</t>
  </si>
  <si>
    <t>1232</t>
  </si>
  <si>
    <t>1927</t>
  </si>
  <si>
    <t>5788</t>
  </si>
  <si>
    <t>6652</t>
  </si>
  <si>
    <t>6246</t>
  </si>
  <si>
    <t>5975</t>
  </si>
  <si>
    <t>6875</t>
  </si>
  <si>
    <t>4399</t>
  </si>
  <si>
    <t>4042</t>
  </si>
  <si>
    <t>2157</t>
  </si>
  <si>
    <t>10133</t>
  </si>
  <si>
    <t>2525</t>
  </si>
  <si>
    <t>8233</t>
  </si>
  <si>
    <t>9483</t>
  </si>
  <si>
    <t>2945</t>
  </si>
  <si>
    <t>10403</t>
  </si>
  <si>
    <t>5074</t>
  </si>
  <si>
    <t>10524</t>
  </si>
  <si>
    <t>4690</t>
  </si>
  <si>
    <t>7521</t>
  </si>
  <si>
    <t>7196</t>
  </si>
  <si>
    <t>4406</t>
  </si>
  <si>
    <t>9672</t>
  </si>
  <si>
    <t>4864</t>
  </si>
  <si>
    <t>4706</t>
  </si>
  <si>
    <t>4070</t>
  </si>
  <si>
    <t>25</t>
  </si>
  <si>
    <t>3697</t>
  </si>
  <si>
    <t>217</t>
  </si>
  <si>
    <t>4220</t>
  </si>
  <si>
    <t>5286</t>
  </si>
  <si>
    <t>9559</t>
  </si>
  <si>
    <t>2849</t>
  </si>
  <si>
    <t>7787</t>
  </si>
  <si>
    <t>3102</t>
  </si>
  <si>
    <t>5868</t>
  </si>
  <si>
    <t>8370</t>
  </si>
  <si>
    <t>9988</t>
  </si>
  <si>
    <t>2939</t>
  </si>
  <si>
    <t>5529</t>
  </si>
  <si>
    <t>9743</t>
  </si>
  <si>
    <t>5763</t>
  </si>
  <si>
    <t>3478</t>
  </si>
  <si>
    <t>7494</t>
  </si>
  <si>
    <t>1763</t>
  </si>
  <si>
    <t>7250</t>
  </si>
  <si>
    <t>2005</t>
  </si>
  <si>
    <t>10770</t>
  </si>
  <si>
    <t>6885</t>
  </si>
  <si>
    <t>2072</t>
  </si>
  <si>
    <t>9463</t>
  </si>
  <si>
    <t>6318</t>
  </si>
  <si>
    <t>4093</t>
  </si>
  <si>
    <t>5751</t>
  </si>
  <si>
    <t>3340</t>
  </si>
  <si>
    <t>3594</t>
  </si>
  <si>
    <t>3584</t>
  </si>
  <si>
    <t>3643</t>
  </si>
  <si>
    <t>851</t>
  </si>
  <si>
    <t>7706</t>
  </si>
  <si>
    <t>3967</t>
  </si>
  <si>
    <t>10128</t>
  </si>
  <si>
    <t>486</t>
  </si>
  <si>
    <t>9</t>
  </si>
  <si>
    <t>9451</t>
  </si>
  <si>
    <t>9264</t>
  </si>
  <si>
    <t>3865</t>
  </si>
  <si>
    <t>2853</t>
  </si>
  <si>
    <t>1490</t>
  </si>
  <si>
    <t>6310</t>
  </si>
  <si>
    <t>10380</t>
  </si>
  <si>
    <t>3887</t>
  </si>
  <si>
    <t>4278</t>
  </si>
  <si>
    <t>8643</t>
  </si>
  <si>
    <t>1998</t>
  </si>
  <si>
    <t>10795</t>
  </si>
  <si>
    <t>11110</t>
  </si>
  <si>
    <t>2408</t>
  </si>
  <si>
    <t>202</t>
  </si>
  <si>
    <t>7998</t>
  </si>
  <si>
    <t>830</t>
  </si>
  <si>
    <t>3536</t>
  </si>
  <si>
    <t>6050</t>
  </si>
  <si>
    <t>125</t>
  </si>
  <si>
    <t>3463</t>
  </si>
  <si>
    <t>2804</t>
  </si>
  <si>
    <t>3745</t>
  </si>
  <si>
    <t>9771</t>
  </si>
  <si>
    <t>451</t>
  </si>
  <si>
    <t>10530</t>
  </si>
  <si>
    <t>1079</t>
  </si>
  <si>
    <t>8920</t>
  </si>
  <si>
    <t>6678</t>
  </si>
  <si>
    <t>3852</t>
  </si>
  <si>
    <t>528</t>
  </si>
  <si>
    <t>73</t>
  </si>
  <si>
    <t>5589</t>
  </si>
  <si>
    <t>10212</t>
  </si>
  <si>
    <t>6365</t>
  </si>
  <si>
    <t>5636</t>
  </si>
  <si>
    <t>591</t>
  </si>
  <si>
    <t>2217</t>
  </si>
  <si>
    <t>2544</t>
  </si>
  <si>
    <t>7725</t>
  </si>
  <si>
    <t>8091</t>
  </si>
  <si>
    <t>7321</t>
  </si>
  <si>
    <t>5462</t>
  </si>
  <si>
    <t>7791</t>
  </si>
  <si>
    <t>955</t>
  </si>
  <si>
    <t>4037</t>
  </si>
  <si>
    <t>6642</t>
  </si>
  <si>
    <t>2793</t>
  </si>
  <si>
    <t>5424</t>
  </si>
  <si>
    <t>879</t>
  </si>
  <si>
    <t>9530</t>
  </si>
  <si>
    <t>4828</t>
  </si>
  <si>
    <t>10699</t>
  </si>
  <si>
    <t>1497</t>
  </si>
  <si>
    <t>7476</t>
  </si>
  <si>
    <t>4390</t>
  </si>
  <si>
    <t>10478</t>
  </si>
  <si>
    <t>1081</t>
  </si>
  <si>
    <t>4261</t>
  </si>
  <si>
    <t>9916</t>
  </si>
  <si>
    <t>5350</t>
  </si>
  <si>
    <t>8135</t>
  </si>
  <si>
    <t>8685</t>
  </si>
  <si>
    <t>4967</t>
  </si>
  <si>
    <t>2130</t>
  </si>
  <si>
    <t>9298</t>
  </si>
  <si>
    <t>8175</t>
  </si>
  <si>
    <t>6257</t>
  </si>
  <si>
    <t>3790</t>
  </si>
  <si>
    <t>9952</t>
  </si>
  <si>
    <t>3503</t>
  </si>
  <si>
    <t>5223</t>
  </si>
  <si>
    <t>4608</t>
  </si>
  <si>
    <t>1626</t>
  </si>
  <si>
    <t>4764</t>
  </si>
  <si>
    <t>2471</t>
  </si>
  <si>
    <t>5892</t>
  </si>
  <si>
    <t>2612</t>
  </si>
  <si>
    <t>4971</t>
  </si>
  <si>
    <t>5185</t>
  </si>
  <si>
    <t>10069</t>
  </si>
  <si>
    <t>2262</t>
  </si>
  <si>
    <t>1131</t>
  </si>
  <si>
    <t>1041</t>
  </si>
  <si>
    <t>24</t>
  </si>
  <si>
    <t>3409</t>
  </si>
  <si>
    <t>7022</t>
  </si>
  <si>
    <t>7943</t>
  </si>
  <si>
    <t>5272</t>
  </si>
  <si>
    <t>5453</t>
  </si>
  <si>
    <t>2565</t>
  </si>
  <si>
    <t>800</t>
  </si>
  <si>
    <t>11092</t>
  </si>
  <si>
    <t>5062</t>
  </si>
  <si>
    <t>8969</t>
  </si>
  <si>
    <t>4656</t>
  </si>
  <si>
    <t>4480</t>
  </si>
  <si>
    <t>9971</t>
  </si>
  <si>
    <t>6729</t>
  </si>
  <si>
    <t>1773</t>
  </si>
  <si>
    <t>9242</t>
  </si>
  <si>
    <t>1764</t>
  </si>
  <si>
    <t>6215</t>
  </si>
  <si>
    <t>10099</t>
  </si>
  <si>
    <t>5423</t>
  </si>
  <si>
    <t>940</t>
  </si>
  <si>
    <t>3011</t>
  </si>
  <si>
    <t>3298</t>
  </si>
  <si>
    <t>8286</t>
  </si>
  <si>
    <t>9668</t>
  </si>
  <si>
    <t>5120</t>
  </si>
  <si>
    <t>6097</t>
  </si>
  <si>
    <t>7019</t>
  </si>
  <si>
    <t>7408</t>
  </si>
  <si>
    <t>8041</t>
  </si>
  <si>
    <t>252</t>
  </si>
  <si>
    <t>9986</t>
  </si>
  <si>
    <t>3276</t>
  </si>
  <si>
    <t>3859</t>
  </si>
  <si>
    <t>3570</t>
  </si>
  <si>
    <t>3783</t>
  </si>
  <si>
    <t>10207</t>
  </si>
  <si>
    <t>10906</t>
  </si>
  <si>
    <t>3427</t>
  </si>
  <si>
    <t>5209</t>
  </si>
  <si>
    <t>10711</t>
  </si>
  <si>
    <t>10785</t>
  </si>
  <si>
    <t>2814</t>
  </si>
  <si>
    <t>6866</t>
  </si>
  <si>
    <t>1665</t>
  </si>
  <si>
    <t>6575</t>
  </si>
  <si>
    <t>3829</t>
  </si>
  <si>
    <t>3091</t>
  </si>
  <si>
    <t>10141</t>
  </si>
  <si>
    <t>5177</t>
  </si>
  <si>
    <t>7005</t>
  </si>
  <si>
    <t>6409</t>
  </si>
  <si>
    <t>7485</t>
  </si>
  <si>
    <t>8079</t>
  </si>
  <si>
    <t>8395</t>
  </si>
  <si>
    <t>10352</t>
  </si>
  <si>
    <t>4931</t>
  </si>
  <si>
    <t>13</t>
  </si>
  <si>
    <t>1834</t>
  </si>
  <si>
    <t>2285</t>
  </si>
  <si>
    <t>2295</t>
  </si>
  <si>
    <t>1378</t>
  </si>
  <si>
    <t>2781</t>
  </si>
  <si>
    <t>1165</t>
  </si>
  <si>
    <t>1404</t>
  </si>
  <si>
    <t>6457</t>
  </si>
  <si>
    <t>2639</t>
  </si>
  <si>
    <t>8299</t>
  </si>
  <si>
    <t>6437</t>
  </si>
  <si>
    <t>6912</t>
  </si>
  <si>
    <t>7327</t>
  </si>
  <si>
    <t>5299</t>
  </si>
  <si>
    <t>4127</t>
  </si>
  <si>
    <t>8143</t>
  </si>
  <si>
    <t>1964</t>
  </si>
  <si>
    <t>3690</t>
  </si>
  <si>
    <t>3433</t>
  </si>
  <si>
    <t>3389</t>
  </si>
  <si>
    <t>4712</t>
  </si>
  <si>
    <t>1170</t>
  </si>
  <si>
    <t>6347</t>
  </si>
  <si>
    <t>4065</t>
  </si>
  <si>
    <t>8230</t>
  </si>
  <si>
    <t>1215</t>
  </si>
  <si>
    <t>5939</t>
  </si>
  <si>
    <t>2156</t>
  </si>
  <si>
    <t>7788</t>
  </si>
  <si>
    <t>10323</t>
  </si>
  <si>
    <t>7947</t>
  </si>
  <si>
    <t>1891</t>
  </si>
  <si>
    <t>2570</t>
  </si>
  <si>
    <t>9256</t>
  </si>
  <si>
    <t>295</t>
  </si>
  <si>
    <t>7397</t>
  </si>
  <si>
    <t>6349</t>
  </si>
  <si>
    <t>10790</t>
  </si>
  <si>
    <t>10398</t>
  </si>
  <si>
    <t>2431</t>
  </si>
  <si>
    <t>550</t>
  </si>
  <si>
    <t>1890</t>
  </si>
  <si>
    <t>10742</t>
  </si>
  <si>
    <t>10356</t>
  </si>
  <si>
    <t>4676</t>
  </si>
  <si>
    <t>8852</t>
  </si>
  <si>
    <t>3565</t>
  </si>
  <si>
    <t>5294</t>
  </si>
  <si>
    <t>1958</t>
  </si>
  <si>
    <t>7349</t>
  </si>
  <si>
    <t>8799</t>
  </si>
  <si>
    <t>1351</t>
  </si>
  <si>
    <t>1045</t>
  </si>
  <si>
    <t>7732</t>
  </si>
  <si>
    <t>8070</t>
  </si>
  <si>
    <t>477</t>
  </si>
  <si>
    <t>7832</t>
  </si>
  <si>
    <t>2202</t>
  </si>
  <si>
    <t>7396</t>
  </si>
  <si>
    <t>4055</t>
  </si>
  <si>
    <t>10340</t>
  </si>
  <si>
    <t>10091</t>
  </si>
  <si>
    <t>7629</t>
  </si>
  <si>
    <t>10640</t>
  </si>
  <si>
    <t>3498</t>
  </si>
  <si>
    <t>6742</t>
  </si>
  <si>
    <t>1172</t>
  </si>
  <si>
    <t>569</t>
  </si>
  <si>
    <t>4686</t>
  </si>
  <si>
    <t>1381</t>
  </si>
  <si>
    <t>2634</t>
  </si>
  <si>
    <t>10905</t>
  </si>
  <si>
    <t>1744</t>
  </si>
  <si>
    <t>1000</t>
  </si>
  <si>
    <t>3828</t>
  </si>
  <si>
    <t>8605</t>
  </si>
  <si>
    <t>10304</t>
  </si>
  <si>
    <t>4351</t>
  </si>
  <si>
    <t>10129</t>
  </si>
  <si>
    <t>2499</t>
  </si>
  <si>
    <t>10092</t>
  </si>
  <si>
    <t>7500</t>
  </si>
  <si>
    <t>5796</t>
  </si>
  <si>
    <t>10556</t>
  </si>
  <si>
    <t>1064</t>
  </si>
  <si>
    <t>48</t>
  </si>
  <si>
    <t>7610</t>
  </si>
  <si>
    <t>263</t>
  </si>
  <si>
    <t>10814</t>
  </si>
  <si>
    <t>9710</t>
  </si>
  <si>
    <t>9292</t>
  </si>
  <si>
    <t>10250</t>
  </si>
  <si>
    <t>7881</t>
  </si>
  <si>
    <t>5847</t>
  </si>
  <si>
    <t>737</t>
  </si>
  <si>
    <t>3571</t>
  </si>
  <si>
    <t>7807</t>
  </si>
  <si>
    <t>3878</t>
  </si>
  <si>
    <t>5092</t>
  </si>
  <si>
    <t>2154</t>
  </si>
  <si>
    <t>5394</t>
  </si>
  <si>
    <t>3798</t>
  </si>
  <si>
    <t>3524</t>
  </si>
  <si>
    <t>5247</t>
  </si>
  <si>
    <t>5883</t>
  </si>
  <si>
    <t>2118</t>
  </si>
  <si>
    <t>8812</t>
  </si>
  <si>
    <t>6616</t>
  </si>
  <si>
    <t>2797</t>
  </si>
  <si>
    <t>4328</t>
  </si>
  <si>
    <t>9167</t>
  </si>
  <si>
    <t>10560</t>
  </si>
  <si>
    <t>2631</t>
  </si>
  <si>
    <t>8312</t>
  </si>
  <si>
    <t>5534</t>
  </si>
  <si>
    <t>5093</t>
  </si>
  <si>
    <t>7592</t>
  </si>
  <si>
    <t>8895</t>
  </si>
  <si>
    <t>8584</t>
  </si>
  <si>
    <t>2694</t>
  </si>
  <si>
    <t>8910</t>
  </si>
  <si>
    <t>7433</t>
  </si>
  <si>
    <t>164</t>
  </si>
  <si>
    <t>10477</t>
  </si>
  <si>
    <t>2681</t>
  </si>
  <si>
    <t>5150</t>
  </si>
  <si>
    <t>5283</t>
  </si>
  <si>
    <t>9645</t>
  </si>
  <si>
    <t>10678</t>
  </si>
  <si>
    <t>7261</t>
  </si>
  <si>
    <t>9648</t>
  </si>
  <si>
    <t>2870</t>
  </si>
  <si>
    <t>8008</t>
  </si>
  <si>
    <t>1513</t>
  </si>
  <si>
    <t>6173</t>
  </si>
  <si>
    <t>1419</t>
  </si>
  <si>
    <t>9150</t>
  </si>
  <si>
    <t>7960</t>
  </si>
  <si>
    <t>1250</t>
  </si>
  <si>
    <t>9905</t>
  </si>
  <si>
    <t>10691</t>
  </si>
  <si>
    <t>7002</t>
  </si>
  <si>
    <t>2952</t>
  </si>
  <si>
    <t>8439</t>
  </si>
  <si>
    <t>762</t>
  </si>
  <si>
    <t>2831</t>
  </si>
  <si>
    <t>6977</t>
  </si>
  <si>
    <t>6289</t>
  </si>
  <si>
    <t>4168</t>
  </si>
  <si>
    <t>8397</t>
  </si>
  <si>
    <t>9284</t>
  </si>
  <si>
    <t>6237</t>
  </si>
  <si>
    <t>3130</t>
  </si>
  <si>
    <t>1619</t>
  </si>
  <si>
    <t>1990</t>
  </si>
  <si>
    <t>5513</t>
  </si>
  <si>
    <t>269</t>
  </si>
  <si>
    <t>8093</t>
  </si>
  <si>
    <t>10513</t>
  </si>
  <si>
    <t>10177</t>
  </si>
  <si>
    <t>2549</t>
  </si>
  <si>
    <t>5782</t>
  </si>
  <si>
    <t>10057</t>
  </si>
  <si>
    <t>10307</t>
  </si>
  <si>
    <t>8566</t>
  </si>
  <si>
    <t>2415</t>
  </si>
  <si>
    <t>5684</t>
  </si>
  <si>
    <t>8334</t>
  </si>
  <si>
    <t>9166</t>
  </si>
  <si>
    <t>1440</t>
  </si>
  <si>
    <t>78</t>
  </si>
  <si>
    <t>5441</t>
  </si>
  <si>
    <t>5302</t>
  </si>
  <si>
    <t>4687</t>
  </si>
  <si>
    <t>1087</t>
  </si>
  <si>
    <t>6859</t>
  </si>
  <si>
    <t>9860</t>
  </si>
  <si>
    <t>7129</t>
  </si>
  <si>
    <t>5866</t>
  </si>
  <si>
    <t>10521</t>
  </si>
  <si>
    <t>7393</t>
  </si>
  <si>
    <t>7849</t>
  </si>
  <si>
    <t>332</t>
  </si>
  <si>
    <t>9847</t>
  </si>
  <si>
    <t>531</t>
  </si>
  <si>
    <t>9576</t>
  </si>
  <si>
    <t>6906</t>
  </si>
  <si>
    <t>7419</t>
  </si>
  <si>
    <t>3170</t>
  </si>
  <si>
    <t>8527</t>
  </si>
  <si>
    <t>7872</t>
  </si>
  <si>
    <t>9931</t>
  </si>
  <si>
    <t>10595</t>
  </si>
  <si>
    <t>4609</t>
  </si>
  <si>
    <t>5010</t>
  </si>
  <si>
    <t>4427</t>
  </si>
  <si>
    <t>11148</t>
  </si>
  <si>
    <t>1168</t>
  </si>
  <si>
    <t>9595</t>
  </si>
  <si>
    <t>10163</t>
  </si>
  <si>
    <t>2886</t>
  </si>
  <si>
    <t>6710</t>
  </si>
  <si>
    <t>5316</t>
  </si>
  <si>
    <t>9029</t>
  </si>
  <si>
    <t>521</t>
  </si>
  <si>
    <t>1459</t>
  </si>
  <si>
    <t>10241</t>
  </si>
  <si>
    <t>1630</t>
  </si>
  <si>
    <t>3254</t>
  </si>
  <si>
    <t>9064</t>
  </si>
  <si>
    <t>3678</t>
  </si>
  <si>
    <t>4227</t>
  </si>
  <si>
    <t>9467</t>
  </si>
  <si>
    <t>8486</t>
  </si>
  <si>
    <t>2186</t>
  </si>
  <si>
    <t>3286</t>
  </si>
  <si>
    <t>8602</t>
  </si>
  <si>
    <t>3722</t>
  </si>
  <si>
    <t>6715</t>
  </si>
  <si>
    <t>4796</t>
  </si>
  <si>
    <t>9612</t>
  </si>
  <si>
    <t>3766</t>
  </si>
  <si>
    <t>1399</t>
  </si>
  <si>
    <t>1570</t>
  </si>
  <si>
    <t>3426</t>
  </si>
  <si>
    <t>3074</t>
  </si>
  <si>
    <t>8341</t>
  </si>
  <si>
    <t>5180</t>
  </si>
  <si>
    <t>6461</t>
  </si>
  <si>
    <t>7679</t>
  </si>
  <si>
    <t>10702</t>
  </si>
  <si>
    <t>7505</t>
  </si>
  <si>
    <t>5113</t>
  </si>
  <si>
    <t>10858</t>
  </si>
  <si>
    <t>2961</t>
  </si>
  <si>
    <t>2747</t>
  </si>
  <si>
    <t>3010</t>
  </si>
  <si>
    <t>5790</t>
  </si>
  <si>
    <t>6892</t>
  </si>
  <si>
    <t>1743</t>
  </si>
  <si>
    <t>3578</t>
  </si>
  <si>
    <t>8462</t>
  </si>
  <si>
    <t>5558</t>
  </si>
  <si>
    <t>4619</t>
  </si>
  <si>
    <t>8780</t>
  </si>
  <si>
    <t>10789</t>
  </si>
  <si>
    <t>10779</t>
  </si>
  <si>
    <t>5896</t>
  </si>
  <si>
    <t>2337</t>
  </si>
  <si>
    <t>10951</t>
  </si>
  <si>
    <t>544</t>
  </si>
  <si>
    <t>17</t>
  </si>
  <si>
    <t>10680</t>
  </si>
  <si>
    <t>3265</t>
  </si>
  <si>
    <t>5623</t>
  </si>
  <si>
    <t>5832</t>
  </si>
  <si>
    <t>5544</t>
  </si>
  <si>
    <t>6417</t>
  </si>
  <si>
    <t>5831</t>
  </si>
  <si>
    <t>7101</t>
  </si>
  <si>
    <t>10176</t>
  </si>
  <si>
    <t>2326</t>
  </si>
  <si>
    <t>4385</t>
  </si>
  <si>
    <t>2929</t>
  </si>
  <si>
    <t>10686</t>
  </si>
  <si>
    <t>2546</t>
  </si>
  <si>
    <t>3283</t>
  </si>
  <si>
    <t>3138</t>
  </si>
  <si>
    <t>4994</t>
  </si>
  <si>
    <t>7966</t>
  </si>
  <si>
    <t>3112</t>
  </si>
  <si>
    <t>10872</t>
  </si>
  <si>
    <t>2181</t>
  </si>
  <si>
    <t>1867</t>
  </si>
  <si>
    <t>1518</t>
  </si>
  <si>
    <t>5734</t>
  </si>
  <si>
    <t>2878</t>
  </si>
  <si>
    <t>1458</t>
  </si>
  <si>
    <t>7007</t>
  </si>
  <si>
    <t>6200</t>
  </si>
  <si>
    <t>1403</t>
  </si>
  <si>
    <t>4827</t>
  </si>
  <si>
    <t>6250</t>
  </si>
  <si>
    <t>9291</t>
  </si>
  <si>
    <t>2478</t>
  </si>
  <si>
    <t>1139</t>
  </si>
  <si>
    <t>5138</t>
  </si>
  <si>
    <t>5393</t>
  </si>
  <si>
    <t>10413</t>
  </si>
  <si>
    <t>5015</t>
  </si>
  <si>
    <t>10868</t>
  </si>
  <si>
    <t>10676</t>
  </si>
  <si>
    <t>2495</t>
  </si>
  <si>
    <t>7842</t>
  </si>
  <si>
    <t>9955</t>
  </si>
  <si>
    <t>6663</t>
  </si>
  <si>
    <t>2162</t>
  </si>
  <si>
    <t>3434</t>
  </si>
  <si>
    <t>7919</t>
  </si>
  <si>
    <t>5626</t>
  </si>
  <si>
    <t>6428</t>
  </si>
  <si>
    <t>8514</t>
  </si>
  <si>
    <t>10448</t>
  </si>
  <si>
    <t>2109</t>
  </si>
  <si>
    <t>7530</t>
  </si>
  <si>
    <t>8925</t>
  </si>
  <si>
    <t>3009</t>
  </si>
  <si>
    <t>6355</t>
  </si>
  <si>
    <t>3517</t>
  </si>
  <si>
    <t>1158</t>
  </si>
  <si>
    <t>6203</t>
  </si>
  <si>
    <t>7165</t>
  </si>
  <si>
    <t>3595</t>
  </si>
  <si>
    <t>8537</t>
  </si>
  <si>
    <t>4331</t>
  </si>
  <si>
    <t>6281</t>
  </si>
  <si>
    <t>4338</t>
  </si>
  <si>
    <t>2452</t>
  </si>
  <si>
    <t>9507</t>
  </si>
  <si>
    <t>8360</t>
  </si>
  <si>
    <t>10311</t>
  </si>
  <si>
    <t>5117</t>
  </si>
  <si>
    <t>4867</t>
  </si>
  <si>
    <t>9289</t>
  </si>
  <si>
    <t>10913</t>
  </si>
  <si>
    <t>3032</t>
  </si>
  <si>
    <t>8524</t>
  </si>
  <si>
    <t>3334</t>
  </si>
  <si>
    <t>4470</t>
  </si>
  <si>
    <t>1406</t>
  </si>
  <si>
    <t>8619</t>
  </si>
  <si>
    <t>10821</t>
  </si>
  <si>
    <t>4552</t>
  </si>
  <si>
    <t>898</t>
  </si>
  <si>
    <t>9797</t>
  </si>
  <si>
    <t>10949</t>
  </si>
  <si>
    <t>8212</t>
  </si>
  <si>
    <t>6248</t>
  </si>
  <si>
    <t>10164</t>
  </si>
  <si>
    <t>4547</t>
  </si>
  <si>
    <t>6815</t>
  </si>
  <si>
    <t>4122</t>
  </si>
  <si>
    <t>10841</t>
  </si>
  <si>
    <t>5370</t>
  </si>
  <si>
    <t>176</t>
  </si>
  <si>
    <t>4860</t>
  </si>
  <si>
    <t>10757</t>
  </si>
  <si>
    <t>4023</t>
  </si>
  <si>
    <t>6679</t>
  </si>
  <si>
    <t>9923</t>
  </si>
  <si>
    <t>7181</t>
  </si>
  <si>
    <t>3599</t>
  </si>
  <si>
    <t>405</t>
  </si>
  <si>
    <t>6870</t>
  </si>
  <si>
    <t>832</t>
  </si>
  <si>
    <t>2002</t>
  </si>
  <si>
    <t>3657</t>
  </si>
  <si>
    <t>500</t>
  </si>
  <si>
    <t>1951</t>
  </si>
  <si>
    <t>3262</t>
  </si>
  <si>
    <t>4102</t>
  </si>
  <si>
    <t>7042</t>
  </si>
  <si>
    <t>10598</t>
  </si>
  <si>
    <t>255</t>
  </si>
  <si>
    <t>2375</t>
  </si>
  <si>
    <t>9829</t>
  </si>
  <si>
    <t>6214</t>
  </si>
  <si>
    <t>4954</t>
  </si>
  <si>
    <t>7861</t>
  </si>
  <si>
    <t>4837</t>
  </si>
  <si>
    <t>9423</t>
  </si>
  <si>
    <t>4198</t>
  </si>
  <si>
    <t>153</t>
  </si>
  <si>
    <t>9323</t>
  </si>
  <si>
    <t>10001</t>
  </si>
  <si>
    <t>3945</t>
  </si>
  <si>
    <t>3799</t>
  </si>
  <si>
    <t>8625</t>
  </si>
  <si>
    <t>3491</t>
  </si>
  <si>
    <t>983</t>
  </si>
  <si>
    <t>9119</t>
  </si>
  <si>
    <t>4786</t>
  </si>
  <si>
    <t>5872</t>
  </si>
  <si>
    <t>6568</t>
  </si>
  <si>
    <t>5628</t>
  </si>
  <si>
    <t>5631</t>
  </si>
  <si>
    <t>4974</t>
  </si>
  <si>
    <t>8416</t>
  </si>
  <si>
    <t>5454</t>
  </si>
  <si>
    <t>4095</t>
  </si>
  <si>
    <t>5474</t>
  </si>
  <si>
    <t>4268</t>
  </si>
  <si>
    <t>10701</t>
  </si>
  <si>
    <t>3507</t>
  </si>
  <si>
    <t>2079</t>
  </si>
  <si>
    <t>626</t>
  </si>
  <si>
    <t>4426</t>
  </si>
  <si>
    <t>2591</t>
  </si>
  <si>
    <t>10509</t>
  </si>
  <si>
    <t>6382</t>
  </si>
  <si>
    <t>6673</t>
  </si>
  <si>
    <t>7441</t>
  </si>
  <si>
    <t>1071</t>
  </si>
  <si>
    <t>10061</t>
  </si>
  <si>
    <t>7187</t>
  </si>
  <si>
    <t>8775</t>
  </si>
  <si>
    <t>1612</t>
  </si>
  <si>
    <t>2345</t>
  </si>
  <si>
    <t>322</t>
  </si>
  <si>
    <t>10897</t>
  </si>
  <si>
    <t>123</t>
  </si>
  <si>
    <t>6103</t>
  </si>
  <si>
    <t>7899</t>
  </si>
  <si>
    <t>10500</t>
  </si>
  <si>
    <t>1655</t>
  </si>
  <si>
    <t>2406</t>
  </si>
  <si>
    <t>2712</t>
  </si>
  <si>
    <t>5517</t>
  </si>
  <si>
    <t>10643</t>
  </si>
  <si>
    <t>2254</t>
  </si>
  <si>
    <t>10281</t>
  </si>
  <si>
    <t>6958</t>
  </si>
  <si>
    <t>954</t>
  </si>
  <si>
    <t>5079</t>
  </si>
  <si>
    <t>10339</t>
  </si>
  <si>
    <t>4643</t>
  </si>
  <si>
    <t>3117</t>
  </si>
  <si>
    <t>6497</t>
  </si>
  <si>
    <t>5396</t>
  </si>
  <si>
    <t>5250</t>
  </si>
  <si>
    <t>1052</t>
  </si>
  <si>
    <t>2802</t>
  </si>
  <si>
    <t>6343</t>
  </si>
  <si>
    <t>6507</t>
  </si>
  <si>
    <t>7901</t>
  </si>
  <si>
    <t>4865</t>
  </si>
  <si>
    <t>2686</t>
  </si>
  <si>
    <t>3107</t>
  </si>
  <si>
    <t>7734</t>
  </si>
  <si>
    <t>Absurd</t>
  </si>
  <si>
    <t>1146</t>
  </si>
  <si>
    <t>11031</t>
  </si>
  <si>
    <t>7428</t>
  </si>
  <si>
    <t>975</t>
  </si>
  <si>
    <t>1103</t>
  </si>
  <si>
    <t>3422</t>
  </si>
  <si>
    <t>1055</t>
  </si>
  <si>
    <t>6544</t>
  </si>
  <si>
    <t>1241</t>
  </si>
  <si>
    <t>2909</t>
  </si>
  <si>
    <t>5802</t>
  </si>
  <si>
    <t>1407</t>
  </si>
  <si>
    <t>6183</t>
  </si>
  <si>
    <t>340</t>
  </si>
  <si>
    <t>5991</t>
  </si>
  <si>
    <t>3104</t>
  </si>
  <si>
    <t>9729</t>
  </si>
  <si>
    <t>1008</t>
  </si>
  <si>
    <t>11091</t>
  </si>
  <si>
    <t>3969</t>
  </si>
  <si>
    <t>1916</t>
  </si>
  <si>
    <t>9907</t>
  </si>
  <si>
    <t>87</t>
  </si>
  <si>
    <t>8659</t>
  </si>
  <si>
    <t>6262</t>
  </si>
  <si>
    <t>6147</t>
  </si>
  <si>
    <t>8832</t>
  </si>
  <si>
    <t>10067</t>
  </si>
  <si>
    <t>7532</t>
  </si>
  <si>
    <t>4915</t>
  </si>
  <si>
    <t>2115</t>
  </si>
  <si>
    <t>2088</t>
  </si>
  <si>
    <t>2493</t>
  </si>
  <si>
    <t>6292</t>
  </si>
  <si>
    <t>1631</t>
  </si>
  <si>
    <t>10104</t>
  </si>
  <si>
    <t>3006</t>
  </si>
  <si>
    <t>3919</t>
  </si>
  <si>
    <t>11181</t>
  </si>
  <si>
    <t>642</t>
  </si>
  <si>
    <t>4369</t>
  </si>
  <si>
    <t>10127</t>
  </si>
  <si>
    <t>271</t>
  </si>
  <si>
    <t>4973</t>
  </si>
  <si>
    <t>2948</t>
  </si>
  <si>
    <t>2715</t>
  </si>
  <si>
    <t>10432</t>
  </si>
  <si>
    <t>9216</t>
  </si>
  <si>
    <t>7124</t>
  </si>
  <si>
    <t>9727</t>
  </si>
  <si>
    <t>5136</t>
  </si>
  <si>
    <t>9790</t>
  </si>
  <si>
    <t>1818</t>
  </si>
  <si>
    <t>1100</t>
  </si>
  <si>
    <t>7873</t>
  </si>
  <si>
    <t>10609</t>
  </si>
  <si>
    <t>6950</t>
  </si>
  <si>
    <t>7233</t>
  </si>
  <si>
    <t>9481</t>
  </si>
  <si>
    <t>7699</t>
  </si>
  <si>
    <t>2711</t>
  </si>
  <si>
    <t>8933</t>
  </si>
  <si>
    <t>8726</t>
  </si>
  <si>
    <t>1515</t>
  </si>
  <si>
    <t>5186</t>
  </si>
  <si>
    <t>10157</t>
  </si>
  <si>
    <t>5667</t>
  </si>
  <si>
    <t>902</t>
  </si>
  <si>
    <t>977</t>
  </si>
  <si>
    <t>7313</t>
  </si>
  <si>
    <t>7600</t>
  </si>
  <si>
    <t>9706</t>
  </si>
  <si>
    <t>2429</t>
  </si>
  <si>
    <t>3520</t>
  </si>
  <si>
    <t>10394</t>
  </si>
  <si>
    <t>4548</t>
  </si>
  <si>
    <t>9362</t>
  </si>
  <si>
    <t>3968</t>
  </si>
  <si>
    <t>4084</t>
  </si>
  <si>
    <t>6721</t>
  </si>
  <si>
    <t>2829</t>
  </si>
  <si>
    <t>1772</t>
  </si>
  <si>
    <t>1544</t>
  </si>
  <si>
    <t>492</t>
  </si>
  <si>
    <t>YOLO</t>
  </si>
  <si>
    <t>4377</t>
  </si>
  <si>
    <t>4541</t>
  </si>
  <si>
    <t>1321</t>
  </si>
  <si>
    <t>8858</t>
  </si>
  <si>
    <t>3266</t>
  </si>
  <si>
    <t>11187</t>
  </si>
  <si>
    <t>8207</t>
  </si>
  <si>
    <t>9723</t>
  </si>
  <si>
    <t>2666</t>
  </si>
  <si>
    <t>5721</t>
  </si>
  <si>
    <t>10652</t>
  </si>
  <si>
    <t>1646</t>
  </si>
  <si>
    <t>4418</t>
  </si>
  <si>
    <t>2656</t>
  </si>
  <si>
    <t>7990</t>
  </si>
  <si>
    <t>8722</t>
  </si>
  <si>
    <t>7118</t>
  </si>
  <si>
    <t>2980</t>
  </si>
  <si>
    <t>1839</t>
  </si>
  <si>
    <t>10722</t>
  </si>
  <si>
    <t>2632</t>
  </si>
  <si>
    <t>9014</t>
  </si>
  <si>
    <t>7620</t>
  </si>
  <si>
    <t>10968</t>
  </si>
  <si>
    <t>11133</t>
  </si>
  <si>
    <t>2736</t>
  </si>
  <si>
    <t>1876</t>
  </si>
  <si>
    <t>5959</t>
  </si>
  <si>
    <t>1092</t>
  </si>
  <si>
    <t>4333</t>
  </si>
  <si>
    <t>3850</t>
  </si>
  <si>
    <t>6168</t>
  </si>
  <si>
    <t>607</t>
  </si>
  <si>
    <t>10469</t>
  </si>
  <si>
    <t>6983</t>
  </si>
  <si>
    <t>3661</t>
  </si>
  <si>
    <t>9303</t>
  </si>
  <si>
    <t>692</t>
  </si>
  <si>
    <t>736</t>
  </si>
  <si>
    <t>9589</t>
  </si>
  <si>
    <t>4838</t>
  </si>
  <si>
    <t>9246</t>
  </si>
  <si>
    <t>6261</t>
  </si>
  <si>
    <t>7366</t>
  </si>
  <si>
    <t>10659</t>
  </si>
  <si>
    <t>1448</t>
  </si>
  <si>
    <t>4286</t>
  </si>
  <si>
    <t>4749</t>
  </si>
  <si>
    <t>4478</t>
  </si>
  <si>
    <t>4201</t>
  </si>
  <si>
    <t>8720</t>
  </si>
  <si>
    <t>10084</t>
  </si>
  <si>
    <t>7004</t>
  </si>
  <si>
    <t>9817</t>
  </si>
  <si>
    <t>8080</t>
  </si>
  <si>
    <t>9432</t>
  </si>
  <si>
    <t>8372</t>
  </si>
  <si>
    <t>10870</t>
  </si>
  <si>
    <t>4001</t>
  </si>
  <si>
    <t>7270</t>
  </si>
  <si>
    <t>8235</t>
  </si>
  <si>
    <t>9405</t>
  </si>
  <si>
    <t>DT-customer</t>
  </si>
  <si>
    <t>Count Customer</t>
  </si>
  <si>
    <t>Total Income</t>
  </si>
  <si>
    <t>Average of Income</t>
  </si>
  <si>
    <t>Max of Income</t>
  </si>
  <si>
    <t>Min of Income</t>
  </si>
  <si>
    <t>Grand Total</t>
  </si>
  <si>
    <t>Marital status</t>
  </si>
  <si>
    <t>Column Labels</t>
  </si>
  <si>
    <t>kidhome</t>
  </si>
  <si>
    <t>teenhome</t>
  </si>
  <si>
    <t>2012</t>
  </si>
  <si>
    <t>2013</t>
  </si>
  <si>
    <t>2014</t>
  </si>
  <si>
    <t>Sum of NumWebVisitsMonth</t>
  </si>
  <si>
    <t>Sum of NumStorePurchases</t>
  </si>
  <si>
    <t>Sum of NumCatalogPurchases</t>
  </si>
  <si>
    <t>Sum of NumWebPurchases</t>
  </si>
  <si>
    <t>purchases place</t>
  </si>
  <si>
    <t>years</t>
  </si>
  <si>
    <t># Customer</t>
  </si>
  <si>
    <t>promotion</t>
  </si>
  <si>
    <t xml:space="preserve"> AcceptedCmp1</t>
  </si>
  <si>
    <t xml:space="preserve"> AcceptedCmp2</t>
  </si>
  <si>
    <t xml:space="preserve"> AcceptedCmp3</t>
  </si>
  <si>
    <t xml:space="preserve"> AcceptedCmp4</t>
  </si>
  <si>
    <t xml:space="preserve"> AcceptedCmp5</t>
  </si>
  <si>
    <t xml:space="preserve"> Response</t>
  </si>
  <si>
    <t>dt-cust.</t>
  </si>
  <si>
    <t xml:space="preserve"> NumDealsPurchases</t>
  </si>
  <si>
    <t># Complain</t>
  </si>
  <si>
    <t>products</t>
  </si>
  <si>
    <t>cust.seg.by education</t>
  </si>
  <si>
    <t>cust.seg.by marital status</t>
  </si>
  <si>
    <t>cust. Seg. By kidhome no.</t>
  </si>
  <si>
    <t>cust. Seg.by teenhome no.</t>
  </si>
  <si>
    <t>#customer accepted the offer by year</t>
  </si>
  <si>
    <t>#cust. Complain by year</t>
  </si>
  <si>
    <t>no.of discounted purchases by year</t>
  </si>
  <si>
    <t>no. of purch. Through places by years</t>
  </si>
  <si>
    <t>% products spent by years</t>
  </si>
  <si>
    <t>#cust. Enrolled with comp. by year</t>
  </si>
  <si>
    <t>Wines</t>
  </si>
  <si>
    <t>Fruits</t>
  </si>
  <si>
    <t>MeatProducts</t>
  </si>
  <si>
    <t>FishProducts</t>
  </si>
  <si>
    <t>SweetProducts</t>
  </si>
  <si>
    <t>GoldProds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</si>
</sst>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99"/>
        <bgColor indexed="64"/>
      </patternFill>
    </fill>
    <fill>
      <patternFill patternType="solid">
        <fgColor rgb="FFCCECFF"/>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10" xfId="0" applyBorder="1" applyAlignment="1">
      <alignment horizontal="center" vertical="center"/>
    </xf>
    <xf numFmtId="2" fontId="0" fillId="0" borderId="10" xfId="0" applyNumberFormat="1" applyBorder="1" applyAlignment="1">
      <alignment horizontal="center" vertical="center"/>
    </xf>
    <xf numFmtId="0" fontId="0" fillId="0" borderId="10" xfId="0" pivotButton="1" applyBorder="1" applyAlignment="1">
      <alignment horizontal="center" vertical="center"/>
    </xf>
    <xf numFmtId="0" fontId="0" fillId="0" borderId="10" xfId="0" applyNumberFormat="1" applyBorder="1" applyAlignment="1">
      <alignment horizontal="center" vertical="center"/>
    </xf>
    <xf numFmtId="10" fontId="0" fillId="0" borderId="10" xfId="0" applyNumberFormat="1" applyBorder="1" applyAlignment="1">
      <alignment horizontal="center" vertical="center"/>
    </xf>
    <xf numFmtId="0" fontId="0" fillId="33" borderId="11" xfId="0" applyFill="1" applyBorder="1" applyAlignment="1">
      <alignment horizontal="center"/>
    </xf>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19">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2"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font>
        <color rgb="FF9C0006"/>
      </font>
      <fill>
        <patternFill>
          <bgColor rgb="FFFFC7CE"/>
        </patternFill>
      </fill>
    </dxf>
    <dxf>
      <font>
        <color rgb="FF9C0006"/>
      </font>
      <fill>
        <patternFill>
          <bgColor rgb="FFFFC7CE"/>
        </patternFill>
      </fill>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2" formatCode="0.00"/>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2" formatCode="0.00"/>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2" formatCode="0.00"/>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numFmt numFmtId="19" formatCode="mm/dd/yyyy"/>
    </dxf>
    <dxf>
      <numFmt numFmtId="0" formatCode="General"/>
    </dxf>
    <dxf>
      <numFmt numFmtId="0" formatCode="General"/>
    </dxf>
    <dxf>
      <numFmt numFmtId="19" formatCode="mm/dd/yyyy"/>
    </dxf>
    <dxf>
      <numFmt numFmtId="0" formatCode="General"/>
    </dxf>
  </dxfs>
  <tableStyles count="0" defaultTableStyle="TableStyleMedium2" defaultPivotStyle="PivotStyleLight16"/>
  <colors>
    <mruColors>
      <color rgb="FFCCECFF"/>
      <color rgb="FFFFFF99"/>
      <color rgb="FFCC0099"/>
      <color rgb="FF990000"/>
      <color rgb="FFFF7C80"/>
      <color rgb="FF0099CC"/>
      <color rgb="FF00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[marketing_campaign.xlsx]PIVOT!custo.seg.by education</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CUST. SEG.BY EDUCATION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7C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328284647205937E-2"/>
          <c:y val="0.20258267177420849"/>
          <c:w val="0.9361111053944956"/>
          <c:h val="0.67071020893355338"/>
        </c:manualLayout>
      </c:layout>
      <c:barChart>
        <c:barDir val="col"/>
        <c:grouping val="clustered"/>
        <c:varyColors val="0"/>
        <c:ser>
          <c:idx val="0"/>
          <c:order val="0"/>
          <c:tx>
            <c:strRef>
              <c:f>PIVOT!$B$9</c:f>
              <c:strCache>
                <c:ptCount val="1"/>
                <c:pt idx="0">
                  <c:v>Total</c:v>
                </c:pt>
              </c:strCache>
            </c:strRef>
          </c:tx>
          <c:spPr>
            <a:solidFill>
              <a:srgbClr val="FF7C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PIVOT!$A$10:$A$15</c:f>
              <c:strCache>
                <c:ptCount val="5"/>
                <c:pt idx="0">
                  <c:v>2n Cycle</c:v>
                </c:pt>
                <c:pt idx="1">
                  <c:v>Basic</c:v>
                </c:pt>
                <c:pt idx="2">
                  <c:v>Graduation</c:v>
                </c:pt>
                <c:pt idx="3">
                  <c:v>Master</c:v>
                </c:pt>
                <c:pt idx="4">
                  <c:v>PhD</c:v>
                </c:pt>
              </c:strCache>
            </c:strRef>
          </c:cat>
          <c:val>
            <c:numRef>
              <c:f>PIVOT!$B$10:$B$15</c:f>
              <c:numCache>
                <c:formatCode>General</c:formatCode>
                <c:ptCount val="5"/>
                <c:pt idx="0">
                  <c:v>203</c:v>
                </c:pt>
                <c:pt idx="1">
                  <c:v>54</c:v>
                </c:pt>
                <c:pt idx="2">
                  <c:v>1127</c:v>
                </c:pt>
                <c:pt idx="3">
                  <c:v>370</c:v>
                </c:pt>
                <c:pt idx="4">
                  <c:v>486</c:v>
                </c:pt>
              </c:numCache>
            </c:numRef>
          </c:val>
          <c:extLst>
            <c:ext xmlns:c16="http://schemas.microsoft.com/office/drawing/2014/chart" uri="{C3380CC4-5D6E-409C-BE32-E72D297353CC}">
              <c16:uniqueId val="{00000000-5121-4CED-9A84-AFE7845A7802}"/>
            </c:ext>
          </c:extLst>
        </c:ser>
        <c:dLbls>
          <c:dLblPos val="outEnd"/>
          <c:showLegendKey val="0"/>
          <c:showVal val="1"/>
          <c:showCatName val="0"/>
          <c:showSerName val="0"/>
          <c:showPercent val="0"/>
          <c:showBubbleSize val="0"/>
        </c:dLbls>
        <c:gapWidth val="219"/>
        <c:overlap val="-27"/>
        <c:axId val="837317096"/>
        <c:axId val="837320696"/>
      </c:barChart>
      <c:catAx>
        <c:axId val="837317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37320696"/>
        <c:crosses val="autoZero"/>
        <c:auto val="1"/>
        <c:lblAlgn val="ctr"/>
        <c:lblOffset val="100"/>
        <c:noMultiLvlLbl val="0"/>
      </c:catAx>
      <c:valAx>
        <c:axId val="837320696"/>
        <c:scaling>
          <c:orientation val="minMax"/>
        </c:scaling>
        <c:delete val="1"/>
        <c:axPos val="l"/>
        <c:numFmt formatCode="General" sourceLinked="1"/>
        <c:majorTickMark val="none"/>
        <c:minorTickMark val="none"/>
        <c:tickLblPos val="nextTo"/>
        <c:crossAx val="837317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[marketing_campaign.xlsx]PIVOT!cust.seg.by marital status	</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CUST.SEG.BY MARITAL STATUS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PIVOT!$E$9</c:f>
              <c:strCache>
                <c:ptCount val="1"/>
                <c:pt idx="0">
                  <c:v>Total</c:v>
                </c:pt>
              </c:strCache>
            </c:strRef>
          </c:tx>
          <c:spPr>
            <a:solidFill>
              <a:srgbClr val="0099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PIVOT!$D$10:$D$18</c:f>
              <c:strCache>
                <c:ptCount val="8"/>
                <c:pt idx="0">
                  <c:v>Married</c:v>
                </c:pt>
                <c:pt idx="1">
                  <c:v>Together</c:v>
                </c:pt>
                <c:pt idx="2">
                  <c:v>Single</c:v>
                </c:pt>
                <c:pt idx="3">
                  <c:v>Divorced</c:v>
                </c:pt>
                <c:pt idx="4">
                  <c:v>Widow</c:v>
                </c:pt>
                <c:pt idx="5">
                  <c:v>Alone</c:v>
                </c:pt>
                <c:pt idx="6">
                  <c:v>YOLO</c:v>
                </c:pt>
                <c:pt idx="7">
                  <c:v>Absurd</c:v>
                </c:pt>
              </c:strCache>
            </c:strRef>
          </c:cat>
          <c:val>
            <c:numRef>
              <c:f>PIVOT!$E$10:$E$18</c:f>
              <c:numCache>
                <c:formatCode>General</c:formatCode>
                <c:ptCount val="8"/>
                <c:pt idx="0">
                  <c:v>864</c:v>
                </c:pt>
                <c:pt idx="1">
                  <c:v>580</c:v>
                </c:pt>
                <c:pt idx="2">
                  <c:v>480</c:v>
                </c:pt>
                <c:pt idx="3">
                  <c:v>232</c:v>
                </c:pt>
                <c:pt idx="4">
                  <c:v>77</c:v>
                </c:pt>
                <c:pt idx="5">
                  <c:v>3</c:v>
                </c:pt>
                <c:pt idx="6">
                  <c:v>2</c:v>
                </c:pt>
                <c:pt idx="7">
                  <c:v>2</c:v>
                </c:pt>
              </c:numCache>
            </c:numRef>
          </c:val>
          <c:extLst>
            <c:ext xmlns:c16="http://schemas.microsoft.com/office/drawing/2014/chart" uri="{C3380CC4-5D6E-409C-BE32-E72D297353CC}">
              <c16:uniqueId val="{00000000-46E3-453E-8B34-6855FD8DF639}"/>
            </c:ext>
          </c:extLst>
        </c:ser>
        <c:dLbls>
          <c:dLblPos val="outEnd"/>
          <c:showLegendKey val="0"/>
          <c:showVal val="1"/>
          <c:showCatName val="0"/>
          <c:showSerName val="0"/>
          <c:showPercent val="0"/>
          <c:showBubbleSize val="0"/>
        </c:dLbls>
        <c:gapWidth val="219"/>
        <c:overlap val="-27"/>
        <c:axId val="996182176"/>
        <c:axId val="996180016"/>
      </c:barChart>
      <c:catAx>
        <c:axId val="99618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96180016"/>
        <c:crosses val="autoZero"/>
        <c:auto val="1"/>
        <c:lblAlgn val="ctr"/>
        <c:lblOffset val="100"/>
        <c:noMultiLvlLbl val="0"/>
      </c:catAx>
      <c:valAx>
        <c:axId val="996180016"/>
        <c:scaling>
          <c:orientation val="minMax"/>
        </c:scaling>
        <c:delete val="1"/>
        <c:axPos val="l"/>
        <c:numFmt formatCode="General" sourceLinked="1"/>
        <c:majorTickMark val="none"/>
        <c:minorTickMark val="none"/>
        <c:tickLblPos val="nextTo"/>
        <c:crossAx val="99618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[marketing_campaign.xlsx]PIVOT!cust. Seg. By kidhome no.</c:name>
    <c:fmtId val="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CUST .SEG. BY KIDHOME NO.</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75000"/>
            </a:schemeClr>
          </a:solidFill>
          <a:ln w="19050">
            <a:solidFill>
              <a:schemeClr val="lt1"/>
            </a:solidFill>
          </a:ln>
          <a:effectLst/>
        </c:spPr>
        <c:dLbl>
          <c:idx val="0"/>
          <c:layout>
            <c:manualLayout>
              <c:x val="5.833333333333323E-2"/>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7C80"/>
          </a:solidFill>
          <a:ln w="19050">
            <a:solidFill>
              <a:schemeClr val="lt1"/>
            </a:solidFill>
          </a:ln>
          <a:effectLst/>
        </c:spPr>
        <c:dLbl>
          <c:idx val="0"/>
          <c:layout>
            <c:manualLayout>
              <c:x val="0.13333333333333322"/>
              <c:y val="-7.8703703703703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lt1"/>
            </a:solidFill>
          </a:ln>
          <a:effectLst/>
        </c:spPr>
        <c:dLbl>
          <c:idx val="0"/>
          <c:layout>
            <c:manualLayout>
              <c:x val="-0.11388888888888889"/>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lumMod val="75000"/>
            </a:schemeClr>
          </a:solidFill>
          <a:ln w="19050">
            <a:solidFill>
              <a:schemeClr val="lt1"/>
            </a:solidFill>
          </a:ln>
          <a:effectLst/>
        </c:spPr>
        <c:dLbl>
          <c:idx val="0"/>
          <c:layout>
            <c:manualLayout>
              <c:x val="5.833333333333323E-2"/>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50000"/>
            </a:schemeClr>
          </a:solidFill>
          <a:ln w="19050">
            <a:solidFill>
              <a:schemeClr val="lt1"/>
            </a:solidFill>
          </a:ln>
          <a:effectLst/>
        </c:spPr>
        <c:dLbl>
          <c:idx val="0"/>
          <c:layout>
            <c:manualLayout>
              <c:x val="-0.11388888888888889"/>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7C80"/>
          </a:solidFill>
          <a:ln w="19050">
            <a:solidFill>
              <a:schemeClr val="lt1"/>
            </a:solidFill>
          </a:ln>
          <a:effectLst/>
        </c:spPr>
        <c:dLbl>
          <c:idx val="0"/>
          <c:layout>
            <c:manualLayout>
              <c:x val="0.13333333333333322"/>
              <c:y val="-7.8703703703703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lumMod val="75000"/>
            </a:schemeClr>
          </a:solidFill>
          <a:ln w="19050">
            <a:solidFill>
              <a:schemeClr val="lt1"/>
            </a:solidFill>
          </a:ln>
          <a:effectLst/>
        </c:spPr>
        <c:dLbl>
          <c:idx val="0"/>
          <c:layout>
            <c:manualLayout>
              <c:x val="5.833333333333323E-2"/>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50000"/>
            </a:schemeClr>
          </a:solidFill>
          <a:ln w="19050">
            <a:solidFill>
              <a:schemeClr val="lt1"/>
            </a:solidFill>
          </a:ln>
          <a:effectLst/>
        </c:spPr>
        <c:dLbl>
          <c:idx val="0"/>
          <c:layout>
            <c:manualLayout>
              <c:x val="-0.11388888888888889"/>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7C80"/>
          </a:solidFill>
          <a:ln w="19050">
            <a:solidFill>
              <a:schemeClr val="lt1"/>
            </a:solidFill>
          </a:ln>
          <a:effectLst/>
        </c:spPr>
        <c:dLbl>
          <c:idx val="0"/>
          <c:layout>
            <c:manualLayout>
              <c:x val="0.13333333333333322"/>
              <c:y val="-7.8703703703703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PIVOT!$H$9</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50E0-4B87-AEF6-F280FB60D801}"/>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50E0-4B87-AEF6-F280FB60D801}"/>
              </c:ext>
            </c:extLst>
          </c:dPt>
          <c:dPt>
            <c:idx val="2"/>
            <c:bubble3D val="0"/>
            <c:spPr>
              <a:solidFill>
                <a:srgbClr val="FF7C80"/>
              </a:solidFill>
              <a:ln w="19050">
                <a:solidFill>
                  <a:schemeClr val="lt1"/>
                </a:solidFill>
              </a:ln>
              <a:effectLst/>
            </c:spPr>
            <c:extLst>
              <c:ext xmlns:c16="http://schemas.microsoft.com/office/drawing/2014/chart" uri="{C3380CC4-5D6E-409C-BE32-E72D297353CC}">
                <c16:uniqueId val="{00000005-50E0-4B87-AEF6-F280FB60D801}"/>
              </c:ext>
            </c:extLst>
          </c:dPt>
          <c:dLbls>
            <c:dLbl>
              <c:idx val="0"/>
              <c:layout>
                <c:manualLayout>
                  <c:x val="5.833333333333323E-2"/>
                  <c:y val="6.9444444444444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0E0-4B87-AEF6-F280FB60D801}"/>
                </c:ext>
              </c:extLst>
            </c:dLbl>
            <c:dLbl>
              <c:idx val="1"/>
              <c:layout>
                <c:manualLayout>
                  <c:x val="-0.11388888888888889"/>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0E0-4B87-AEF6-F280FB60D801}"/>
                </c:ext>
              </c:extLst>
            </c:dLbl>
            <c:dLbl>
              <c:idx val="2"/>
              <c:layout>
                <c:manualLayout>
                  <c:x val="0.13333333333333322"/>
                  <c:y val="-7.870370370370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0E0-4B87-AEF6-F280FB60D80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PIVOT!$G$10:$G$13</c:f>
              <c:strCache>
                <c:ptCount val="3"/>
                <c:pt idx="0">
                  <c:v>0</c:v>
                </c:pt>
                <c:pt idx="1">
                  <c:v>1</c:v>
                </c:pt>
                <c:pt idx="2">
                  <c:v>2</c:v>
                </c:pt>
              </c:strCache>
            </c:strRef>
          </c:cat>
          <c:val>
            <c:numRef>
              <c:f>PIVOT!$H$10:$H$13</c:f>
              <c:numCache>
                <c:formatCode>General</c:formatCode>
                <c:ptCount val="3"/>
                <c:pt idx="0">
                  <c:v>1293</c:v>
                </c:pt>
                <c:pt idx="1">
                  <c:v>899</c:v>
                </c:pt>
                <c:pt idx="2">
                  <c:v>48</c:v>
                </c:pt>
              </c:numCache>
            </c:numRef>
          </c:val>
          <c:extLst>
            <c:ext xmlns:c16="http://schemas.microsoft.com/office/drawing/2014/chart" uri="{C3380CC4-5D6E-409C-BE32-E72D297353CC}">
              <c16:uniqueId val="{00000006-50E0-4B87-AEF6-F280FB60D801}"/>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[marketing_campaign.xlsx]PIVOT!cust. Seg.by teenhome no.</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CUST. SEG. BY TEENHOME NO.</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2">
              <a:lumMod val="25000"/>
            </a:schemeClr>
          </a:solidFill>
          <a:ln w="19050">
            <a:solidFill>
              <a:schemeClr val="lt1"/>
            </a:solidFill>
          </a:ln>
          <a:effectLst/>
        </c:spPr>
        <c:dLbl>
          <c:idx val="0"/>
          <c:layout>
            <c:manualLayout>
              <c:x val="-0.11944444444444445"/>
              <c:y val="-7.87037037037037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75000"/>
            </a:schemeClr>
          </a:solidFill>
          <a:ln w="19050">
            <a:solidFill>
              <a:schemeClr val="lt1"/>
            </a:solidFill>
          </a:ln>
          <a:effectLst/>
        </c:spPr>
        <c:dLbl>
          <c:idx val="0"/>
          <c:layout>
            <c:manualLayout>
              <c:x val="0.10833333333333323"/>
              <c:y val="0.11111111111111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7030A0"/>
          </a:solidFill>
          <a:ln w="19050">
            <a:solidFill>
              <a:schemeClr val="lt1"/>
            </a:solidFill>
          </a:ln>
          <a:effectLst/>
        </c:spPr>
        <c:dLbl>
          <c:idx val="0"/>
          <c:layout>
            <c:manualLayout>
              <c:x val="-0.14166666666666666"/>
              <c:y val="2.31481481481481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75000"/>
            </a:schemeClr>
          </a:solidFill>
          <a:ln w="19050">
            <a:solidFill>
              <a:schemeClr val="lt1"/>
            </a:solidFill>
          </a:ln>
          <a:effectLst/>
        </c:spPr>
        <c:dLbl>
          <c:idx val="0"/>
          <c:layout>
            <c:manualLayout>
              <c:x val="0.10833333333333323"/>
              <c:y val="0.11111111111111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7030A0"/>
          </a:solidFill>
          <a:ln w="19050">
            <a:solidFill>
              <a:schemeClr val="lt1"/>
            </a:solidFill>
          </a:ln>
          <a:effectLst/>
        </c:spPr>
        <c:dLbl>
          <c:idx val="0"/>
          <c:layout>
            <c:manualLayout>
              <c:x val="-0.14166666666666666"/>
              <c:y val="2.31481481481481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2">
              <a:lumMod val="25000"/>
            </a:schemeClr>
          </a:solidFill>
          <a:ln w="19050">
            <a:solidFill>
              <a:schemeClr val="lt1"/>
            </a:solidFill>
          </a:ln>
          <a:effectLst/>
        </c:spPr>
        <c:dLbl>
          <c:idx val="0"/>
          <c:layout>
            <c:manualLayout>
              <c:x val="-0.11944444444444445"/>
              <c:y val="-7.87037037037037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lumMod val="75000"/>
            </a:schemeClr>
          </a:solidFill>
          <a:ln w="19050">
            <a:solidFill>
              <a:schemeClr val="lt1"/>
            </a:solidFill>
          </a:ln>
          <a:effectLst/>
        </c:spPr>
        <c:dLbl>
          <c:idx val="0"/>
          <c:layout>
            <c:manualLayout>
              <c:x val="0.10833333333333323"/>
              <c:y val="0.11111111111111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7030A0"/>
          </a:solidFill>
          <a:ln w="19050">
            <a:solidFill>
              <a:schemeClr val="lt1"/>
            </a:solidFill>
          </a:ln>
          <a:effectLst/>
        </c:spPr>
        <c:dLbl>
          <c:idx val="0"/>
          <c:layout>
            <c:manualLayout>
              <c:x val="-0.14166666666666666"/>
              <c:y val="2.31481481481481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bg2">
              <a:lumMod val="25000"/>
            </a:schemeClr>
          </a:solidFill>
          <a:ln w="19050">
            <a:solidFill>
              <a:schemeClr val="lt1"/>
            </a:solidFill>
          </a:ln>
          <a:effectLst/>
        </c:spPr>
        <c:dLbl>
          <c:idx val="0"/>
          <c:layout>
            <c:manualLayout>
              <c:x val="-0.11944444444444445"/>
              <c:y val="-7.87037037037037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PIVOT!$K$9</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0E61-4148-973A-E1E8B055FB6B}"/>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0E61-4148-973A-E1E8B055FB6B}"/>
              </c:ext>
            </c:extLst>
          </c:dPt>
          <c:dPt>
            <c:idx val="2"/>
            <c:bubble3D val="0"/>
            <c:spPr>
              <a:solidFill>
                <a:schemeClr val="bg2">
                  <a:lumMod val="25000"/>
                </a:schemeClr>
              </a:solidFill>
              <a:ln w="19050">
                <a:solidFill>
                  <a:schemeClr val="lt1"/>
                </a:solidFill>
              </a:ln>
              <a:effectLst/>
            </c:spPr>
            <c:extLst>
              <c:ext xmlns:c16="http://schemas.microsoft.com/office/drawing/2014/chart" uri="{C3380CC4-5D6E-409C-BE32-E72D297353CC}">
                <c16:uniqueId val="{00000005-0E61-4148-973A-E1E8B055FB6B}"/>
              </c:ext>
            </c:extLst>
          </c:dPt>
          <c:dLbls>
            <c:dLbl>
              <c:idx val="0"/>
              <c:layout>
                <c:manualLayout>
                  <c:x val="0.10833333333333323"/>
                  <c:y val="0.111111111111111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E61-4148-973A-E1E8B055FB6B}"/>
                </c:ext>
              </c:extLst>
            </c:dLbl>
            <c:dLbl>
              <c:idx val="1"/>
              <c:layout>
                <c:manualLayout>
                  <c:x val="-0.14166666666666666"/>
                  <c:y val="2.31481481481481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E61-4148-973A-E1E8B055FB6B}"/>
                </c:ext>
              </c:extLst>
            </c:dLbl>
            <c:dLbl>
              <c:idx val="2"/>
              <c:layout>
                <c:manualLayout>
                  <c:x val="-0.11944444444444445"/>
                  <c:y val="-7.87037037037037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E61-4148-973A-E1E8B055FB6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PIVOT!$J$10:$J$13</c:f>
              <c:strCache>
                <c:ptCount val="3"/>
                <c:pt idx="0">
                  <c:v>0</c:v>
                </c:pt>
                <c:pt idx="1">
                  <c:v>1</c:v>
                </c:pt>
                <c:pt idx="2">
                  <c:v>2</c:v>
                </c:pt>
              </c:strCache>
            </c:strRef>
          </c:cat>
          <c:val>
            <c:numRef>
              <c:f>PIVOT!$K$10:$K$13</c:f>
              <c:numCache>
                <c:formatCode>General</c:formatCode>
                <c:ptCount val="3"/>
                <c:pt idx="0">
                  <c:v>1158</c:v>
                </c:pt>
                <c:pt idx="1">
                  <c:v>1030</c:v>
                </c:pt>
                <c:pt idx="2">
                  <c:v>52</c:v>
                </c:pt>
              </c:numCache>
            </c:numRef>
          </c:val>
          <c:extLst>
            <c:ext xmlns:c16="http://schemas.microsoft.com/office/drawing/2014/chart" uri="{C3380CC4-5D6E-409C-BE32-E72D297353CC}">
              <c16:uniqueId val="{00000006-0E61-4148-973A-E1E8B055FB6B}"/>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[marketing_campaign.xlsx]PIVOT!#cust. Enrolled with comp. by year	</c:name>
    <c:fmtId val="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#cust. Enrolled with comp.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tx2">
              <a:lumMod val="75000"/>
            </a:schemeClr>
          </a:solidFill>
          <a:ln w="19050">
            <a:solidFill>
              <a:schemeClr val="lt1"/>
            </a:solidFill>
          </a:ln>
          <a:effectLst/>
        </c:spPr>
        <c:dLbl>
          <c:idx val="0"/>
          <c:layout>
            <c:manualLayout>
              <c:x val="0.11111111111111101"/>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60000"/>
              <a:lumOff val="40000"/>
            </a:schemeClr>
          </a:solidFill>
          <a:ln w="19050">
            <a:solidFill>
              <a:schemeClr val="lt1"/>
            </a:solidFill>
          </a:ln>
          <a:effectLst/>
        </c:spPr>
        <c:dLbl>
          <c:idx val="0"/>
          <c:layout>
            <c:manualLayout>
              <c:x val="4.1666666666666664E-2"/>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FF99"/>
          </a:solidFill>
          <a:ln w="19050">
            <a:solidFill>
              <a:schemeClr val="lt1"/>
            </a:solidFill>
          </a:ln>
          <a:effectLst/>
        </c:spPr>
        <c:dLbl>
          <c:idx val="0"/>
          <c:layout>
            <c:manualLayout>
              <c:x val="-5.8333333333333334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60000"/>
              <a:lumOff val="40000"/>
            </a:schemeClr>
          </a:solidFill>
          <a:ln w="19050">
            <a:solidFill>
              <a:schemeClr val="lt1"/>
            </a:solidFill>
          </a:ln>
          <a:effectLst/>
        </c:spPr>
        <c:dLbl>
          <c:idx val="0"/>
          <c:layout>
            <c:manualLayout>
              <c:x val="4.1666666666666664E-2"/>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tx2">
              <a:lumMod val="75000"/>
            </a:schemeClr>
          </a:solidFill>
          <a:ln w="19050">
            <a:solidFill>
              <a:schemeClr val="lt1"/>
            </a:solidFill>
          </a:ln>
          <a:effectLst/>
        </c:spPr>
        <c:dLbl>
          <c:idx val="0"/>
          <c:layout>
            <c:manualLayout>
              <c:x val="0.11111111111111101"/>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FF99"/>
          </a:solidFill>
          <a:ln w="19050">
            <a:solidFill>
              <a:schemeClr val="lt1"/>
            </a:solidFill>
          </a:ln>
          <a:effectLst/>
        </c:spPr>
        <c:dLbl>
          <c:idx val="0"/>
          <c:layout>
            <c:manualLayout>
              <c:x val="-5.8333333333333334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lumMod val="60000"/>
              <a:lumOff val="40000"/>
            </a:schemeClr>
          </a:solidFill>
          <a:ln w="19050">
            <a:solidFill>
              <a:schemeClr val="lt1"/>
            </a:solidFill>
          </a:ln>
          <a:effectLst/>
        </c:spPr>
        <c:dLbl>
          <c:idx val="0"/>
          <c:layout>
            <c:manualLayout>
              <c:x val="4.1666666666666664E-2"/>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tx2">
              <a:lumMod val="75000"/>
            </a:schemeClr>
          </a:solidFill>
          <a:ln w="19050">
            <a:solidFill>
              <a:schemeClr val="lt1"/>
            </a:solidFill>
          </a:ln>
          <a:effectLst/>
        </c:spPr>
        <c:dLbl>
          <c:idx val="0"/>
          <c:layout>
            <c:manualLayout>
              <c:x val="0.11111111111111101"/>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FF99"/>
          </a:solidFill>
          <a:ln w="19050">
            <a:solidFill>
              <a:schemeClr val="lt1"/>
            </a:solidFill>
          </a:ln>
          <a:effectLst/>
        </c:spPr>
        <c:dLbl>
          <c:idx val="0"/>
          <c:layout>
            <c:manualLayout>
              <c:x val="-5.8333333333333334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60000"/>
              <a:lumOff val="40000"/>
            </a:schemeClr>
          </a:solidFill>
          <a:ln w="19050">
            <a:solidFill>
              <a:schemeClr val="lt1"/>
            </a:solidFill>
          </a:ln>
          <a:effectLst/>
        </c:spPr>
        <c:dLbl>
          <c:idx val="0"/>
          <c:layout>
            <c:manualLayout>
              <c:x val="4.1666666666666664E-2"/>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tx2">
              <a:lumMod val="75000"/>
            </a:schemeClr>
          </a:solidFill>
          <a:ln w="19050">
            <a:solidFill>
              <a:schemeClr val="lt1"/>
            </a:solidFill>
          </a:ln>
          <a:effectLst/>
        </c:spPr>
        <c:dLbl>
          <c:idx val="0"/>
          <c:layout>
            <c:manualLayout>
              <c:x val="0.11111111111111101"/>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FFFF99"/>
          </a:solidFill>
          <a:ln w="19050">
            <a:solidFill>
              <a:schemeClr val="lt1"/>
            </a:solidFill>
          </a:ln>
          <a:effectLst/>
        </c:spPr>
        <c:dLbl>
          <c:idx val="0"/>
          <c:layout>
            <c:manualLayout>
              <c:x val="-5.8333333333333334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6">
              <a:lumMod val="60000"/>
              <a:lumOff val="40000"/>
            </a:schemeClr>
          </a:solidFill>
          <a:ln w="19050">
            <a:solidFill>
              <a:schemeClr val="lt1"/>
            </a:solidFill>
          </a:ln>
          <a:effectLst/>
        </c:spPr>
        <c:dLbl>
          <c:idx val="0"/>
          <c:layout>
            <c:manualLayout>
              <c:x val="4.1666666666666664E-2"/>
              <c:y val="-4.243778136006664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tx2">
              <a:lumMod val="75000"/>
            </a:schemeClr>
          </a:solidFill>
          <a:ln w="19050">
            <a:solidFill>
              <a:schemeClr val="lt1"/>
            </a:solidFill>
          </a:ln>
          <a:effectLst/>
        </c:spPr>
        <c:dLbl>
          <c:idx val="0"/>
          <c:layout>
            <c:manualLayout>
              <c:x val="0.11111111111111101"/>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rgbClr val="FFFF99"/>
          </a:solidFill>
          <a:ln w="19050">
            <a:solidFill>
              <a:schemeClr val="lt1"/>
            </a:solidFill>
          </a:ln>
          <a:effectLst/>
        </c:spPr>
        <c:dLbl>
          <c:idx val="0"/>
          <c:layout>
            <c:manualLayout>
              <c:x val="-5.8333333333333334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PIVOT!$B$22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F85-4EA6-BFEA-388816BC68EC}"/>
              </c:ext>
            </c:extLst>
          </c:dPt>
          <c:dPt>
            <c:idx val="1"/>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6F85-4EA6-BFEA-388816BC68EC}"/>
              </c:ext>
            </c:extLst>
          </c:dPt>
          <c:dPt>
            <c:idx val="2"/>
            <c:bubble3D val="0"/>
            <c:spPr>
              <a:solidFill>
                <a:srgbClr val="FFFF99"/>
              </a:solidFill>
              <a:ln w="19050">
                <a:solidFill>
                  <a:schemeClr val="lt1"/>
                </a:solidFill>
              </a:ln>
              <a:effectLst/>
            </c:spPr>
            <c:extLst>
              <c:ext xmlns:c16="http://schemas.microsoft.com/office/drawing/2014/chart" uri="{C3380CC4-5D6E-409C-BE32-E72D297353CC}">
                <c16:uniqueId val="{00000005-6F85-4EA6-BFEA-388816BC68EC}"/>
              </c:ext>
            </c:extLst>
          </c:dPt>
          <c:dLbls>
            <c:dLbl>
              <c:idx val="0"/>
              <c:layout>
                <c:manualLayout>
                  <c:x val="4.1666666666666664E-2"/>
                  <c:y val="-4.2437781360066642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F85-4EA6-BFEA-388816BC68EC}"/>
                </c:ext>
              </c:extLst>
            </c:dLbl>
            <c:dLbl>
              <c:idx val="1"/>
              <c:layout>
                <c:manualLayout>
                  <c:x val="0.11111111111111101"/>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85-4EA6-BFEA-388816BC68EC}"/>
                </c:ext>
              </c:extLst>
            </c:dLbl>
            <c:dLbl>
              <c:idx val="2"/>
              <c:layout>
                <c:manualLayout>
                  <c:x val="-5.8333333333333334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F85-4EA6-BFEA-388816BC68E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PIVOT!$A$23:$A$26</c:f>
              <c:strCache>
                <c:ptCount val="3"/>
                <c:pt idx="0">
                  <c:v>2012</c:v>
                </c:pt>
                <c:pt idx="1">
                  <c:v>2013</c:v>
                </c:pt>
                <c:pt idx="2">
                  <c:v>2014</c:v>
                </c:pt>
              </c:strCache>
            </c:strRef>
          </c:cat>
          <c:val>
            <c:numRef>
              <c:f>PIVOT!$B$23:$B$26</c:f>
              <c:numCache>
                <c:formatCode>General</c:formatCode>
                <c:ptCount val="3"/>
                <c:pt idx="0">
                  <c:v>494</c:v>
                </c:pt>
                <c:pt idx="1">
                  <c:v>1189</c:v>
                </c:pt>
                <c:pt idx="2">
                  <c:v>557</c:v>
                </c:pt>
              </c:numCache>
            </c:numRef>
          </c:val>
          <c:extLst>
            <c:ext xmlns:c16="http://schemas.microsoft.com/office/drawing/2014/chart" uri="{C3380CC4-5D6E-409C-BE32-E72D297353CC}">
              <c16:uniqueId val="{00000006-6F85-4EA6-BFEA-388816BC68E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[marketing_campaign.xlsx]PIVOT!#customer accepted the offer by year				</c:name>
    <c:fmtId val="8"/>
  </c:pivotSource>
  <c:chart>
    <c:title>
      <c:tx>
        <c:rich>
          <a:bodyPr rot="0" spcFirstLastPara="1" vertOverflow="ellipsis" vert="horz" wrap="square" anchor="ctr" anchorCtr="1"/>
          <a:lstStyle/>
          <a:p>
            <a:pPr>
              <a:defRPr sz="1400" b="1" i="0" u="none" strike="noStrike" kern="1200" cap="all" spc="120" normalizeH="0" baseline="0">
                <a:solidFill>
                  <a:sysClr val="windowText" lastClr="000000"/>
                </a:solidFill>
                <a:latin typeface="+mn-lt"/>
                <a:ea typeface="+mn-ea"/>
                <a:cs typeface="+mn-cs"/>
              </a:defRPr>
            </a:pPr>
            <a:r>
              <a:rPr lang="en-US" sz="1400">
                <a:solidFill>
                  <a:sysClr val="windowText" lastClr="000000"/>
                </a:solidFill>
              </a:rPr>
              <a:t>#cust. Accepted the offer by year</a:t>
            </a:r>
          </a:p>
        </c:rich>
      </c:tx>
      <c:layout>
        <c:manualLayout>
          <c:xMode val="edge"/>
          <c:yMode val="edge"/>
          <c:x val="0.13408333333333333"/>
          <c:y val="1.3888888888888888E-2"/>
        </c:manualLayout>
      </c:layout>
      <c:overlay val="0"/>
      <c:spPr>
        <a:noFill/>
        <a:ln>
          <a:noFill/>
        </a:ln>
        <a:effectLst/>
      </c:spPr>
      <c:txPr>
        <a:bodyPr rot="0" spcFirstLastPara="1" vertOverflow="ellipsis" vert="horz" wrap="square" anchor="ctr" anchorCtr="1"/>
        <a:lstStyle/>
        <a:p>
          <a:pPr>
            <a:defRPr sz="14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tx2">
              <a:lumMod val="75000"/>
            </a:schemeClr>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44488188976377"/>
          <c:y val="5.0925885121497635E-2"/>
          <c:w val="0.78264807524059499"/>
          <c:h val="0.67601987027506383"/>
        </c:manualLayout>
      </c:layout>
      <c:barChart>
        <c:barDir val="col"/>
        <c:grouping val="clustered"/>
        <c:varyColors val="0"/>
        <c:ser>
          <c:idx val="0"/>
          <c:order val="0"/>
          <c:tx>
            <c:strRef>
              <c:f>PIVOT!$E$22:$E$23</c:f>
              <c:strCache>
                <c:ptCount val="1"/>
                <c:pt idx="0">
                  <c:v>2012</c:v>
                </c:pt>
              </c:strCache>
            </c:strRef>
          </c:tx>
          <c:spPr>
            <a:solidFill>
              <a:schemeClr val="tx2">
                <a:lumMod val="7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PIVOT!$D$24:$D$29</c:f>
              <c:strCache>
                <c:ptCount val="6"/>
                <c:pt idx="0">
                  <c:v> AcceptedCmp1</c:v>
                </c:pt>
                <c:pt idx="1">
                  <c:v> AcceptedCmp2</c:v>
                </c:pt>
                <c:pt idx="2">
                  <c:v> AcceptedCmp3</c:v>
                </c:pt>
                <c:pt idx="3">
                  <c:v> AcceptedCmp4</c:v>
                </c:pt>
                <c:pt idx="4">
                  <c:v> AcceptedCmp5</c:v>
                </c:pt>
                <c:pt idx="5">
                  <c:v> Response</c:v>
                </c:pt>
              </c:strCache>
            </c:strRef>
          </c:cat>
          <c:val>
            <c:numRef>
              <c:f>PIVOT!$E$24:$E$29</c:f>
              <c:numCache>
                <c:formatCode>General</c:formatCode>
                <c:ptCount val="6"/>
                <c:pt idx="0">
                  <c:v>24</c:v>
                </c:pt>
                <c:pt idx="1">
                  <c:v>7</c:v>
                </c:pt>
                <c:pt idx="2">
                  <c:v>37</c:v>
                </c:pt>
                <c:pt idx="3">
                  <c:v>44</c:v>
                </c:pt>
                <c:pt idx="4">
                  <c:v>32</c:v>
                </c:pt>
                <c:pt idx="5">
                  <c:v>132</c:v>
                </c:pt>
              </c:numCache>
            </c:numRef>
          </c:val>
          <c:extLst>
            <c:ext xmlns:c16="http://schemas.microsoft.com/office/drawing/2014/chart" uri="{C3380CC4-5D6E-409C-BE32-E72D297353CC}">
              <c16:uniqueId val="{00000000-CADD-480B-BADD-1DB3A089CEF9}"/>
            </c:ext>
          </c:extLst>
        </c:ser>
        <c:ser>
          <c:idx val="1"/>
          <c:order val="1"/>
          <c:tx>
            <c:strRef>
              <c:f>PIVOT!$F$22:$F$23</c:f>
              <c:strCache>
                <c:ptCount val="1"/>
                <c:pt idx="0">
                  <c:v>2013</c:v>
                </c:pt>
              </c:strCache>
            </c:strRef>
          </c:tx>
          <c:spPr>
            <a:solidFill>
              <a:srgbClr val="92D050"/>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PIVOT!$D$24:$D$29</c:f>
              <c:strCache>
                <c:ptCount val="6"/>
                <c:pt idx="0">
                  <c:v> AcceptedCmp1</c:v>
                </c:pt>
                <c:pt idx="1">
                  <c:v> AcceptedCmp2</c:v>
                </c:pt>
                <c:pt idx="2">
                  <c:v> AcceptedCmp3</c:v>
                </c:pt>
                <c:pt idx="3">
                  <c:v> AcceptedCmp4</c:v>
                </c:pt>
                <c:pt idx="4">
                  <c:v> AcceptedCmp5</c:v>
                </c:pt>
                <c:pt idx="5">
                  <c:v> Response</c:v>
                </c:pt>
              </c:strCache>
            </c:strRef>
          </c:cat>
          <c:val>
            <c:numRef>
              <c:f>PIVOT!$F$24:$F$29</c:f>
              <c:numCache>
                <c:formatCode>General</c:formatCode>
                <c:ptCount val="6"/>
                <c:pt idx="0">
                  <c:v>78</c:v>
                </c:pt>
                <c:pt idx="1">
                  <c:v>15</c:v>
                </c:pt>
                <c:pt idx="2">
                  <c:v>80</c:v>
                </c:pt>
                <c:pt idx="3">
                  <c:v>79</c:v>
                </c:pt>
                <c:pt idx="4">
                  <c:v>86</c:v>
                </c:pt>
                <c:pt idx="5">
                  <c:v>154</c:v>
                </c:pt>
              </c:numCache>
            </c:numRef>
          </c:val>
          <c:extLst>
            <c:ext xmlns:c16="http://schemas.microsoft.com/office/drawing/2014/chart" uri="{C3380CC4-5D6E-409C-BE32-E72D297353CC}">
              <c16:uniqueId val="{00000006-CADD-480B-BADD-1DB3A089CEF9}"/>
            </c:ext>
          </c:extLst>
        </c:ser>
        <c:ser>
          <c:idx val="2"/>
          <c:order val="2"/>
          <c:tx>
            <c:strRef>
              <c:f>PIVOT!$G$22:$G$23</c:f>
              <c:strCache>
                <c:ptCount val="1"/>
                <c:pt idx="0">
                  <c:v>2014</c:v>
                </c:pt>
              </c:strCache>
            </c:strRef>
          </c:tx>
          <c:spPr>
            <a:solidFill>
              <a:schemeClr val="accent2">
                <a:lumMod val="7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PIVOT!$D$24:$D$29</c:f>
              <c:strCache>
                <c:ptCount val="6"/>
                <c:pt idx="0">
                  <c:v> AcceptedCmp1</c:v>
                </c:pt>
                <c:pt idx="1">
                  <c:v> AcceptedCmp2</c:v>
                </c:pt>
                <c:pt idx="2">
                  <c:v> AcceptedCmp3</c:v>
                </c:pt>
                <c:pt idx="3">
                  <c:v> AcceptedCmp4</c:v>
                </c:pt>
                <c:pt idx="4">
                  <c:v> AcceptedCmp5</c:v>
                </c:pt>
                <c:pt idx="5">
                  <c:v> Response</c:v>
                </c:pt>
              </c:strCache>
            </c:strRef>
          </c:cat>
          <c:val>
            <c:numRef>
              <c:f>PIVOT!$G$24:$G$29</c:f>
              <c:numCache>
                <c:formatCode>General</c:formatCode>
                <c:ptCount val="6"/>
                <c:pt idx="0">
                  <c:v>42</c:v>
                </c:pt>
                <c:pt idx="1">
                  <c:v>8</c:v>
                </c:pt>
                <c:pt idx="2">
                  <c:v>46</c:v>
                </c:pt>
                <c:pt idx="3">
                  <c:v>44</c:v>
                </c:pt>
                <c:pt idx="4">
                  <c:v>45</c:v>
                </c:pt>
                <c:pt idx="5">
                  <c:v>48</c:v>
                </c:pt>
              </c:numCache>
            </c:numRef>
          </c:val>
          <c:extLst>
            <c:ext xmlns:c16="http://schemas.microsoft.com/office/drawing/2014/chart" uri="{C3380CC4-5D6E-409C-BE32-E72D297353CC}">
              <c16:uniqueId val="{00000007-CADD-480B-BADD-1DB3A089CEF9}"/>
            </c:ext>
          </c:extLst>
        </c:ser>
        <c:dLbls>
          <c:dLblPos val="outEnd"/>
          <c:showLegendKey val="0"/>
          <c:showVal val="1"/>
          <c:showCatName val="0"/>
          <c:showSerName val="0"/>
          <c:showPercent val="0"/>
          <c:showBubbleSize val="0"/>
        </c:dLbls>
        <c:gapWidth val="444"/>
        <c:overlap val="-90"/>
        <c:axId val="836333888"/>
        <c:axId val="991682968"/>
      </c:barChart>
      <c:catAx>
        <c:axId val="83633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ysClr val="windowText" lastClr="000000"/>
                </a:solidFill>
                <a:latin typeface="+mn-lt"/>
                <a:ea typeface="+mn-ea"/>
                <a:cs typeface="+mn-cs"/>
              </a:defRPr>
            </a:pPr>
            <a:endParaRPr lang="en-US"/>
          </a:p>
        </c:txPr>
        <c:crossAx val="991682968"/>
        <c:crosses val="autoZero"/>
        <c:auto val="1"/>
        <c:lblAlgn val="ctr"/>
        <c:lblOffset val="100"/>
        <c:noMultiLvlLbl val="0"/>
      </c:catAx>
      <c:valAx>
        <c:axId val="991682968"/>
        <c:scaling>
          <c:orientation val="minMax"/>
        </c:scaling>
        <c:delete val="1"/>
        <c:axPos val="l"/>
        <c:numFmt formatCode="General" sourceLinked="1"/>
        <c:majorTickMark val="none"/>
        <c:minorTickMark val="none"/>
        <c:tickLblPos val="nextTo"/>
        <c:crossAx val="8363338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[marketing_campaign.xlsx]PIVOT!#cust. Complain by year	</c:name>
    <c:fmtId val="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#cust. Complain by years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CC0099"/>
          </a:solidFill>
          <a:ln w="19050">
            <a:solidFill>
              <a:schemeClr val="lt1"/>
            </a:solidFill>
          </a:ln>
          <a:effectLst/>
        </c:spPr>
        <c:dLbl>
          <c:idx val="0"/>
          <c:layout>
            <c:manualLayout>
              <c:x val="0.11944444444444445"/>
              <c:y val="-7.40740740740741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bg2">
              <a:lumMod val="50000"/>
            </a:schemeClr>
          </a:solidFill>
          <a:ln w="19050">
            <a:solidFill>
              <a:schemeClr val="lt1"/>
            </a:solidFill>
          </a:ln>
          <a:effectLst/>
        </c:spPr>
        <c:dLbl>
          <c:idx val="0"/>
          <c:layout>
            <c:manualLayout>
              <c:x val="-0.14722222222222228"/>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lumMod val="75000"/>
            </a:schemeClr>
          </a:solidFill>
          <a:ln w="19050">
            <a:solidFill>
              <a:schemeClr val="lt1"/>
            </a:solidFill>
          </a:ln>
          <a:effectLst/>
        </c:spPr>
        <c:dLbl>
          <c:idx val="0"/>
          <c:layout>
            <c:manualLayout>
              <c:x val="-0.14166666666666666"/>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CC0099"/>
          </a:solidFill>
          <a:ln w="19050">
            <a:solidFill>
              <a:schemeClr val="lt1"/>
            </a:solidFill>
          </a:ln>
          <a:effectLst/>
        </c:spPr>
        <c:dLbl>
          <c:idx val="0"/>
          <c:layout>
            <c:manualLayout>
              <c:x val="0.11944444444444445"/>
              <c:y val="-7.40740740740741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lumMod val="75000"/>
            </a:schemeClr>
          </a:solidFill>
          <a:ln w="19050">
            <a:solidFill>
              <a:schemeClr val="lt1"/>
            </a:solidFill>
          </a:ln>
          <a:effectLst/>
        </c:spPr>
        <c:dLbl>
          <c:idx val="0"/>
          <c:layout>
            <c:manualLayout>
              <c:x val="-0.14166666666666666"/>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2">
              <a:lumMod val="50000"/>
            </a:schemeClr>
          </a:solidFill>
          <a:ln w="19050">
            <a:solidFill>
              <a:schemeClr val="lt1"/>
            </a:solidFill>
          </a:ln>
          <a:effectLst/>
        </c:spPr>
        <c:dLbl>
          <c:idx val="0"/>
          <c:layout>
            <c:manualLayout>
              <c:x val="-0.14722222222222228"/>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CC0099"/>
          </a:solidFill>
          <a:ln w="19050">
            <a:solidFill>
              <a:schemeClr val="lt1"/>
            </a:solidFill>
          </a:ln>
          <a:effectLst/>
        </c:spPr>
        <c:dLbl>
          <c:idx val="0"/>
          <c:layout>
            <c:manualLayout>
              <c:x val="0.11944444444444445"/>
              <c:y val="-7.40740740740741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lumMod val="75000"/>
            </a:schemeClr>
          </a:solidFill>
          <a:ln w="19050">
            <a:solidFill>
              <a:schemeClr val="lt1"/>
            </a:solidFill>
          </a:ln>
          <a:effectLst/>
        </c:spPr>
        <c:dLbl>
          <c:idx val="0"/>
          <c:layout>
            <c:manualLayout>
              <c:x val="-0.14166666666666666"/>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bg2">
              <a:lumMod val="50000"/>
            </a:schemeClr>
          </a:solidFill>
          <a:ln w="19050">
            <a:solidFill>
              <a:schemeClr val="lt1"/>
            </a:solidFill>
          </a:ln>
          <a:effectLst/>
        </c:spPr>
        <c:dLbl>
          <c:idx val="0"/>
          <c:layout>
            <c:manualLayout>
              <c:x val="-0.14722222222222228"/>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PIVOT!$K$22</c:f>
              <c:strCache>
                <c:ptCount val="1"/>
                <c:pt idx="0">
                  <c:v>Total</c:v>
                </c:pt>
              </c:strCache>
            </c:strRef>
          </c:tx>
          <c:dPt>
            <c:idx val="0"/>
            <c:bubble3D val="0"/>
            <c:spPr>
              <a:solidFill>
                <a:srgbClr val="CC0099"/>
              </a:solidFill>
              <a:ln w="19050">
                <a:solidFill>
                  <a:schemeClr val="lt1"/>
                </a:solidFill>
              </a:ln>
              <a:effectLst/>
            </c:spPr>
            <c:extLst>
              <c:ext xmlns:c16="http://schemas.microsoft.com/office/drawing/2014/chart" uri="{C3380CC4-5D6E-409C-BE32-E72D297353CC}">
                <c16:uniqueId val="{00000001-2168-4165-8F4D-71325ED6BB7A}"/>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2168-4165-8F4D-71325ED6BB7A}"/>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2168-4165-8F4D-71325ED6BB7A}"/>
              </c:ext>
            </c:extLst>
          </c:dPt>
          <c:dLbls>
            <c:dLbl>
              <c:idx val="0"/>
              <c:layout>
                <c:manualLayout>
                  <c:x val="0.11944444444444445"/>
                  <c:y val="-7.40740740740741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168-4165-8F4D-71325ED6BB7A}"/>
                </c:ext>
              </c:extLst>
            </c:dLbl>
            <c:dLbl>
              <c:idx val="1"/>
              <c:layout>
                <c:manualLayout>
                  <c:x val="-0.14166666666666666"/>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168-4165-8F4D-71325ED6BB7A}"/>
                </c:ext>
              </c:extLst>
            </c:dLbl>
            <c:dLbl>
              <c:idx val="2"/>
              <c:layout>
                <c:manualLayout>
                  <c:x val="-0.14722222222222228"/>
                  <c:y val="-5.09259259259259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168-4165-8F4D-71325ED6BB7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PIVOT!$J$23:$J$26</c:f>
              <c:strCache>
                <c:ptCount val="3"/>
                <c:pt idx="0">
                  <c:v>2012</c:v>
                </c:pt>
                <c:pt idx="1">
                  <c:v>2013</c:v>
                </c:pt>
                <c:pt idx="2">
                  <c:v>2014</c:v>
                </c:pt>
              </c:strCache>
            </c:strRef>
          </c:cat>
          <c:val>
            <c:numRef>
              <c:f>PIVOT!$K$23:$K$26</c:f>
              <c:numCache>
                <c:formatCode>General</c:formatCode>
                <c:ptCount val="3"/>
                <c:pt idx="0">
                  <c:v>6</c:v>
                </c:pt>
                <c:pt idx="1">
                  <c:v>12</c:v>
                </c:pt>
                <c:pt idx="2">
                  <c:v>3</c:v>
                </c:pt>
              </c:numCache>
            </c:numRef>
          </c:val>
          <c:extLst>
            <c:ext xmlns:c16="http://schemas.microsoft.com/office/drawing/2014/chart" uri="{C3380CC4-5D6E-409C-BE32-E72D297353CC}">
              <c16:uniqueId val="{00000006-2168-4165-8F4D-71325ED6BB7A}"/>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[marketing_campaign.xlsx]PIVOT!no.of discounted purchases by year	</c:name>
    <c:fmtId val="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no. of discounted purchases by years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16708333333333336"/>
          <c:w val="0.87753018372703417"/>
          <c:h val="0.77736111111111106"/>
        </c:manualLayout>
      </c:layout>
      <c:barChart>
        <c:barDir val="bar"/>
        <c:grouping val="clustered"/>
        <c:varyColors val="0"/>
        <c:ser>
          <c:idx val="0"/>
          <c:order val="0"/>
          <c:tx>
            <c:strRef>
              <c:f>PIVOT!$B$34</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PIVOT!$A$35:$A$38</c:f>
              <c:strCache>
                <c:ptCount val="3"/>
                <c:pt idx="0">
                  <c:v>2012</c:v>
                </c:pt>
                <c:pt idx="1">
                  <c:v>2013</c:v>
                </c:pt>
                <c:pt idx="2">
                  <c:v>2014</c:v>
                </c:pt>
              </c:strCache>
            </c:strRef>
          </c:cat>
          <c:val>
            <c:numRef>
              <c:f>PIVOT!$B$35:$B$38</c:f>
              <c:numCache>
                <c:formatCode>General</c:formatCode>
                <c:ptCount val="3"/>
                <c:pt idx="0">
                  <c:v>1450</c:v>
                </c:pt>
                <c:pt idx="1">
                  <c:v>2713</c:v>
                </c:pt>
                <c:pt idx="2">
                  <c:v>1045</c:v>
                </c:pt>
              </c:numCache>
            </c:numRef>
          </c:val>
          <c:extLst>
            <c:ext xmlns:c16="http://schemas.microsoft.com/office/drawing/2014/chart" uri="{C3380CC4-5D6E-409C-BE32-E72D297353CC}">
              <c16:uniqueId val="{00000000-0823-4D67-BDEF-CFB9B5CC7AB4}"/>
            </c:ext>
          </c:extLst>
        </c:ser>
        <c:dLbls>
          <c:dLblPos val="outEnd"/>
          <c:showLegendKey val="0"/>
          <c:showVal val="1"/>
          <c:showCatName val="0"/>
          <c:showSerName val="0"/>
          <c:showPercent val="0"/>
          <c:showBubbleSize val="0"/>
        </c:dLbls>
        <c:gapWidth val="182"/>
        <c:axId val="995687672"/>
        <c:axId val="995689472"/>
      </c:barChart>
      <c:catAx>
        <c:axId val="995687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95689472"/>
        <c:crosses val="autoZero"/>
        <c:auto val="1"/>
        <c:lblAlgn val="ctr"/>
        <c:lblOffset val="100"/>
        <c:noMultiLvlLbl val="0"/>
      </c:catAx>
      <c:valAx>
        <c:axId val="995689472"/>
        <c:scaling>
          <c:orientation val="minMax"/>
        </c:scaling>
        <c:delete val="1"/>
        <c:axPos val="b"/>
        <c:numFmt formatCode="General" sourceLinked="1"/>
        <c:majorTickMark val="none"/>
        <c:minorTickMark val="none"/>
        <c:tickLblPos val="nextTo"/>
        <c:crossAx val="995687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[marketing_campaign.xlsx]PIVOT!no. of purch. Through places by years				</c:name>
    <c:fmtId val="1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no.of purch. Through places by years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FF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9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9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9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PIVOT!$E$34:$E$35</c:f>
              <c:strCache>
                <c:ptCount val="1"/>
                <c:pt idx="0">
                  <c:v>2012</c:v>
                </c:pt>
              </c:strCache>
            </c:strRef>
          </c:tx>
          <c:spPr>
            <a:solidFill>
              <a:srgbClr val="FFFF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PIVOT!$D$36:$D$39</c:f>
              <c:strCache>
                <c:ptCount val="4"/>
                <c:pt idx="0">
                  <c:v>Sum of NumWebVisitsMonth</c:v>
                </c:pt>
                <c:pt idx="1">
                  <c:v>Sum of NumStorePurchases</c:v>
                </c:pt>
                <c:pt idx="2">
                  <c:v>Sum of NumCatalogPurchases</c:v>
                </c:pt>
                <c:pt idx="3">
                  <c:v>Sum of NumWebPurchases</c:v>
                </c:pt>
              </c:strCache>
            </c:strRef>
          </c:cat>
          <c:val>
            <c:numRef>
              <c:f>PIVOT!$E$36:$E$39</c:f>
              <c:numCache>
                <c:formatCode>General</c:formatCode>
                <c:ptCount val="4"/>
                <c:pt idx="0">
                  <c:v>3115</c:v>
                </c:pt>
                <c:pt idx="1">
                  <c:v>3049</c:v>
                </c:pt>
                <c:pt idx="2">
                  <c:v>1486</c:v>
                </c:pt>
                <c:pt idx="3">
                  <c:v>2334</c:v>
                </c:pt>
              </c:numCache>
            </c:numRef>
          </c:val>
          <c:extLst>
            <c:ext xmlns:c16="http://schemas.microsoft.com/office/drawing/2014/chart" uri="{C3380CC4-5D6E-409C-BE32-E72D297353CC}">
              <c16:uniqueId val="{00000000-92B0-4127-AEC9-D75C0A4C3CC2}"/>
            </c:ext>
          </c:extLst>
        </c:ser>
        <c:ser>
          <c:idx val="1"/>
          <c:order val="1"/>
          <c:tx>
            <c:strRef>
              <c:f>PIVOT!$F$34:$F$35</c:f>
              <c:strCache>
                <c:ptCount val="1"/>
                <c:pt idx="0">
                  <c:v>2013</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PIVOT!$D$36:$D$39</c:f>
              <c:strCache>
                <c:ptCount val="4"/>
                <c:pt idx="0">
                  <c:v>Sum of NumWebVisitsMonth</c:v>
                </c:pt>
                <c:pt idx="1">
                  <c:v>Sum of NumStorePurchases</c:v>
                </c:pt>
                <c:pt idx="2">
                  <c:v>Sum of NumCatalogPurchases</c:v>
                </c:pt>
                <c:pt idx="3">
                  <c:v>Sum of NumWebPurchases</c:v>
                </c:pt>
              </c:strCache>
            </c:strRef>
          </c:cat>
          <c:val>
            <c:numRef>
              <c:f>PIVOT!$F$36:$F$39</c:f>
              <c:numCache>
                <c:formatCode>General</c:formatCode>
                <c:ptCount val="4"/>
                <c:pt idx="0">
                  <c:v>6272</c:v>
                </c:pt>
                <c:pt idx="1">
                  <c:v>6992</c:v>
                </c:pt>
                <c:pt idx="2">
                  <c:v>3206</c:v>
                </c:pt>
                <c:pt idx="3">
                  <c:v>4937</c:v>
                </c:pt>
              </c:numCache>
            </c:numRef>
          </c:val>
          <c:extLst>
            <c:ext xmlns:c16="http://schemas.microsoft.com/office/drawing/2014/chart" uri="{C3380CC4-5D6E-409C-BE32-E72D297353CC}">
              <c16:uniqueId val="{00000006-92B0-4127-AEC9-D75C0A4C3CC2}"/>
            </c:ext>
          </c:extLst>
        </c:ser>
        <c:ser>
          <c:idx val="2"/>
          <c:order val="2"/>
          <c:tx>
            <c:strRef>
              <c:f>PIVOT!$G$34:$G$35</c:f>
              <c:strCache>
                <c:ptCount val="1"/>
                <c:pt idx="0">
                  <c:v>2014</c:v>
                </c:pt>
              </c:strCache>
            </c:strRef>
          </c:tx>
          <c:spPr>
            <a:solidFill>
              <a:srgbClr val="99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PIVOT!$D$36:$D$39</c:f>
              <c:strCache>
                <c:ptCount val="4"/>
                <c:pt idx="0">
                  <c:v>Sum of NumWebVisitsMonth</c:v>
                </c:pt>
                <c:pt idx="1">
                  <c:v>Sum of NumStorePurchases</c:v>
                </c:pt>
                <c:pt idx="2">
                  <c:v>Sum of NumCatalogPurchases</c:v>
                </c:pt>
                <c:pt idx="3">
                  <c:v>Sum of NumWebPurchases</c:v>
                </c:pt>
              </c:strCache>
            </c:strRef>
          </c:cat>
          <c:val>
            <c:numRef>
              <c:f>PIVOT!$G$36:$G$39</c:f>
              <c:numCache>
                <c:formatCode>General</c:formatCode>
                <c:ptCount val="4"/>
                <c:pt idx="0">
                  <c:v>2522</c:v>
                </c:pt>
                <c:pt idx="1">
                  <c:v>2929</c:v>
                </c:pt>
                <c:pt idx="2">
                  <c:v>1271</c:v>
                </c:pt>
                <c:pt idx="3">
                  <c:v>1879</c:v>
                </c:pt>
              </c:numCache>
            </c:numRef>
          </c:val>
          <c:extLst>
            <c:ext xmlns:c16="http://schemas.microsoft.com/office/drawing/2014/chart" uri="{C3380CC4-5D6E-409C-BE32-E72D297353CC}">
              <c16:uniqueId val="{00000007-92B0-4127-AEC9-D75C0A4C3CC2}"/>
            </c:ext>
          </c:extLst>
        </c:ser>
        <c:dLbls>
          <c:dLblPos val="outEnd"/>
          <c:showLegendKey val="0"/>
          <c:showVal val="1"/>
          <c:showCatName val="0"/>
          <c:showSerName val="0"/>
          <c:showPercent val="0"/>
          <c:showBubbleSize val="0"/>
        </c:dLbls>
        <c:gapWidth val="219"/>
        <c:axId val="842087160"/>
        <c:axId val="842086080"/>
      </c:barChart>
      <c:catAx>
        <c:axId val="842087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42086080"/>
        <c:crosses val="autoZero"/>
        <c:auto val="1"/>
        <c:lblAlgn val="ctr"/>
        <c:lblOffset val="100"/>
        <c:noMultiLvlLbl val="0"/>
      </c:catAx>
      <c:valAx>
        <c:axId val="842086080"/>
        <c:scaling>
          <c:orientation val="minMax"/>
        </c:scaling>
        <c:delete val="1"/>
        <c:axPos val="b"/>
        <c:numFmt formatCode="General" sourceLinked="1"/>
        <c:majorTickMark val="none"/>
        <c:minorTickMark val="none"/>
        <c:tickLblPos val="nextTo"/>
        <c:crossAx val="842087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[marketing_campaign.xlsx]PIVOT!% products spent by years				</c:name>
    <c:fmtId val="12"/>
  </c:pivotSource>
  <c:chart>
    <c:title>
      <c:tx>
        <c:rich>
          <a:bodyPr rot="0" spcFirstLastPara="1" vertOverflow="ellipsis" vert="horz" wrap="square" anchor="ctr" anchorCtr="1"/>
          <a:lstStyle/>
          <a:p>
            <a:pPr>
              <a:defRPr sz="1200" b="1" i="0" u="none" strike="noStrike" kern="1200" cap="all" spc="120" normalizeH="0" baseline="0">
                <a:solidFill>
                  <a:sysClr val="windowText" lastClr="000000"/>
                </a:solidFill>
                <a:latin typeface="+mn-lt"/>
                <a:ea typeface="+mn-ea"/>
                <a:cs typeface="+mn-cs"/>
              </a:defRPr>
            </a:pPr>
            <a:r>
              <a:rPr lang="en-US" sz="1200">
                <a:solidFill>
                  <a:sysClr val="windowText" lastClr="000000"/>
                </a:solidFill>
              </a:rPr>
              <a:t>% products spent by years</a:t>
            </a:r>
          </a:p>
        </c:rich>
      </c:tx>
      <c:layout>
        <c:manualLayout>
          <c:xMode val="edge"/>
          <c:yMode val="edge"/>
          <c:x val="0.2224306649168854"/>
          <c:y val="4.6296296296296294E-3"/>
        </c:manualLayout>
      </c:layout>
      <c:overlay val="0"/>
      <c:spPr>
        <a:noFill/>
        <a:ln>
          <a:noFill/>
        </a:ln>
        <a:effectLst/>
      </c:spPr>
      <c:txPr>
        <a:bodyPr rot="0" spcFirstLastPara="1" vertOverflow="ellipsis" vert="horz" wrap="square" anchor="ctr" anchorCtr="1"/>
        <a:lstStyle/>
        <a:p>
          <a:pPr>
            <a:defRPr sz="12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bg2">
              <a:lumMod val="50000"/>
            </a:schemeClr>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99"/>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C0099"/>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C0099"/>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70603674540681"/>
          <c:y val="5.0925925925925923E-2"/>
          <c:w val="0.80018088363954509"/>
          <c:h val="0.64516258384368619"/>
        </c:manualLayout>
      </c:layout>
      <c:barChart>
        <c:barDir val="col"/>
        <c:grouping val="clustered"/>
        <c:varyColors val="0"/>
        <c:ser>
          <c:idx val="0"/>
          <c:order val="0"/>
          <c:tx>
            <c:strRef>
              <c:f>PIVOT!$B$44:$B$45</c:f>
              <c:strCache>
                <c:ptCount val="1"/>
                <c:pt idx="0">
                  <c:v>2012</c:v>
                </c:pt>
              </c:strCache>
            </c:strRef>
          </c:tx>
          <c:spPr>
            <a:solidFill>
              <a:schemeClr val="bg2">
                <a:lumMod val="50000"/>
              </a:schemeClr>
            </a:solidFill>
            <a:ln>
              <a:noFill/>
            </a:ln>
            <a:effectLst/>
          </c:spPr>
          <c:invertIfNegative val="0"/>
          <c:cat>
            <c:strRef>
              <c:f>PIVOT!$A$46:$A$51</c:f>
              <c:strCache>
                <c:ptCount val="6"/>
                <c:pt idx="0">
                  <c:v>Wines</c:v>
                </c:pt>
                <c:pt idx="1">
                  <c:v>Fruits</c:v>
                </c:pt>
                <c:pt idx="2">
                  <c:v>MeatProducts</c:v>
                </c:pt>
                <c:pt idx="3">
                  <c:v>FishProducts</c:v>
                </c:pt>
                <c:pt idx="4">
                  <c:v>SweetProducts</c:v>
                </c:pt>
                <c:pt idx="5">
                  <c:v>GoldProds</c:v>
                </c:pt>
              </c:strCache>
            </c:strRef>
          </c:cat>
          <c:val>
            <c:numRef>
              <c:f>PIVOT!$B$46:$B$51</c:f>
              <c:numCache>
                <c:formatCode>0.00%</c:formatCode>
                <c:ptCount val="6"/>
                <c:pt idx="0">
                  <c:v>0.28211587271744493</c:v>
                </c:pt>
                <c:pt idx="1">
                  <c:v>0.24918105130946924</c:v>
                </c:pt>
                <c:pt idx="2">
                  <c:v>0.26092339451503871</c:v>
                </c:pt>
                <c:pt idx="3">
                  <c:v>0.2613702606564593</c:v>
                </c:pt>
                <c:pt idx="4">
                  <c:v>0.26037181834677753</c:v>
                </c:pt>
                <c:pt idx="5">
                  <c:v>0.26557413623502923</c:v>
                </c:pt>
              </c:numCache>
            </c:numRef>
          </c:val>
          <c:extLst>
            <c:ext xmlns:c16="http://schemas.microsoft.com/office/drawing/2014/chart" uri="{C3380CC4-5D6E-409C-BE32-E72D297353CC}">
              <c16:uniqueId val="{00000000-F401-4F55-A939-58A9FA48E566}"/>
            </c:ext>
          </c:extLst>
        </c:ser>
        <c:ser>
          <c:idx val="1"/>
          <c:order val="1"/>
          <c:tx>
            <c:strRef>
              <c:f>PIVOT!$C$44:$C$45</c:f>
              <c:strCache>
                <c:ptCount val="1"/>
                <c:pt idx="0">
                  <c:v>2013</c:v>
                </c:pt>
              </c:strCache>
            </c:strRef>
          </c:tx>
          <c:spPr>
            <a:solidFill>
              <a:srgbClr val="CC0099"/>
            </a:solidFill>
            <a:ln>
              <a:noFill/>
            </a:ln>
            <a:effectLst/>
          </c:spPr>
          <c:invertIfNegative val="0"/>
          <c:cat>
            <c:strRef>
              <c:f>PIVOT!$A$46:$A$51</c:f>
              <c:strCache>
                <c:ptCount val="6"/>
                <c:pt idx="0">
                  <c:v>Wines</c:v>
                </c:pt>
                <c:pt idx="1">
                  <c:v>Fruits</c:v>
                </c:pt>
                <c:pt idx="2">
                  <c:v>MeatProducts</c:v>
                </c:pt>
                <c:pt idx="3">
                  <c:v>FishProducts</c:v>
                </c:pt>
                <c:pt idx="4">
                  <c:v>SweetProducts</c:v>
                </c:pt>
                <c:pt idx="5">
                  <c:v>GoldProds</c:v>
                </c:pt>
              </c:strCache>
            </c:strRef>
          </c:cat>
          <c:val>
            <c:numRef>
              <c:f>PIVOT!$C$46:$C$51</c:f>
              <c:numCache>
                <c:formatCode>0.00%</c:formatCode>
                <c:ptCount val="6"/>
                <c:pt idx="0">
                  <c:v>0.52448385466851544</c:v>
                </c:pt>
                <c:pt idx="1">
                  <c:v>0.53057691328479051</c:v>
                </c:pt>
                <c:pt idx="2">
                  <c:v>0.52632310785949599</c:v>
                </c:pt>
                <c:pt idx="3">
                  <c:v>0.51648286281927736</c:v>
                </c:pt>
                <c:pt idx="4">
                  <c:v>0.52770492073703834</c:v>
                </c:pt>
                <c:pt idx="5">
                  <c:v>0.55629810666369195</c:v>
                </c:pt>
              </c:numCache>
            </c:numRef>
          </c:val>
          <c:extLst>
            <c:ext xmlns:c16="http://schemas.microsoft.com/office/drawing/2014/chart" uri="{C3380CC4-5D6E-409C-BE32-E72D297353CC}">
              <c16:uniqueId val="{00000006-F401-4F55-A939-58A9FA48E566}"/>
            </c:ext>
          </c:extLst>
        </c:ser>
        <c:ser>
          <c:idx val="2"/>
          <c:order val="2"/>
          <c:tx>
            <c:strRef>
              <c:f>PIVOT!$D$44:$D$45</c:f>
              <c:strCache>
                <c:ptCount val="1"/>
                <c:pt idx="0">
                  <c:v>2014</c:v>
                </c:pt>
              </c:strCache>
            </c:strRef>
          </c:tx>
          <c:spPr>
            <a:solidFill>
              <a:srgbClr val="92D050"/>
            </a:solidFill>
            <a:ln>
              <a:noFill/>
            </a:ln>
            <a:effectLst/>
          </c:spPr>
          <c:invertIfNegative val="0"/>
          <c:cat>
            <c:strRef>
              <c:f>PIVOT!$A$46:$A$51</c:f>
              <c:strCache>
                <c:ptCount val="6"/>
                <c:pt idx="0">
                  <c:v>Wines</c:v>
                </c:pt>
                <c:pt idx="1">
                  <c:v>Fruits</c:v>
                </c:pt>
                <c:pt idx="2">
                  <c:v>MeatProducts</c:v>
                </c:pt>
                <c:pt idx="3">
                  <c:v>FishProducts</c:v>
                </c:pt>
                <c:pt idx="4">
                  <c:v>SweetProducts</c:v>
                </c:pt>
                <c:pt idx="5">
                  <c:v>GoldProds</c:v>
                </c:pt>
              </c:strCache>
            </c:strRef>
          </c:cat>
          <c:val>
            <c:numRef>
              <c:f>PIVOT!$D$46:$D$51</c:f>
              <c:numCache>
                <c:formatCode>0.00%</c:formatCode>
                <c:ptCount val="6"/>
                <c:pt idx="0">
                  <c:v>0.19340027261403964</c:v>
                </c:pt>
                <c:pt idx="1">
                  <c:v>0.22024203540574028</c:v>
                </c:pt>
                <c:pt idx="2">
                  <c:v>0.21275349762546528</c:v>
                </c:pt>
                <c:pt idx="3">
                  <c:v>0.22214687652426329</c:v>
                </c:pt>
                <c:pt idx="4">
                  <c:v>0.21192326091618416</c:v>
                </c:pt>
                <c:pt idx="5">
                  <c:v>0.17812775710127879</c:v>
                </c:pt>
              </c:numCache>
            </c:numRef>
          </c:val>
          <c:extLst>
            <c:ext xmlns:c16="http://schemas.microsoft.com/office/drawing/2014/chart" uri="{C3380CC4-5D6E-409C-BE32-E72D297353CC}">
              <c16:uniqueId val="{00000007-F401-4F55-A939-58A9FA48E566}"/>
            </c:ext>
          </c:extLst>
        </c:ser>
        <c:dLbls>
          <c:showLegendKey val="0"/>
          <c:showVal val="0"/>
          <c:showCatName val="0"/>
          <c:showSerName val="0"/>
          <c:showPercent val="0"/>
          <c:showBubbleSize val="0"/>
        </c:dLbls>
        <c:gapWidth val="444"/>
        <c:axId val="963072160"/>
        <c:axId val="963072520"/>
      </c:barChart>
      <c:catAx>
        <c:axId val="96307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ysClr val="windowText" lastClr="000000"/>
                </a:solidFill>
                <a:latin typeface="+mn-lt"/>
                <a:ea typeface="+mn-ea"/>
                <a:cs typeface="+mn-cs"/>
              </a:defRPr>
            </a:pPr>
            <a:endParaRPr lang="en-US"/>
          </a:p>
        </c:txPr>
        <c:crossAx val="963072520"/>
        <c:crosses val="autoZero"/>
        <c:auto val="1"/>
        <c:lblAlgn val="ctr"/>
        <c:lblOffset val="100"/>
        <c:noMultiLvlLbl val="0"/>
      </c:catAx>
      <c:valAx>
        <c:axId val="963072520"/>
        <c:scaling>
          <c:orientation val="minMax"/>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6307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CUST.SEG.!A1"/><Relationship Id="rId2" Type="http://schemas.microsoft.com/office/2007/relationships/hdphoto" Target="../media/hdphoto1.wdp"/><Relationship Id="rId1" Type="http://schemas.openxmlformats.org/officeDocument/2006/relationships/image" Target="../media/image1.png"/><Relationship Id="rId4" Type="http://schemas.openxmlformats.org/officeDocument/2006/relationships/hyperlink" Target="#CUST.PERF.!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P!A1"/><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hyperlink" Target="#H.P!A1"/><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6</xdr:col>
      <xdr:colOff>294199</xdr:colOff>
      <xdr:row>20</xdr:row>
      <xdr:rowOff>159027</xdr:rowOff>
    </xdr:from>
    <xdr:to>
      <xdr:col>11</xdr:col>
      <xdr:colOff>364877</xdr:colOff>
      <xdr:row>37</xdr:row>
      <xdr:rowOff>166095</xdr:rowOff>
    </xdr:to>
    <xdr:pic>
      <xdr:nvPicPr>
        <xdr:cNvPr id="3" name="Picture 2">
          <a:extLst>
            <a:ext uri="{FF2B5EF4-FFF2-40B4-BE49-F238E27FC236}">
              <a16:creationId xmlns:a16="http://schemas.microsoft.com/office/drawing/2014/main" id="{65DB38DC-E919-EBB6-50D1-E5A3228D50EA}"/>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300000"/>
                  </a14:imgEffect>
                </a14:imgLayer>
              </a14:imgProps>
            </a:ext>
            <a:ext uri="{28A0092B-C50C-407E-A947-70E740481C1C}">
              <a14:useLocalDpi xmlns:a14="http://schemas.microsoft.com/office/drawing/2010/main" val="0"/>
            </a:ext>
          </a:extLst>
        </a:blip>
        <a:stretch>
          <a:fillRect/>
        </a:stretch>
      </xdr:blipFill>
      <xdr:spPr>
        <a:xfrm>
          <a:off x="4110825" y="3975653"/>
          <a:ext cx="3251200" cy="3251200"/>
        </a:xfrm>
        <a:prstGeom prst="rect">
          <a:avLst/>
        </a:prstGeom>
      </xdr:spPr>
    </xdr:pic>
    <xdr:clientData/>
  </xdr:twoCellAnchor>
  <xdr:twoCellAnchor>
    <xdr:from>
      <xdr:col>1</xdr:col>
      <xdr:colOff>197648</xdr:colOff>
      <xdr:row>0</xdr:row>
      <xdr:rowOff>52252</xdr:rowOff>
    </xdr:from>
    <xdr:to>
      <xdr:col>17</xdr:col>
      <xdr:colOff>261258</xdr:colOff>
      <xdr:row>6</xdr:row>
      <xdr:rowOff>84056</xdr:rowOff>
    </xdr:to>
    <xdr:sp macro="" textlink="">
      <xdr:nvSpPr>
        <xdr:cNvPr id="4" name="Wave 3">
          <a:extLst>
            <a:ext uri="{FF2B5EF4-FFF2-40B4-BE49-F238E27FC236}">
              <a16:creationId xmlns:a16="http://schemas.microsoft.com/office/drawing/2014/main" id="{7FF28E38-7BED-4CB1-64E9-268A339D0F02}"/>
            </a:ext>
          </a:extLst>
        </xdr:cNvPr>
        <xdr:cNvSpPr/>
      </xdr:nvSpPr>
      <xdr:spPr>
        <a:xfrm>
          <a:off x="833752" y="52252"/>
          <a:ext cx="10241280" cy="1190423"/>
        </a:xfrm>
        <a:prstGeom prst="wave">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2800" b="1">
              <a:solidFill>
                <a:schemeClr val="bg1"/>
              </a:solidFill>
              <a:latin typeface="Algerian" panose="04020705040A02060702" pitchFamily="82" charset="0"/>
            </a:rPr>
            <a:t>marketing campaign</a:t>
          </a:r>
        </a:p>
      </xdr:txBody>
    </xdr:sp>
    <xdr:clientData/>
  </xdr:twoCellAnchor>
  <xdr:twoCellAnchor>
    <xdr:from>
      <xdr:col>1</xdr:col>
      <xdr:colOff>469127</xdr:colOff>
      <xdr:row>7</xdr:row>
      <xdr:rowOff>127219</xdr:rowOff>
    </xdr:from>
    <xdr:to>
      <xdr:col>4</xdr:col>
      <xdr:colOff>0</xdr:colOff>
      <xdr:row>13</xdr:row>
      <xdr:rowOff>53516</xdr:rowOff>
    </xdr:to>
    <xdr:grpSp>
      <xdr:nvGrpSpPr>
        <xdr:cNvPr id="15" name="Group 14">
          <a:extLst>
            <a:ext uri="{FF2B5EF4-FFF2-40B4-BE49-F238E27FC236}">
              <a16:creationId xmlns:a16="http://schemas.microsoft.com/office/drawing/2014/main" id="{6CB5F669-2286-56D7-591F-202195CC7FDF}"/>
            </a:ext>
          </a:extLst>
        </xdr:cNvPr>
        <xdr:cNvGrpSpPr/>
      </xdr:nvGrpSpPr>
      <xdr:grpSpPr>
        <a:xfrm>
          <a:off x="1105231" y="1449123"/>
          <a:ext cx="1439187" cy="1059358"/>
          <a:chOff x="1105231" y="1463039"/>
          <a:chExt cx="1439186" cy="970060"/>
        </a:xfrm>
      </xdr:grpSpPr>
      <xdr:sp macro="" textlink="">
        <xdr:nvSpPr>
          <xdr:cNvPr id="5" name="Flowchart: Delay 4">
            <a:extLst>
              <a:ext uri="{FF2B5EF4-FFF2-40B4-BE49-F238E27FC236}">
                <a16:creationId xmlns:a16="http://schemas.microsoft.com/office/drawing/2014/main" id="{E766A23F-F405-DD5E-5890-0D21906A6653}"/>
              </a:ext>
            </a:extLst>
          </xdr:cNvPr>
          <xdr:cNvSpPr/>
        </xdr:nvSpPr>
        <xdr:spPr>
          <a:xfrm>
            <a:off x="1105231" y="1463039"/>
            <a:ext cx="1439186" cy="970060"/>
          </a:xfrm>
          <a:prstGeom prst="flowChartDelay">
            <a:avLst/>
          </a:prstGeom>
          <a:solidFill>
            <a:srgbClr val="0033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 CUSTOMER</a:t>
            </a:r>
          </a:p>
        </xdr:txBody>
      </xdr:sp>
      <xdr:sp macro="" textlink="PIVOT!X4">
        <xdr:nvSpPr>
          <xdr:cNvPr id="10" name="TextBox 9">
            <a:extLst>
              <a:ext uri="{FF2B5EF4-FFF2-40B4-BE49-F238E27FC236}">
                <a16:creationId xmlns:a16="http://schemas.microsoft.com/office/drawing/2014/main" id="{CCC38B1B-7248-E0CA-0AD6-BD1DBAC52D33}"/>
              </a:ext>
            </a:extLst>
          </xdr:cNvPr>
          <xdr:cNvSpPr txBox="1"/>
        </xdr:nvSpPr>
        <xdr:spPr>
          <a:xfrm>
            <a:off x="1383527" y="2035534"/>
            <a:ext cx="612250" cy="318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B898F7-2A13-4FFE-AA5A-37B8ACB01D6F}" type="TxLink">
              <a:rPr lang="en-US" sz="1100" b="1" i="0" u="none" strike="noStrike">
                <a:solidFill>
                  <a:schemeClr val="bg1"/>
                </a:solidFill>
                <a:latin typeface="Calibri"/>
                <a:cs typeface="Calibri"/>
              </a:rPr>
              <a:pPr algn="ctr"/>
              <a:t>2240</a:t>
            </a:fld>
            <a:endParaRPr lang="en-US" sz="1100" b="1">
              <a:solidFill>
                <a:schemeClr val="bg1"/>
              </a:solidFill>
            </a:endParaRPr>
          </a:p>
        </xdr:txBody>
      </xdr:sp>
    </xdr:grpSp>
    <xdr:clientData/>
  </xdr:twoCellAnchor>
  <xdr:twoCellAnchor>
    <xdr:from>
      <xdr:col>4</xdr:col>
      <xdr:colOff>564543</xdr:colOff>
      <xdr:row>7</xdr:row>
      <xdr:rowOff>127219</xdr:rowOff>
    </xdr:from>
    <xdr:to>
      <xdr:col>7</xdr:col>
      <xdr:colOff>79514</xdr:colOff>
      <xdr:row>13</xdr:row>
      <xdr:rowOff>103367</xdr:rowOff>
    </xdr:to>
    <xdr:grpSp>
      <xdr:nvGrpSpPr>
        <xdr:cNvPr id="16" name="Group 15">
          <a:extLst>
            <a:ext uri="{FF2B5EF4-FFF2-40B4-BE49-F238E27FC236}">
              <a16:creationId xmlns:a16="http://schemas.microsoft.com/office/drawing/2014/main" id="{77BEFB7D-4A17-A232-3F54-4A0AE9AC2EA1}"/>
            </a:ext>
          </a:extLst>
        </xdr:cNvPr>
        <xdr:cNvGrpSpPr/>
      </xdr:nvGrpSpPr>
      <xdr:grpSpPr>
        <a:xfrm>
          <a:off x="3108961" y="1449123"/>
          <a:ext cx="1423283" cy="1109209"/>
          <a:chOff x="3085107" y="1518699"/>
          <a:chExt cx="1423284" cy="914400"/>
        </a:xfrm>
      </xdr:grpSpPr>
      <xdr:sp macro="" textlink="">
        <xdr:nvSpPr>
          <xdr:cNvPr id="6" name="Flowchart: Delay 5">
            <a:extLst>
              <a:ext uri="{FF2B5EF4-FFF2-40B4-BE49-F238E27FC236}">
                <a16:creationId xmlns:a16="http://schemas.microsoft.com/office/drawing/2014/main" id="{F7692891-8BAE-9406-858A-EDEBF768C766}"/>
              </a:ext>
            </a:extLst>
          </xdr:cNvPr>
          <xdr:cNvSpPr/>
        </xdr:nvSpPr>
        <xdr:spPr>
          <a:xfrm>
            <a:off x="3085107" y="1518699"/>
            <a:ext cx="1423284" cy="914400"/>
          </a:xfrm>
          <a:prstGeom prst="flowChartDelay">
            <a:avLst/>
          </a:prstGeom>
          <a:solidFill>
            <a:srgbClr val="0033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b="1">
                <a:solidFill>
                  <a:schemeClr val="lt1"/>
                </a:solidFill>
                <a:latin typeface="+mn-lt"/>
                <a:ea typeface="+mn-ea"/>
                <a:cs typeface="+mn-cs"/>
              </a:rPr>
              <a:t>TOTAL INCOME</a:t>
            </a:r>
          </a:p>
        </xdr:txBody>
      </xdr:sp>
      <xdr:sp macro="" textlink="PIVOT!X5">
        <xdr:nvSpPr>
          <xdr:cNvPr id="11" name="TextBox 10">
            <a:extLst>
              <a:ext uri="{FF2B5EF4-FFF2-40B4-BE49-F238E27FC236}">
                <a16:creationId xmlns:a16="http://schemas.microsoft.com/office/drawing/2014/main" id="{3C481030-32D5-499A-BC39-5EDCA23491FE}"/>
              </a:ext>
            </a:extLst>
          </xdr:cNvPr>
          <xdr:cNvSpPr txBox="1"/>
        </xdr:nvSpPr>
        <xdr:spPr>
          <a:xfrm>
            <a:off x="3228228" y="2059388"/>
            <a:ext cx="842839" cy="310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1BFD66-285B-4371-9029-708144CFE249}" type="TxLink">
              <a:rPr lang="en-US" sz="1100" b="1" i="0" u="none" strike="noStrike">
                <a:solidFill>
                  <a:schemeClr val="bg1"/>
                </a:solidFill>
                <a:latin typeface="Calibri"/>
                <a:cs typeface="Calibri"/>
              </a:rPr>
              <a:t>115779909</a:t>
            </a:fld>
            <a:endParaRPr lang="en-US" sz="1100" b="1">
              <a:solidFill>
                <a:schemeClr val="bg1"/>
              </a:solidFill>
            </a:endParaRPr>
          </a:p>
        </xdr:txBody>
      </xdr:sp>
    </xdr:grpSp>
    <xdr:clientData/>
  </xdr:twoCellAnchor>
  <xdr:twoCellAnchor>
    <xdr:from>
      <xdr:col>8</xdr:col>
      <xdr:colOff>7952</xdr:colOff>
      <xdr:row>7</xdr:row>
      <xdr:rowOff>127220</xdr:rowOff>
    </xdr:from>
    <xdr:to>
      <xdr:col>10</xdr:col>
      <xdr:colOff>206736</xdr:colOff>
      <xdr:row>13</xdr:row>
      <xdr:rowOff>87464</xdr:rowOff>
    </xdr:to>
    <xdr:grpSp>
      <xdr:nvGrpSpPr>
        <xdr:cNvPr id="17" name="Group 16">
          <a:extLst>
            <a:ext uri="{FF2B5EF4-FFF2-40B4-BE49-F238E27FC236}">
              <a16:creationId xmlns:a16="http://schemas.microsoft.com/office/drawing/2014/main" id="{E46A263B-36F5-2DB8-AB57-EA65E93E1F1E}"/>
            </a:ext>
          </a:extLst>
        </xdr:cNvPr>
        <xdr:cNvGrpSpPr/>
      </xdr:nvGrpSpPr>
      <xdr:grpSpPr>
        <a:xfrm>
          <a:off x="5096787" y="1449124"/>
          <a:ext cx="1470993" cy="1093305"/>
          <a:chOff x="5033176" y="1526650"/>
          <a:chExt cx="1470992" cy="954157"/>
        </a:xfrm>
      </xdr:grpSpPr>
      <xdr:sp macro="" textlink="">
        <xdr:nvSpPr>
          <xdr:cNvPr id="7" name="Flowchart: Delay 6">
            <a:extLst>
              <a:ext uri="{FF2B5EF4-FFF2-40B4-BE49-F238E27FC236}">
                <a16:creationId xmlns:a16="http://schemas.microsoft.com/office/drawing/2014/main" id="{5F928810-D4FC-B842-7DF4-A37F8384096E}"/>
              </a:ext>
            </a:extLst>
          </xdr:cNvPr>
          <xdr:cNvSpPr/>
        </xdr:nvSpPr>
        <xdr:spPr>
          <a:xfrm>
            <a:off x="5033176" y="1526650"/>
            <a:ext cx="1470992" cy="954157"/>
          </a:xfrm>
          <a:prstGeom prst="flowChartDelay">
            <a:avLst/>
          </a:prstGeom>
          <a:solidFill>
            <a:srgbClr val="0033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b="1">
                <a:solidFill>
                  <a:schemeClr val="lt1"/>
                </a:solidFill>
                <a:latin typeface="+mn-lt"/>
                <a:ea typeface="+mn-ea"/>
                <a:cs typeface="+mn-cs"/>
              </a:rPr>
              <a:t>AVER. INCOME</a:t>
            </a:r>
          </a:p>
        </xdr:txBody>
      </xdr:sp>
      <xdr:sp macro="" textlink="PIVOT!X6">
        <xdr:nvSpPr>
          <xdr:cNvPr id="12" name="TextBox 11">
            <a:extLst>
              <a:ext uri="{FF2B5EF4-FFF2-40B4-BE49-F238E27FC236}">
                <a16:creationId xmlns:a16="http://schemas.microsoft.com/office/drawing/2014/main" id="{4A86BF4D-8A71-306D-BC60-A0F3551482DE}"/>
              </a:ext>
            </a:extLst>
          </xdr:cNvPr>
          <xdr:cNvSpPr txBox="1"/>
        </xdr:nvSpPr>
        <xdr:spPr>
          <a:xfrm>
            <a:off x="5224006" y="2122998"/>
            <a:ext cx="715617" cy="286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3A54055-4246-495D-8508-D097B9F38B59}" type="TxLink">
              <a:rPr lang="en-US" sz="1100" b="1" i="0" u="none" strike="noStrike">
                <a:solidFill>
                  <a:schemeClr val="bg1"/>
                </a:solidFill>
                <a:latin typeface="Calibri"/>
                <a:cs typeface="Calibri"/>
              </a:rPr>
              <a:pPr algn="ctr"/>
              <a:t>51687.45938</a:t>
            </a:fld>
            <a:endParaRPr lang="en-US" sz="1100" b="1">
              <a:solidFill>
                <a:schemeClr val="bg1"/>
              </a:solidFill>
            </a:endParaRPr>
          </a:p>
        </xdr:txBody>
      </xdr:sp>
    </xdr:grpSp>
    <xdr:clientData/>
  </xdr:twoCellAnchor>
  <xdr:twoCellAnchor>
    <xdr:from>
      <xdr:col>11</xdr:col>
      <xdr:colOff>135174</xdr:colOff>
      <xdr:row>7</xdr:row>
      <xdr:rowOff>127220</xdr:rowOff>
    </xdr:from>
    <xdr:to>
      <xdr:col>13</xdr:col>
      <xdr:colOff>333956</xdr:colOff>
      <xdr:row>13</xdr:row>
      <xdr:rowOff>95416</xdr:rowOff>
    </xdr:to>
    <xdr:grpSp>
      <xdr:nvGrpSpPr>
        <xdr:cNvPr id="18" name="Group 17">
          <a:extLst>
            <a:ext uri="{FF2B5EF4-FFF2-40B4-BE49-F238E27FC236}">
              <a16:creationId xmlns:a16="http://schemas.microsoft.com/office/drawing/2014/main" id="{DC117147-B198-1966-E7FB-6279480790CE}"/>
            </a:ext>
          </a:extLst>
        </xdr:cNvPr>
        <xdr:cNvGrpSpPr/>
      </xdr:nvGrpSpPr>
      <xdr:grpSpPr>
        <a:xfrm>
          <a:off x="7132322" y="1449124"/>
          <a:ext cx="1470990" cy="1101257"/>
          <a:chOff x="7021002" y="1574358"/>
          <a:chExt cx="1566407" cy="962108"/>
        </a:xfrm>
      </xdr:grpSpPr>
      <xdr:sp macro="" textlink="">
        <xdr:nvSpPr>
          <xdr:cNvPr id="8" name="Flowchart: Delay 7">
            <a:extLst>
              <a:ext uri="{FF2B5EF4-FFF2-40B4-BE49-F238E27FC236}">
                <a16:creationId xmlns:a16="http://schemas.microsoft.com/office/drawing/2014/main" id="{C2A91DE9-8157-AA70-26D5-65A9A68BFD51}"/>
              </a:ext>
            </a:extLst>
          </xdr:cNvPr>
          <xdr:cNvSpPr/>
        </xdr:nvSpPr>
        <xdr:spPr>
          <a:xfrm>
            <a:off x="7021002" y="1574358"/>
            <a:ext cx="1566407" cy="962108"/>
          </a:xfrm>
          <a:prstGeom prst="flowChartDelay">
            <a:avLst/>
          </a:prstGeom>
          <a:solidFill>
            <a:srgbClr val="0033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b="1">
                <a:solidFill>
                  <a:schemeClr val="lt1"/>
                </a:solidFill>
                <a:latin typeface="+mn-lt"/>
                <a:ea typeface="+mn-ea"/>
                <a:cs typeface="+mn-cs"/>
              </a:rPr>
              <a:t>MAX. INCOME</a:t>
            </a:r>
          </a:p>
        </xdr:txBody>
      </xdr:sp>
      <xdr:sp macro="" textlink="PIVOT!X7">
        <xdr:nvSpPr>
          <xdr:cNvPr id="13" name="TextBox 12">
            <a:extLst>
              <a:ext uri="{FF2B5EF4-FFF2-40B4-BE49-F238E27FC236}">
                <a16:creationId xmlns:a16="http://schemas.microsoft.com/office/drawing/2014/main" id="{066E6C6B-8D07-40AF-2EB7-08ED39374FEC}"/>
              </a:ext>
            </a:extLst>
          </xdr:cNvPr>
          <xdr:cNvSpPr txBox="1"/>
        </xdr:nvSpPr>
        <xdr:spPr>
          <a:xfrm>
            <a:off x="7235687" y="2194560"/>
            <a:ext cx="723569" cy="254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1625CC-8C53-43A3-8DDD-1C297C9924C6}" type="TxLink">
              <a:rPr lang="en-US" sz="1100" b="1" i="0" u="none" strike="noStrike">
                <a:solidFill>
                  <a:schemeClr val="bg1"/>
                </a:solidFill>
                <a:latin typeface="Calibri"/>
                <a:cs typeface="Calibri"/>
              </a:rPr>
              <a:pPr algn="ctr"/>
              <a:t>666666</a:t>
            </a:fld>
            <a:endParaRPr lang="en-US" sz="1100" b="1">
              <a:solidFill>
                <a:schemeClr val="bg1"/>
              </a:solidFill>
            </a:endParaRPr>
          </a:p>
        </xdr:txBody>
      </xdr:sp>
    </xdr:grpSp>
    <xdr:clientData/>
  </xdr:twoCellAnchor>
  <xdr:twoCellAnchor>
    <xdr:from>
      <xdr:col>14</xdr:col>
      <xdr:colOff>262393</xdr:colOff>
      <xdr:row>7</xdr:row>
      <xdr:rowOff>127219</xdr:rowOff>
    </xdr:from>
    <xdr:to>
      <xdr:col>16</xdr:col>
      <xdr:colOff>445273</xdr:colOff>
      <xdr:row>13</xdr:row>
      <xdr:rowOff>62296</xdr:rowOff>
    </xdr:to>
    <xdr:grpSp>
      <xdr:nvGrpSpPr>
        <xdr:cNvPr id="19" name="Group 18">
          <a:extLst>
            <a:ext uri="{FF2B5EF4-FFF2-40B4-BE49-F238E27FC236}">
              <a16:creationId xmlns:a16="http://schemas.microsoft.com/office/drawing/2014/main" id="{D98DA9EE-DBA0-AA10-4A86-3C2121A16610}"/>
            </a:ext>
          </a:extLst>
        </xdr:cNvPr>
        <xdr:cNvGrpSpPr/>
      </xdr:nvGrpSpPr>
      <xdr:grpSpPr>
        <a:xfrm>
          <a:off x="9167854" y="1449123"/>
          <a:ext cx="1455089" cy="1068138"/>
          <a:chOff x="9167854" y="1630018"/>
          <a:chExt cx="1709530" cy="978010"/>
        </a:xfrm>
      </xdr:grpSpPr>
      <xdr:sp macro="" textlink="">
        <xdr:nvSpPr>
          <xdr:cNvPr id="9" name="Flowchart: Delay 8">
            <a:extLst>
              <a:ext uri="{FF2B5EF4-FFF2-40B4-BE49-F238E27FC236}">
                <a16:creationId xmlns:a16="http://schemas.microsoft.com/office/drawing/2014/main" id="{EC71C447-C519-138F-9A11-06B92B6FED80}"/>
              </a:ext>
            </a:extLst>
          </xdr:cNvPr>
          <xdr:cNvSpPr/>
        </xdr:nvSpPr>
        <xdr:spPr>
          <a:xfrm>
            <a:off x="9167854" y="1630018"/>
            <a:ext cx="1709530" cy="978010"/>
          </a:xfrm>
          <a:prstGeom prst="flowChartDelay">
            <a:avLst/>
          </a:prstGeom>
          <a:solidFill>
            <a:srgbClr val="0033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b="1">
                <a:solidFill>
                  <a:schemeClr val="bg1"/>
                </a:solidFill>
                <a:latin typeface="+mn-lt"/>
                <a:ea typeface="+mn-ea"/>
                <a:cs typeface="+mn-cs"/>
              </a:rPr>
              <a:t>MIN. INCOME</a:t>
            </a:r>
          </a:p>
        </xdr:txBody>
      </xdr:sp>
      <xdr:sp macro="" textlink="PIVOT!X8">
        <xdr:nvSpPr>
          <xdr:cNvPr id="14" name="TextBox 13">
            <a:extLst>
              <a:ext uri="{FF2B5EF4-FFF2-40B4-BE49-F238E27FC236}">
                <a16:creationId xmlns:a16="http://schemas.microsoft.com/office/drawing/2014/main" id="{EF37A79D-8645-B751-5F5A-09802BD4EE9E}"/>
              </a:ext>
            </a:extLst>
          </xdr:cNvPr>
          <xdr:cNvSpPr txBox="1"/>
        </xdr:nvSpPr>
        <xdr:spPr>
          <a:xfrm>
            <a:off x="9509760" y="2250219"/>
            <a:ext cx="548640" cy="294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51D44C9-5657-4CEF-B73A-9D8266BAF177}" type="TxLink">
              <a:rPr lang="en-US" sz="1100" b="1" i="0" u="none" strike="noStrike">
                <a:solidFill>
                  <a:schemeClr val="bg1"/>
                </a:solidFill>
                <a:latin typeface="Calibri"/>
                <a:cs typeface="Calibri"/>
              </a:rPr>
              <a:pPr algn="ctr"/>
              <a:t>0</a:t>
            </a:fld>
            <a:endParaRPr lang="en-US" sz="1100" b="1">
              <a:solidFill>
                <a:schemeClr val="bg1"/>
              </a:solidFill>
            </a:endParaRPr>
          </a:p>
        </xdr:txBody>
      </xdr:sp>
    </xdr:grpSp>
    <xdr:clientData/>
  </xdr:twoCellAnchor>
  <xdr:twoCellAnchor>
    <xdr:from>
      <xdr:col>1</xdr:col>
      <xdr:colOff>333955</xdr:colOff>
      <xdr:row>21</xdr:row>
      <xdr:rowOff>63610</xdr:rowOff>
    </xdr:from>
    <xdr:to>
      <xdr:col>4</xdr:col>
      <xdr:colOff>588397</xdr:colOff>
      <xdr:row>28</xdr:row>
      <xdr:rowOff>174928</xdr:rowOff>
    </xdr:to>
    <xdr:sp macro="" textlink="">
      <xdr:nvSpPr>
        <xdr:cNvPr id="20" name="Cloud 19">
          <a:hlinkClick xmlns:r="http://schemas.openxmlformats.org/officeDocument/2006/relationships" r:id="rId3"/>
          <a:extLst>
            <a:ext uri="{FF2B5EF4-FFF2-40B4-BE49-F238E27FC236}">
              <a16:creationId xmlns:a16="http://schemas.microsoft.com/office/drawing/2014/main" id="{DC8DF045-C039-0534-6961-7C5B210575A7}"/>
            </a:ext>
          </a:extLst>
        </xdr:cNvPr>
        <xdr:cNvSpPr/>
      </xdr:nvSpPr>
      <xdr:spPr>
        <a:xfrm>
          <a:off x="970059" y="4071067"/>
          <a:ext cx="2162755" cy="1447138"/>
        </a:xfrm>
        <a:prstGeom prst="cloud">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CUSTOME SEGMENTATIN</a:t>
          </a:r>
        </a:p>
      </xdr:txBody>
    </xdr:sp>
    <xdr:clientData/>
  </xdr:twoCellAnchor>
  <xdr:twoCellAnchor>
    <xdr:from>
      <xdr:col>13</xdr:col>
      <xdr:colOff>445273</xdr:colOff>
      <xdr:row>21</xdr:row>
      <xdr:rowOff>79511</xdr:rowOff>
    </xdr:from>
    <xdr:to>
      <xdr:col>17</xdr:col>
      <xdr:colOff>214686</xdr:colOff>
      <xdr:row>29</xdr:row>
      <xdr:rowOff>95413</xdr:rowOff>
    </xdr:to>
    <xdr:sp macro="" textlink="">
      <xdr:nvSpPr>
        <xdr:cNvPr id="21" name="Cloud 20">
          <a:hlinkClick xmlns:r="http://schemas.openxmlformats.org/officeDocument/2006/relationships" r:id="rId4"/>
          <a:extLst>
            <a:ext uri="{FF2B5EF4-FFF2-40B4-BE49-F238E27FC236}">
              <a16:creationId xmlns:a16="http://schemas.microsoft.com/office/drawing/2014/main" id="{C925FD31-F093-07FB-FB7F-6900A802ABB1}"/>
            </a:ext>
          </a:extLst>
        </xdr:cNvPr>
        <xdr:cNvSpPr/>
      </xdr:nvSpPr>
      <xdr:spPr>
        <a:xfrm>
          <a:off x="8714630" y="4086968"/>
          <a:ext cx="2313830" cy="1542553"/>
        </a:xfrm>
        <a:prstGeom prst="cloud">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CUSTOMER PERFORMANCE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15903</xdr:colOff>
      <xdr:row>9</xdr:row>
      <xdr:rowOff>189693</xdr:rowOff>
    </xdr:from>
    <xdr:to>
      <xdr:col>10</xdr:col>
      <xdr:colOff>11359</xdr:colOff>
      <xdr:row>22</xdr:row>
      <xdr:rowOff>4542</xdr:rowOff>
    </xdr:to>
    <xdr:graphicFrame macro="">
      <xdr:nvGraphicFramePr>
        <xdr:cNvPr id="2" name="Chart 1">
          <a:extLst>
            <a:ext uri="{FF2B5EF4-FFF2-40B4-BE49-F238E27FC236}">
              <a16:creationId xmlns:a16="http://schemas.microsoft.com/office/drawing/2014/main" id="{D102032C-98BD-42C2-8975-FC3064409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34077</xdr:colOff>
      <xdr:row>10</xdr:row>
      <xdr:rowOff>11359</xdr:rowOff>
    </xdr:from>
    <xdr:to>
      <xdr:col>17</xdr:col>
      <xdr:colOff>0</xdr:colOff>
      <xdr:row>22</xdr:row>
      <xdr:rowOff>1135</xdr:rowOff>
    </xdr:to>
    <xdr:graphicFrame macro="">
      <xdr:nvGraphicFramePr>
        <xdr:cNvPr id="7" name="Chart 6">
          <a:extLst>
            <a:ext uri="{FF2B5EF4-FFF2-40B4-BE49-F238E27FC236}">
              <a16:creationId xmlns:a16="http://schemas.microsoft.com/office/drawing/2014/main" id="{509BA1F2-E3F7-484D-BD03-F37E6B301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636103</xdr:colOff>
      <xdr:row>22</xdr:row>
      <xdr:rowOff>34076</xdr:rowOff>
    </xdr:from>
    <xdr:to>
      <xdr:col>9</xdr:col>
      <xdr:colOff>624745</xdr:colOff>
      <xdr:row>35</xdr:row>
      <xdr:rowOff>11359</xdr:rowOff>
    </xdr:to>
    <xdr:graphicFrame macro="">
      <xdr:nvGraphicFramePr>
        <xdr:cNvPr id="8" name="Chart 7">
          <a:extLst>
            <a:ext uri="{FF2B5EF4-FFF2-40B4-BE49-F238E27FC236}">
              <a16:creationId xmlns:a16="http://schemas.microsoft.com/office/drawing/2014/main" id="{206CBA88-3FBB-41BB-8744-E7FE96413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22719</xdr:colOff>
      <xdr:row>22</xdr:row>
      <xdr:rowOff>22718</xdr:rowOff>
    </xdr:from>
    <xdr:to>
      <xdr:col>17</xdr:col>
      <xdr:colOff>11360</xdr:colOff>
      <xdr:row>34</xdr:row>
      <xdr:rowOff>181745</xdr:rowOff>
    </xdr:to>
    <xdr:graphicFrame macro="">
      <xdr:nvGraphicFramePr>
        <xdr:cNvPr id="9" name="Chart 8">
          <a:extLst>
            <a:ext uri="{FF2B5EF4-FFF2-40B4-BE49-F238E27FC236}">
              <a16:creationId xmlns:a16="http://schemas.microsoft.com/office/drawing/2014/main" id="{1E1D33B2-0EE2-4F9F-82F1-E8B12634E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11358</xdr:colOff>
      <xdr:row>22</xdr:row>
      <xdr:rowOff>-1</xdr:rowOff>
    </xdr:from>
    <xdr:to>
      <xdr:col>23</xdr:col>
      <xdr:colOff>624745</xdr:colOff>
      <xdr:row>34</xdr:row>
      <xdr:rowOff>170386</xdr:rowOff>
    </xdr:to>
    <xdr:graphicFrame macro="">
      <xdr:nvGraphicFramePr>
        <xdr:cNvPr id="10" name="Chart 9">
          <a:extLst>
            <a:ext uri="{FF2B5EF4-FFF2-40B4-BE49-F238E27FC236}">
              <a16:creationId xmlns:a16="http://schemas.microsoft.com/office/drawing/2014/main" id="{BE5949DD-B0F3-48A5-B84F-D4FE361C5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223770</xdr:colOff>
      <xdr:row>0</xdr:row>
      <xdr:rowOff>90872</xdr:rowOff>
    </xdr:from>
    <xdr:to>
      <xdr:col>25</xdr:col>
      <xdr:colOff>249897</xdr:colOff>
      <xdr:row>8</xdr:row>
      <xdr:rowOff>19311</xdr:rowOff>
    </xdr:to>
    <xdr:sp macro="" textlink="">
      <xdr:nvSpPr>
        <xdr:cNvPr id="11" name="Wave 10">
          <a:extLst>
            <a:ext uri="{FF2B5EF4-FFF2-40B4-BE49-F238E27FC236}">
              <a16:creationId xmlns:a16="http://schemas.microsoft.com/office/drawing/2014/main" id="{4E75B168-E3AA-890A-E74C-700CAD92591D}"/>
            </a:ext>
          </a:extLst>
        </xdr:cNvPr>
        <xdr:cNvSpPr/>
      </xdr:nvSpPr>
      <xdr:spPr>
        <a:xfrm>
          <a:off x="1495979" y="90872"/>
          <a:ext cx="14656527" cy="1473263"/>
        </a:xfrm>
        <a:prstGeom prst="wave">
          <a:avLst>
            <a:gd name="adj1" fmla="val 12500"/>
            <a:gd name="adj2" fmla="val -168"/>
          </a:avLst>
        </a:prstGeom>
        <a:ln/>
        <a:effectLst>
          <a:outerShdw blurRad="50800" dist="38100" dir="16200000" rotWithShape="0">
            <a:prstClr val="black">
              <a:alpha val="4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2000" b="1">
              <a:solidFill>
                <a:schemeClr val="bg1"/>
              </a:solidFill>
              <a:latin typeface="Algerian" panose="04020705040A02060702" pitchFamily="82" charset="0"/>
            </a:rPr>
            <a:t>customer segmentation</a:t>
          </a:r>
        </a:p>
      </xdr:txBody>
    </xdr:sp>
    <xdr:clientData/>
  </xdr:twoCellAnchor>
  <xdr:twoCellAnchor>
    <xdr:from>
      <xdr:col>0</xdr:col>
      <xdr:colOff>318052</xdr:colOff>
      <xdr:row>10</xdr:row>
      <xdr:rowOff>90871</xdr:rowOff>
    </xdr:from>
    <xdr:to>
      <xdr:col>2</xdr:col>
      <xdr:colOff>376380</xdr:colOff>
      <xdr:row>15</xdr:row>
      <xdr:rowOff>136308</xdr:rowOff>
    </xdr:to>
    <xdr:sp macro="" textlink="">
      <xdr:nvSpPr>
        <xdr:cNvPr id="12" name="Arrow: Left 11">
          <a:hlinkClick xmlns:r="http://schemas.openxmlformats.org/officeDocument/2006/relationships" r:id="rId6"/>
          <a:extLst>
            <a:ext uri="{FF2B5EF4-FFF2-40B4-BE49-F238E27FC236}">
              <a16:creationId xmlns:a16="http://schemas.microsoft.com/office/drawing/2014/main" id="{7F59DC7B-1203-A376-14C2-A8EF54A6931C}"/>
            </a:ext>
          </a:extLst>
        </xdr:cNvPr>
        <xdr:cNvSpPr/>
      </xdr:nvSpPr>
      <xdr:spPr>
        <a:xfrm>
          <a:off x="318052" y="2021902"/>
          <a:ext cx="1330537" cy="1010953"/>
        </a:xfrm>
        <a:prstGeom prst="leftArrow">
          <a:avLst/>
        </a:prstGeom>
        <a:solidFill>
          <a:srgbClr val="FFFF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425963</xdr:colOff>
      <xdr:row>12</xdr:row>
      <xdr:rowOff>93143</xdr:rowOff>
    </xdr:from>
    <xdr:to>
      <xdr:col>23</xdr:col>
      <xdr:colOff>346450</xdr:colOff>
      <xdr:row>21</xdr:row>
      <xdr:rowOff>136307</xdr:rowOff>
    </xdr:to>
    <mc:AlternateContent xmlns:mc="http://schemas.openxmlformats.org/markup-compatibility/2006">
      <mc:Choice xmlns:a14="http://schemas.microsoft.com/office/drawing/2010/main" Requires="a14">
        <xdr:graphicFrame macro="">
          <xdr:nvGraphicFramePr>
            <xdr:cNvPr id="14" name="Education">
              <a:extLst>
                <a:ext uri="{FF2B5EF4-FFF2-40B4-BE49-F238E27FC236}">
                  <a16:creationId xmlns:a16="http://schemas.microsoft.com/office/drawing/2014/main" id="{B8B45BA9-633B-FF70-63B2-EC3B91325705}"/>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13148050" y="2410380"/>
              <a:ext cx="1828800" cy="17810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460039</xdr:colOff>
      <xdr:row>10</xdr:row>
      <xdr:rowOff>0</xdr:rowOff>
    </xdr:from>
    <xdr:to>
      <xdr:col>20</xdr:col>
      <xdr:colOff>380526</xdr:colOff>
      <xdr:row>21</xdr:row>
      <xdr:rowOff>156969</xdr:rowOff>
    </xdr:to>
    <mc:AlternateContent xmlns:mc="http://schemas.openxmlformats.org/markup-compatibility/2006">
      <mc:Choice xmlns:a14="http://schemas.microsoft.com/office/drawing/2010/main" Requires="a14">
        <xdr:graphicFrame macro="">
          <xdr:nvGraphicFramePr>
            <xdr:cNvPr id="15" name="Marital_Status">
              <a:extLst>
                <a:ext uri="{FF2B5EF4-FFF2-40B4-BE49-F238E27FC236}">
                  <a16:creationId xmlns:a16="http://schemas.microsoft.com/office/drawing/2014/main" id="{951D5AD3-E63B-434E-DB59-AB5EF553937B}"/>
                </a:ext>
              </a:extLst>
            </xdr:cNvPr>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dr:sp macro="" textlink="">
          <xdr:nvSpPr>
            <xdr:cNvPr id="0" name=""/>
            <xdr:cNvSpPr>
              <a:spLocks noTextEdit="1"/>
            </xdr:cNvSpPr>
          </xdr:nvSpPr>
          <xdr:spPr>
            <a:xfrm>
              <a:off x="11273813" y="1931031"/>
              <a:ext cx="1828800" cy="2281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7951</xdr:colOff>
      <xdr:row>6</xdr:row>
      <xdr:rowOff>7951</xdr:rowOff>
    </xdr:from>
    <xdr:to>
      <xdr:col>9</xdr:col>
      <xdr:colOff>0</xdr:colOff>
      <xdr:row>19</xdr:row>
      <xdr:rowOff>15902</xdr:rowOff>
    </xdr:to>
    <xdr:graphicFrame macro="">
      <xdr:nvGraphicFramePr>
        <xdr:cNvPr id="3" name="Chart 2">
          <a:extLst>
            <a:ext uri="{FF2B5EF4-FFF2-40B4-BE49-F238E27FC236}">
              <a16:creationId xmlns:a16="http://schemas.microsoft.com/office/drawing/2014/main" id="{D9B7A096-0E4B-463A-B84D-05BB31B95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6</xdr:row>
      <xdr:rowOff>7951</xdr:rowOff>
    </xdr:from>
    <xdr:to>
      <xdr:col>15</xdr:col>
      <xdr:colOff>7952</xdr:colOff>
      <xdr:row>19</xdr:row>
      <xdr:rowOff>7951</xdr:rowOff>
    </xdr:to>
    <xdr:graphicFrame macro="">
      <xdr:nvGraphicFramePr>
        <xdr:cNvPr id="4" name="Chart 3">
          <a:extLst>
            <a:ext uri="{FF2B5EF4-FFF2-40B4-BE49-F238E27FC236}">
              <a16:creationId xmlns:a16="http://schemas.microsoft.com/office/drawing/2014/main" id="{D2C12AD3-4D2C-416C-B11B-98577E71E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628153</xdr:colOff>
      <xdr:row>19</xdr:row>
      <xdr:rowOff>31806</xdr:rowOff>
    </xdr:from>
    <xdr:to>
      <xdr:col>9</xdr:col>
      <xdr:colOff>29818</xdr:colOff>
      <xdr:row>32</xdr:row>
      <xdr:rowOff>23854</xdr:rowOff>
    </xdr:to>
    <xdr:graphicFrame macro="">
      <xdr:nvGraphicFramePr>
        <xdr:cNvPr id="5" name="Chart 4">
          <a:extLst>
            <a:ext uri="{FF2B5EF4-FFF2-40B4-BE49-F238E27FC236}">
              <a16:creationId xmlns:a16="http://schemas.microsoft.com/office/drawing/2014/main" id="{F7F15BBD-DE3F-4979-83A4-27376E18F5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35781</xdr:colOff>
      <xdr:row>19</xdr:row>
      <xdr:rowOff>13915</xdr:rowOff>
    </xdr:from>
    <xdr:to>
      <xdr:col>15</xdr:col>
      <xdr:colOff>51683</xdr:colOff>
      <xdr:row>32</xdr:row>
      <xdr:rowOff>21867</xdr:rowOff>
    </xdr:to>
    <xdr:graphicFrame macro="">
      <xdr:nvGraphicFramePr>
        <xdr:cNvPr id="6" name="Chart 5">
          <a:extLst>
            <a:ext uri="{FF2B5EF4-FFF2-40B4-BE49-F238E27FC236}">
              <a16:creationId xmlns:a16="http://schemas.microsoft.com/office/drawing/2014/main" id="{59102D97-F09D-4A59-8ACA-EAE790F6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48842</xdr:colOff>
      <xdr:row>19</xdr:row>
      <xdr:rowOff>17038</xdr:rowOff>
    </xdr:from>
    <xdr:to>
      <xdr:col>21</xdr:col>
      <xdr:colOff>624747</xdr:colOff>
      <xdr:row>31</xdr:row>
      <xdr:rowOff>193103</xdr:rowOff>
    </xdr:to>
    <xdr:graphicFrame macro="">
      <xdr:nvGraphicFramePr>
        <xdr:cNvPr id="7" name="Chart 6">
          <a:extLst>
            <a:ext uri="{FF2B5EF4-FFF2-40B4-BE49-F238E27FC236}">
              <a16:creationId xmlns:a16="http://schemas.microsoft.com/office/drawing/2014/main" id="{10407D7D-AA8E-4806-87DF-286F612D1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548640</xdr:colOff>
      <xdr:row>6</xdr:row>
      <xdr:rowOff>182880</xdr:rowOff>
    </xdr:from>
    <xdr:to>
      <xdr:col>2</xdr:col>
      <xdr:colOff>308113</xdr:colOff>
      <xdr:row>10</xdr:row>
      <xdr:rowOff>139148</xdr:rowOff>
    </xdr:to>
    <xdr:sp macro="" textlink="">
      <xdr:nvSpPr>
        <xdr:cNvPr id="8" name="Arrow: Left 7">
          <a:hlinkClick xmlns:r="http://schemas.openxmlformats.org/officeDocument/2006/relationships" r:id="rId6"/>
          <a:extLst>
            <a:ext uri="{FF2B5EF4-FFF2-40B4-BE49-F238E27FC236}">
              <a16:creationId xmlns:a16="http://schemas.microsoft.com/office/drawing/2014/main" id="{E5FB9BD1-F73D-A392-ECED-539766E55D70}"/>
            </a:ext>
          </a:extLst>
        </xdr:cNvPr>
        <xdr:cNvSpPr/>
      </xdr:nvSpPr>
      <xdr:spPr>
        <a:xfrm>
          <a:off x="548640" y="1315941"/>
          <a:ext cx="1031682" cy="711642"/>
        </a:xfrm>
        <a:prstGeom prst="leftArrow">
          <a:avLst/>
        </a:prstGeom>
        <a:solidFill>
          <a:srgbClr val="FFFF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584988</xdr:colOff>
      <xdr:row>0</xdr:row>
      <xdr:rowOff>0</xdr:rowOff>
    </xdr:from>
    <xdr:to>
      <xdr:col>22</xdr:col>
      <xdr:colOff>130627</xdr:colOff>
      <xdr:row>6</xdr:row>
      <xdr:rowOff>40611</xdr:rowOff>
    </xdr:to>
    <xdr:sp macro="" textlink="">
      <xdr:nvSpPr>
        <xdr:cNvPr id="9" name="Wave 8">
          <a:extLst>
            <a:ext uri="{FF2B5EF4-FFF2-40B4-BE49-F238E27FC236}">
              <a16:creationId xmlns:a16="http://schemas.microsoft.com/office/drawing/2014/main" id="{1882C247-0B53-30F6-A554-083A82CB7000}"/>
            </a:ext>
          </a:extLst>
        </xdr:cNvPr>
        <xdr:cNvSpPr/>
      </xdr:nvSpPr>
      <xdr:spPr>
        <a:xfrm>
          <a:off x="1221092" y="0"/>
          <a:ext cx="12903831" cy="1173672"/>
        </a:xfrm>
        <a:prstGeom prst="wave">
          <a:avLst/>
        </a:prstGeom>
        <a:effectLst>
          <a:outerShdw blurRad="50800" dist="38100" dir="16200000" rotWithShape="0">
            <a:prstClr val="black">
              <a:alpha val="4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2000">
              <a:solidFill>
                <a:schemeClr val="bg1"/>
              </a:solidFill>
              <a:latin typeface="Algerian" panose="04020705040A02060702" pitchFamily="82" charset="0"/>
            </a:rPr>
            <a:t>customer</a:t>
          </a:r>
          <a:r>
            <a:rPr lang="en-US" sz="2000">
              <a:latin typeface="Algerian" panose="04020705040A02060702" pitchFamily="82" charset="0"/>
            </a:rPr>
            <a:t> </a:t>
          </a:r>
          <a:r>
            <a:rPr lang="en-US" sz="2000">
              <a:solidFill>
                <a:schemeClr val="bg1"/>
              </a:solidFill>
              <a:latin typeface="Algerian" panose="04020705040A02060702" pitchFamily="82" charset="0"/>
            </a:rPr>
            <a:t>performance</a:t>
          </a:r>
        </a:p>
      </xdr:txBody>
    </xdr:sp>
    <xdr:clientData/>
  </xdr:twoCellAnchor>
  <xdr:twoCellAnchor editAs="oneCell">
    <xdr:from>
      <xdr:col>15</xdr:col>
      <xdr:colOff>51115</xdr:colOff>
      <xdr:row>12</xdr:row>
      <xdr:rowOff>95416</xdr:rowOff>
    </xdr:from>
    <xdr:to>
      <xdr:col>17</xdr:col>
      <xdr:colOff>607707</xdr:colOff>
      <xdr:row>18</xdr:row>
      <xdr:rowOff>159027</xdr:rowOff>
    </xdr:to>
    <mc:AlternateContent xmlns:mc="http://schemas.openxmlformats.org/markup-compatibility/2006">
      <mc:Choice xmlns:a14="http://schemas.microsoft.com/office/drawing/2010/main" Requires="a14">
        <xdr:graphicFrame macro="">
          <xdr:nvGraphicFramePr>
            <xdr:cNvPr id="10" name="Years (DT-customer)">
              <a:extLst>
                <a:ext uri="{FF2B5EF4-FFF2-40B4-BE49-F238E27FC236}">
                  <a16:creationId xmlns:a16="http://schemas.microsoft.com/office/drawing/2014/main" id="{05B21FDE-459D-46EC-CA4A-4F6AFF4BCD73}"/>
                </a:ext>
              </a:extLst>
            </xdr:cNvPr>
            <xdr:cNvGraphicFramePr/>
          </xdr:nvGraphicFramePr>
          <xdr:xfrm>
            <a:off x="0" y="0"/>
            <a:ext cx="0" cy="0"/>
          </xdr:xfrm>
          <a:graphic>
            <a:graphicData uri="http://schemas.microsoft.com/office/drawing/2010/slicer">
              <sle:slicer xmlns:sle="http://schemas.microsoft.com/office/drawing/2010/slicer" name="Years (DT-customer)"/>
            </a:graphicData>
          </a:graphic>
        </xdr:graphicFrame>
      </mc:Choice>
      <mc:Fallback>
        <xdr:sp macro="" textlink="">
          <xdr:nvSpPr>
            <xdr:cNvPr id="0" name=""/>
            <xdr:cNvSpPr>
              <a:spLocks noTextEdit="1"/>
            </xdr:cNvSpPr>
          </xdr:nvSpPr>
          <xdr:spPr>
            <a:xfrm>
              <a:off x="9592680" y="2361537"/>
              <a:ext cx="1828801" cy="11966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62474</xdr:colOff>
      <xdr:row>7</xdr:row>
      <xdr:rowOff>129493</xdr:rowOff>
    </xdr:from>
    <xdr:to>
      <xdr:col>17</xdr:col>
      <xdr:colOff>619066</xdr:colOff>
      <xdr:row>12</xdr:row>
      <xdr:rowOff>79514</xdr:rowOff>
    </xdr:to>
    <mc:AlternateContent xmlns:mc="http://schemas.openxmlformats.org/markup-compatibility/2006">
      <mc:Choice xmlns:a14="http://schemas.microsoft.com/office/drawing/2010/main" Requires="a14">
        <xdr:graphicFrame macro="">
          <xdr:nvGraphicFramePr>
            <xdr:cNvPr id="11" name="Complain">
              <a:extLst>
                <a:ext uri="{FF2B5EF4-FFF2-40B4-BE49-F238E27FC236}">
                  <a16:creationId xmlns:a16="http://schemas.microsoft.com/office/drawing/2014/main" id="{5556DC95-1086-E2A3-2620-9ACCB7878BA3}"/>
                </a:ext>
              </a:extLst>
            </xdr:cNvPr>
            <xdr:cNvGraphicFramePr/>
          </xdr:nvGraphicFramePr>
          <xdr:xfrm>
            <a:off x="0" y="0"/>
            <a:ext cx="0" cy="0"/>
          </xdr:xfrm>
          <a:graphic>
            <a:graphicData uri="http://schemas.microsoft.com/office/drawing/2010/slicer">
              <sle:slicer xmlns:sle="http://schemas.microsoft.com/office/drawing/2010/slicer" name="Complain"/>
            </a:graphicData>
          </a:graphic>
        </xdr:graphicFrame>
      </mc:Choice>
      <mc:Fallback>
        <xdr:sp macro="" textlink="">
          <xdr:nvSpPr>
            <xdr:cNvPr id="0" name=""/>
            <xdr:cNvSpPr>
              <a:spLocks noTextEdit="1"/>
            </xdr:cNvSpPr>
          </xdr:nvSpPr>
          <xdr:spPr>
            <a:xfrm>
              <a:off x="9604039" y="1451397"/>
              <a:ext cx="1828801" cy="894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 refreshedDate="45562.912742245368" createdVersion="8" refreshedVersion="8" minRefreshableVersion="3" recordCount="2240" xr:uid="{A33C5CCC-9E63-42E8-8C7F-A16569134F77}">
  <cacheSource type="worksheet">
    <worksheetSource name="marketing_campaign"/>
  </cacheSource>
  <cacheFields count="35">
    <cacheField name="ID" numFmtId="0">
      <sharedItems count="2240">
        <s v="5524"/>
        <s v="2174"/>
        <s v="4141"/>
        <s v="6182"/>
        <s v="5324"/>
        <s v="7446"/>
        <s v="965"/>
        <s v="6177"/>
        <s v="4855"/>
        <s v="5899"/>
        <s v="1994"/>
        <s v="387"/>
        <s v="2125"/>
        <s v="8180"/>
        <s v="2569"/>
        <s v="2114"/>
        <s v="9736"/>
        <s v="4939"/>
        <s v="6565"/>
        <s v="2278"/>
        <s v="9360"/>
        <s v="5376"/>
        <s v="1993"/>
        <s v="4047"/>
        <s v="1409"/>
        <s v="7892"/>
        <s v="2404"/>
        <s v="5255"/>
        <s v="9422"/>
        <s v="1966"/>
        <s v="6864"/>
        <s v="3033"/>
        <s v="5710"/>
        <s v="7373"/>
        <s v="8755"/>
        <s v="10738"/>
        <s v="4339"/>
        <s v="10755"/>
        <s v="8595"/>
        <s v="2968"/>
        <s v="8601"/>
        <s v="503"/>
        <s v="8430"/>
        <s v="7281"/>
        <s v="2139"/>
        <s v="1371"/>
        <s v="9909"/>
        <s v="7286"/>
        <s v="7244"/>
        <s v="6566"/>
        <s v="8614"/>
        <s v="4114"/>
        <s v="1331"/>
        <s v="2225"/>
        <s v="9381"/>
        <s v="6260"/>
        <s v="10383"/>
        <s v="7437"/>
        <s v="8557"/>
        <s v="8375"/>
        <s v="6853"/>
        <s v="3076"/>
        <s v="1012"/>
        <s v="6518"/>
        <s v="4137"/>
        <s v="8082"/>
        <s v="1386"/>
        <s v="9369"/>
        <s v="4477"/>
        <s v="1357"/>
        <s v="1402"/>
        <s v="10629"/>
        <s v="6312"/>
        <s v="8132"/>
        <s v="1050"/>
        <s v="5846"/>
        <s v="1859"/>
        <s v="7503"/>
        <s v="10401"/>
        <s v="1618"/>
        <s v="3332"/>
        <s v="2261"/>
        <s v="5346"/>
        <s v="4119"/>
        <s v="535"/>
        <s v="5268"/>
        <s v="273"/>
        <s v="4452"/>
        <s v="8504"/>
        <s v="771"/>
        <s v="8996"/>
        <s v="9235"/>
        <s v="5798"/>
        <s v="11178"/>
        <s v="2230"/>
        <s v="7516"/>
        <s v="7247"/>
        <s v="11100"/>
        <s v="4646"/>
        <s v="3037"/>
        <s v="1473"/>
        <s v="1016"/>
        <s v="4518"/>
        <s v="9370"/>
        <s v="8908"/>
        <s v="8373"/>
        <s v="7533"/>
        <s v="2683"/>
        <s v="3629"/>
        <s v="10991"/>
        <s v="5077"/>
        <s v="7431"/>
        <s v="3267"/>
        <s v="999"/>
        <s v="9215"/>
        <s v="2286"/>
        <s v="1592"/>
        <s v="367"/>
        <s v="5234"/>
        <s v="9862"/>
        <s v="9805"/>
        <s v="6205"/>
        <s v="8442"/>
        <s v="7386"/>
        <s v="7215"/>
        <s v="1491"/>
        <s v="11071"/>
        <s v="3381"/>
        <s v="8268"/>
        <s v="11051"/>
        <s v="8026"/>
        <s v="433"/>
        <s v="9597"/>
        <s v="1295"/>
        <s v="5290"/>
        <s v="1685"/>
        <s v="5342"/>
        <s v="9579"/>
        <s v="7660"/>
        <s v="1461"/>
        <s v="821"/>
        <s v="11084"/>
        <s v="8690"/>
        <s v="2937"/>
        <s v="9701"/>
        <s v="9949"/>
        <s v="10837"/>
        <s v="3120"/>
        <s v="5885"/>
        <s v="4050"/>
        <s v="3830"/>
        <s v="7987"/>
        <s v="7798"/>
        <s v="92"/>
        <s v="7055"/>
        <s v="10240"/>
        <s v="3025"/>
        <s v="9283"/>
        <s v="9970"/>
        <s v="2730"/>
        <s v="2795"/>
        <s v="9260"/>
        <s v="8182"/>
        <s v="10095"/>
        <s v="8475"/>
        <s v="4370"/>
        <s v="10573"/>
        <s v="3712"/>
        <s v="6637"/>
        <s v="3152"/>
        <s v="5610"/>
        <s v="6460"/>
        <s v="1349"/>
        <s v="1880"/>
        <s v="641"/>
        <s v="8717"/>
        <s v="10314"/>
        <s v="10854"/>
        <s v="10492"/>
        <s v="6935"/>
        <s v="7698"/>
        <s v="3559"/>
        <s v="10562"/>
        <s v="10796"/>
        <s v="2563"/>
        <s v="3518"/>
        <s v="5823"/>
        <s v="3934"/>
        <s v="6982"/>
        <s v="6431"/>
        <s v="9733"/>
        <s v="5602"/>
        <s v="7829"/>
        <s v="1324"/>
        <s v="326"/>
        <s v="7224"/>
        <s v="6999"/>
        <s v="9938"/>
        <s v="6422"/>
        <s v="3182"/>
        <s v="7300"/>
        <s v="10424"/>
        <s v="8727"/>
        <s v="2798"/>
        <s v="1030"/>
        <s v="624"/>
        <s v="5176"/>
        <s v="5552"/>
        <s v="868"/>
        <s v="380"/>
        <s v="2677"/>
        <s v="6521"/>
        <s v="6927"/>
        <s v="2877"/>
        <s v="0"/>
        <s v="1584"/>
        <s v="7264"/>
        <s v="6274"/>
        <s v="1377"/>
        <s v="454"/>
        <s v="1755"/>
        <s v="2075"/>
        <s v="4785"/>
        <s v="9076"/>
        <s v="7079"/>
        <s v="4653"/>
        <s v="7375"/>
        <s v="709"/>
        <s v="460"/>
        <s v="3726"/>
        <s v="6798"/>
        <s v="5341"/>
        <s v="1606"/>
        <s v="9617"/>
        <s v="3233"/>
        <s v="89"/>
        <s v="2936"/>
        <s v="9449"/>
        <s v="7297"/>
        <s v="11004"/>
        <s v="313"/>
        <s v="9940"/>
        <s v="10735"/>
        <s v="9529"/>
        <s v="6439"/>
        <s v="7411"/>
        <s v="2176"/>
        <s v="9265"/>
        <s v="8867"/>
        <s v="8932"/>
        <s v="10236"/>
        <s v="6340"/>
        <s v="10089"/>
        <s v="2227"/>
        <s v="10992"/>
        <s v="5304"/>
        <s v="309"/>
        <s v="3406"/>
        <s v="2661"/>
        <s v="3153"/>
        <s v="10264"/>
        <s v="1184"/>
        <s v="4200"/>
        <s v="9396"/>
        <s v="2387"/>
        <s v="6690"/>
        <s v="1225"/>
        <s v="9703"/>
        <s v="291"/>
        <s v="4557"/>
        <s v="2379"/>
        <s v="5726"/>
        <s v="3066"/>
        <s v="6336"/>
        <s v="10967"/>
        <s v="2304"/>
        <s v="3445"/>
        <s v="7828"/>
        <s v="3762"/>
        <s v="4391"/>
        <s v="4669"/>
        <s v="10144"/>
        <s v="8652"/>
        <s v="1672"/>
        <s v="8962"/>
        <s v="9974"/>
        <s v="10983"/>
        <s v="8148"/>
        <s v="10102"/>
        <s v="4697"/>
        <s v="9262"/>
        <s v="7254"/>
        <s v="4543"/>
        <s v="4927"/>
        <s v="10451"/>
        <s v="2926"/>
        <s v="2874"/>
        <s v="9738"/>
        <s v="7119"/>
        <s v="3924"/>
        <s v="5827"/>
        <s v="5596"/>
        <s v="10812"/>
        <s v="1717"/>
        <s v="9491"/>
        <s v="9274"/>
        <s v="6609"/>
        <s v="6963"/>
        <s v="4440"/>
        <s v="1379"/>
        <s v="10032"/>
        <s v="2826"/>
        <s v="2437"/>
        <s v="6320"/>
        <s v="3050"/>
        <s v="231"/>
        <s v="2392"/>
        <s v="9478"/>
        <s v="113"/>
        <s v="2863"/>
        <s v="1802"/>
        <s v="520"/>
        <s v="8275"/>
        <s v="9750"/>
        <s v="2607"/>
        <s v="7214"/>
        <s v="5835"/>
        <s v="3896"/>
        <s v="10350"/>
        <s v="7786"/>
        <s v="2861"/>
        <s v="663"/>
        <s v="10675"/>
        <s v="2521"/>
        <s v="9592"/>
        <s v="10151"/>
        <s v="7381"/>
        <s v="4099"/>
        <s v="9560"/>
        <s v="1150"/>
        <s v="10172"/>
        <s v="11191"/>
        <s v="9707"/>
        <s v="6245"/>
        <s v="8234"/>
        <s v="1411"/>
        <s v="8553"/>
        <s v="1826"/>
        <s v="8842"/>
        <s v="11030"/>
        <s v="2579"/>
        <s v="175"/>
        <s v="9185"/>
        <s v="11056"/>
        <s v="9365"/>
        <s v="6201"/>
        <s v="2061"/>
        <s v="6184"/>
        <s v="6142"/>
        <s v="4107"/>
        <s v="7274"/>
        <s v="9336"/>
        <s v="2958"/>
        <s v="933"/>
        <s v="5837"/>
        <s v="10704"/>
        <s v="5125"/>
        <s v="4432"/>
        <s v="5955"/>
        <s v="2928"/>
        <s v="5680"/>
        <s v="10313"/>
        <s v="2557"/>
        <s v="1245"/>
        <s v="1519"/>
        <s v="10703"/>
        <s v="1726"/>
        <s v="4459"/>
        <s v="1729"/>
        <s v="1517"/>
        <s v="2098"/>
        <s v="9543"/>
        <s v="6878"/>
        <s v="3310"/>
        <s v="2724"/>
        <s v="948"/>
        <s v="6720"/>
        <s v="6202"/>
        <s v="2066"/>
        <s v="9799"/>
        <s v="8318"/>
        <s v="5642"/>
        <s v="2669"/>
        <s v="455"/>
        <s v="7683"/>
        <s v="3428"/>
        <s v="7414"/>
        <s v="6354"/>
        <s v="798"/>
        <s v="8213"/>
        <s v="2488"/>
        <s v="9999"/>
        <s v="7617"/>
        <s v="615"/>
        <s v="2552"/>
        <s v="194"/>
        <s v="3645"/>
        <s v="8890"/>
        <s v="5049"/>
        <s v="9973"/>
        <s v="7301"/>
        <s v="10882"/>
        <s v="7030"/>
        <s v="7422"/>
        <s v="3523"/>
        <s v="7106"/>
        <s v="6504"/>
        <s v="5067"/>
        <s v="4216"/>
        <s v="8581"/>
        <s v="5929"/>
        <s v="3129"/>
        <s v="6528"/>
        <s v="1361"/>
        <s v="6932"/>
        <s v="7284"/>
        <s v="1340"/>
        <s v="8746"/>
        <s v="5987"/>
        <s v="3767"/>
        <s v="3725"/>
        <s v="4324"/>
        <s v="238"/>
        <s v="6694"/>
        <s v="498"/>
        <s v="9347"/>
        <s v="9699"/>
        <s v="10664"/>
        <s v="5455"/>
        <s v="456"/>
        <s v="5012"/>
        <s v="7495"/>
        <s v="5029"/>
        <s v="10642"/>
        <s v="2106"/>
        <s v="10364"/>
        <s v="5954"/>
        <s v="1137"/>
        <s v="2541"/>
        <s v="1142"/>
        <s v="2276"/>
        <s v="2807"/>
        <s v="6471"/>
        <s v="6131"/>
        <s v="6233"/>
        <s v="4148"/>
        <s v="4947"/>
        <s v="3225"/>
        <s v="7540"/>
        <s v="10648"/>
        <s v="1992"/>
        <s v="7851"/>
        <s v="8594"/>
        <s v="7059"/>
        <s v="2815"/>
        <s v="2416"/>
        <s v="7999"/>
        <s v="9213"/>
        <s v="9697"/>
        <s v="3916"/>
        <s v="2021"/>
        <s v="1581"/>
        <s v="564"/>
        <s v="6619"/>
        <s v="9081"/>
        <s v="178"/>
        <s v="916"/>
        <s v="5512"/>
        <s v="8970"/>
        <s v="10581"/>
        <s v="5300"/>
        <s v="5154"/>
        <s v="8346"/>
        <s v="1676"/>
        <s v="9286"/>
        <s v="2426"/>
        <s v="5172"/>
        <s v="5562"/>
        <s v="3436"/>
        <s v="3921"/>
        <s v="3403"/>
        <s v="22"/>
        <s v="10965"/>
        <s v="9426"/>
        <s v="6605"/>
        <s v="3136"/>
        <s v="8737"/>
        <s v="11088"/>
        <s v="716"/>
        <s v="466"/>
        <s v="9135"/>
        <s v="10623"/>
        <s v="8151"/>
        <s v="5140"/>
        <s v="10160"/>
        <s v="4945"/>
        <s v="10584"/>
        <s v="6071"/>
        <s v="3386"/>
        <s v="8939"/>
        <s v="9925"/>
        <s v="4320"/>
        <s v="5389"/>
        <s v="6036"/>
        <s v="182"/>
        <s v="203"/>
        <s v="11025"/>
        <s v="10203"/>
        <s v="4607"/>
        <s v="3711"/>
        <s v="3696"/>
        <s v="2532"/>
        <s v="9214"/>
        <s v="4943"/>
        <s v="35"/>
        <s v="2258"/>
        <s v="4322"/>
        <s v="713"/>
        <s v="4702"/>
        <s v="3281"/>
        <s v="702"/>
        <s v="2004"/>
        <s v="4769"/>
        <s v="4437"/>
        <s v="8724"/>
        <s v="10741"/>
        <s v="1991"/>
        <s v="6931"/>
        <s v="11096"/>
        <s v="304"/>
        <s v="3665"/>
        <s v="10591"/>
        <s v="5036"/>
        <s v="5547"/>
        <s v="7822"/>
        <s v="8541"/>
        <s v="10955"/>
        <s v="4368"/>
        <s v="9671"/>
        <s v="2256"/>
        <s v="4279"/>
        <s v="5371"/>
        <s v="9240"/>
        <s v="9460"/>
        <s v="9504"/>
        <s v="8692"/>
        <s v="448"/>
        <s v="8314"/>
        <s v="8420"/>
        <s v="3174"/>
        <s v="7685"/>
        <s v="3179"/>
        <s v="9780"/>
        <s v="10681"/>
        <s v="10232"/>
        <s v="4184"/>
        <s v="9120"/>
        <s v="891"/>
        <s v="10381"/>
        <s v="3525"/>
        <s v="6818"/>
        <s v="3526"/>
        <s v="8181"/>
        <s v="1029"/>
        <s v="7369"/>
        <s v="2574"/>
        <s v="8159"/>
        <s v="1160"/>
        <s v="10242"/>
        <s v="5253"/>
        <s v="5966"/>
        <s v="5314"/>
        <s v="5081"/>
        <s v="5123"/>
        <s v="5756"/>
        <s v="8036"/>
        <s v="9058"/>
        <s v="5057"/>
        <s v="254"/>
        <s v="4179"/>
        <s v="3710"/>
        <s v="7627"/>
        <s v="4501"/>
        <s v="6424"/>
        <s v="3075"/>
        <s v="4992"/>
        <s v="5252"/>
        <s v="7444"/>
        <s v="6919"/>
        <s v="3537"/>
        <s v="10277"/>
        <s v="2453"/>
        <s v="7972"/>
        <s v="895"/>
        <s v="1177"/>
        <s v="7141"/>
        <s v="7232"/>
        <s v="8477"/>
        <s v="2457"/>
        <s v="988"/>
        <s v="7930"/>
        <s v="4587"/>
        <s v="6682"/>
        <s v="6222"/>
        <s v="10299"/>
        <s v="3083"/>
        <s v="8953"/>
        <s v="1503"/>
        <s v="8650"/>
        <s v="10862"/>
        <s v="2782"/>
        <s v="6941"/>
        <s v="10972"/>
        <s v="10708"/>
        <s v="6583"/>
        <s v="3641"/>
        <s v="10156"/>
        <s v="4299"/>
        <s v="3469"/>
        <s v="5063"/>
        <s v="10727"/>
        <s v="9624"/>
        <s v="5156"/>
        <s v="4376"/>
        <s v="8923"/>
        <s v="8461"/>
        <s v="6945"/>
        <s v="944"/>
        <s v="1907"/>
        <s v="701"/>
        <s v="3856"/>
        <s v="4149"/>
        <s v="2131"/>
        <s v="2942"/>
        <s v="1173"/>
        <s v="4381"/>
        <s v="4611"/>
        <s v="3376"/>
        <s v="4679"/>
        <s v="10928"/>
        <s v="4248"/>
        <s v="6728"/>
        <s v="6661"/>
        <s v="4725"/>
        <s v="3277"/>
        <s v="5555"/>
        <s v="2564"/>
        <s v="946"/>
        <s v="3867"/>
        <s v="6940"/>
        <s v="55"/>
        <s v="7093"/>
        <s v="5084"/>
        <s v="1777"/>
        <s v="8162"/>
        <s v="10826"/>
        <s v="8754"/>
        <s v="1987"/>
        <s v="11007"/>
        <s v="7426"/>
        <s v="9153"/>
        <s v="10379"/>
        <s v="9204"/>
        <s v="3197"/>
        <s v="2920"/>
        <s v="6961"/>
        <s v="4673"/>
        <s v="9937"/>
        <s v="8779"/>
        <s v="9596"/>
        <s v="2891"/>
        <s v="4910"/>
        <s v="75"/>
        <s v="10120"/>
        <s v="6327"/>
        <s v="10142"/>
        <s v="9826"/>
        <s v="1501"/>
        <s v="10767"/>
        <s v="7279"/>
        <s v="7230"/>
        <s v="143"/>
        <s v="450"/>
        <s v="9316"/>
        <s v="6379"/>
        <s v="9239"/>
        <s v="8315"/>
        <s v="2868"/>
        <s v="10888"/>
        <s v="1277"/>
        <s v="9977"/>
        <s v="10196"/>
        <s v="6384"/>
        <s v="8029"/>
        <s v="968"/>
        <s v="6988"/>
        <s v="4472"/>
        <s v="6991"/>
        <s v="3336"/>
        <s v="4301"/>
        <s v="1940"/>
        <s v="1272"/>
        <s v="1388"/>
        <s v="1044"/>
        <s v="6969"/>
        <s v="10479"/>
        <s v="3619"/>
        <s v="1715"/>
        <s v="10159"/>
        <s v="1463"/>
        <s v="5114"/>
        <s v="4990"/>
        <s v="4329"/>
        <s v="10936"/>
        <s v="4692"/>
        <s v="7212"/>
        <s v="6086"/>
        <s v="437"/>
        <s v="11171"/>
        <s v="11101"/>
        <s v="5329"/>
        <s v="610"/>
        <s v="9384"/>
        <s v="5956"/>
        <s v="10430"/>
        <s v="7875"/>
        <s v="7072"/>
        <s v="6255"/>
        <s v="6516"/>
        <s v="5564"/>
        <s v="5682"/>
        <s v="7458"/>
        <s v="5237"/>
        <s v="7761"/>
        <s v="5278"/>
        <s v="3560"/>
        <s v="7235"/>
        <s v="10548"/>
        <s v="2281"/>
        <s v="4073"/>
        <s v="6974"/>
        <s v="7938"/>
        <s v="7094"/>
        <s v="3667"/>
        <s v="7723"/>
        <s v="3870"/>
        <s v="4012"/>
        <s v="5909"/>
        <s v="10470"/>
        <s v="6488"/>
        <s v="10270"/>
        <s v="6887"/>
        <s v="6406"/>
        <s v="7573"/>
        <s v="4508"/>
        <s v="221"/>
        <s v="5331"/>
        <s v="1911"/>
        <s v="20"/>
        <s v="8786"/>
        <s v="10582"/>
        <s v="1915"/>
        <s v="8897"/>
        <s v="2371"/>
        <s v="4303"/>
        <s v="6825"/>
        <s v="1072"/>
        <s v="4964"/>
        <s v="2461"/>
        <s v="10736"/>
        <s v="3194"/>
        <s v="10839"/>
        <s v="49"/>
        <s v="4290"/>
        <s v="10219"/>
        <s v="4211"/>
        <s v="1135"/>
        <s v="6299"/>
        <s v="10846"/>
        <s v="347"/>
        <s v="6543"/>
        <s v="10446"/>
        <s v="3479"/>
        <s v="11075"/>
        <s v="4442"/>
        <s v="199"/>
        <s v="6722"/>
        <s v="796"/>
        <s v="3749"/>
        <s v="8523"/>
        <s v="310"/>
        <s v="8629"/>
        <s v="236"/>
        <s v="9930"/>
        <s v="3483"/>
        <s v="4599"/>
        <s v="7326"/>
        <s v="7352"/>
        <s v="2350"/>
        <s v="9145"/>
        <s v="2964"/>
        <s v="5585"/>
        <s v="9687"/>
        <s v="3732"/>
        <s v="6303"/>
        <s v="11176"/>
        <s v="2986"/>
        <s v="7462"/>
        <s v="3900"/>
        <s v="7034"/>
        <s v="9493"/>
        <s v="1143"/>
        <s v="1"/>
        <s v="3855"/>
        <s v="5536"/>
        <s v="5989"/>
        <s v="9499"/>
        <s v="6768"/>
        <s v="2150"/>
        <s v="6646"/>
        <s v="4887"/>
        <s v="8560"/>
        <s v="3321"/>
        <s v="11003"/>
        <s v="10402"/>
        <s v="9904"/>
        <s v="6141"/>
        <s v="5687"/>
        <s v="10856"/>
        <s v="5121"/>
        <s v="4186"/>
        <s v="368"/>
        <s v="3312"/>
        <s v="11121"/>
        <s v="5332"/>
        <s v="5848"/>
        <s v="10343"/>
        <s v="5935"/>
        <s v="2895"/>
        <s v="10262"/>
        <s v="7848"/>
        <s v="9477"/>
        <s v="4856"/>
        <s v="7186"/>
        <s v="5794"/>
        <s v="1456"/>
        <s v="4877"/>
        <s v="425"/>
        <s v="3007"/>
        <s v="1031"/>
        <s v="4297"/>
        <s v="807"/>
        <s v="9553"/>
        <s v="4271"/>
        <s v="4120"/>
        <s v="2036"/>
        <s v="115"/>
        <s v="4259"/>
        <s v="8687"/>
        <s v="2447"/>
        <s v="10140"/>
        <s v="9353"/>
        <s v="3623"/>
        <s v="738"/>
        <s v="7631"/>
        <s v="4789"/>
        <s v="773"/>
        <s v="10602"/>
        <s v="1446"/>
        <s v="3270"/>
        <s v="8443"/>
        <s v="9653"/>
        <s v="8916"/>
        <s v="8017"/>
        <s v="5830"/>
        <s v="4597"/>
        <s v="7023"/>
        <s v="8086"/>
        <s v="8825"/>
        <s v="2930"/>
        <s v="1928"/>
        <s v="7108"/>
        <s v="10925"/>
        <s v="9960"/>
        <s v="8800"/>
        <s v="9224"/>
        <s v="5519"/>
        <s v="5046"/>
        <s v="7037"/>
        <s v="905"/>
        <s v="8624"/>
        <s v="8945"/>
        <s v="6445"/>
        <s v="2727"/>
        <s v="6404"/>
        <s v="11074"/>
        <s v="10150"/>
        <s v="1968"/>
        <s v="6534"/>
        <s v="9485"/>
        <s v="7053"/>
        <s v="4654"/>
        <s v="9760"/>
        <s v="1048"/>
        <s v="10619"/>
        <s v="9308"/>
        <s v="10505"/>
        <s v="8362"/>
        <s v="2625"/>
        <s v="4637"/>
        <s v="9972"/>
        <s v="4483"/>
        <s v="4487"/>
        <s v="4988"/>
        <s v="8931"/>
        <s v="5871"/>
        <s v="2008"/>
        <s v="3139"/>
        <s v="10037"/>
        <s v="10673"/>
        <s v="5303"/>
        <s v="538"/>
        <s v="7922"/>
        <s v="5692"/>
        <s v="4843"/>
        <s v="6383"/>
        <s v="1628"/>
        <s v="1204"/>
        <s v="3673"/>
        <s v="760"/>
        <s v="8957"/>
        <s v="4128"/>
        <s v="6810"/>
        <s v="5386"/>
        <s v="8700"/>
        <s v="3202"/>
        <s v="1328"/>
        <s v="8405"/>
        <s v="6515"/>
        <s v="2882"/>
        <s v="7574"/>
        <s v="6387"/>
        <s v="5320"/>
        <s v="5048"/>
        <s v="8146"/>
        <s v="10031"/>
        <s v="5748"/>
        <s v="2134"/>
        <s v="1523"/>
        <s v="9665"/>
        <s v="4640"/>
        <s v="3635"/>
        <s v="3547"/>
        <s v="2456"/>
        <s v="5633"/>
        <s v="7801"/>
        <s v="10489"/>
        <s v="7011"/>
        <s v="2620"/>
        <s v="3933"/>
        <s v="10981"/>
        <s v="1734"/>
        <s v="10995"/>
        <s v="6357"/>
        <s v="9209"/>
        <s v="10286"/>
        <s v="2611"/>
        <s v="1600"/>
        <s v="3308"/>
        <s v="5407"/>
        <s v="2166"/>
        <s v="3955"/>
        <s v="6634"/>
        <s v="3056"/>
        <s v="5718"/>
        <s v="6872"/>
        <s v="8164"/>
        <s v="4580"/>
        <s v="9305"/>
        <s v="453"/>
        <s v="8545"/>
        <s v="9850"/>
        <s v="7378"/>
        <s v="7646"/>
        <s v="1640"/>
        <s v="5184"/>
        <s v="8492"/>
        <s v="11188"/>
        <s v="1212"/>
        <s v="9097"/>
        <s v="10473"/>
        <s v="7962"/>
        <s v="9984"/>
        <s v="5527"/>
        <s v="6374"/>
        <s v="7453"/>
        <s v="8952"/>
        <s v="241"/>
        <s v="8975"/>
        <s v="6119"/>
        <s v="5236"/>
        <s v="5723"/>
        <s v="1710"/>
        <s v="1970"/>
        <s v="5313"/>
        <s v="10634"/>
        <s v="7010"/>
        <s v="8562"/>
        <s v="3158"/>
        <s v="4436"/>
        <s v="5287"/>
        <s v="2445"/>
        <s v="6059"/>
        <s v="4550"/>
        <s v="4240"/>
        <s v="8911"/>
        <s v="3706"/>
        <s v="3628"/>
        <s v="10175"/>
        <s v="8985"/>
        <s v="5204"/>
        <s v="9220"/>
        <s v="9888"/>
        <s v="5263"/>
        <s v="1020"/>
        <s v="9503"/>
        <s v="10613"/>
        <s v="67"/>
        <s v="6019"/>
        <s v="5863"/>
        <s v="3717"/>
        <s v="6730"/>
        <s v="10749"/>
        <s v="4998"/>
        <s v="6287"/>
        <s v="5985"/>
        <s v="4754"/>
        <s v="4002"/>
        <s v="8870"/>
        <s v="966"/>
        <s v="4767"/>
        <s v="9725"/>
        <s v="4475"/>
        <s v="5740"/>
        <s v="5731"/>
        <s v="7290"/>
        <s v="3846"/>
        <s v="8104"/>
        <s v="4507"/>
        <s v="11013"/>
        <s v="4491"/>
        <s v="3759"/>
        <s v="1162"/>
        <s v="2055"/>
        <s v="10766"/>
        <s v="4415"/>
        <s v="3005"/>
        <s v="2223"/>
        <s v="4817"/>
        <s v="2875"/>
        <s v="10536"/>
        <s v="11112"/>
        <s v="3807"/>
        <s v="9197"/>
        <s v="10832"/>
        <s v="6421"/>
        <s v="4207"/>
        <s v="577"/>
        <s v="10855"/>
        <s v="3081"/>
        <s v="3535"/>
        <s v="247"/>
        <s v="8707"/>
        <s v="9523"/>
        <s v="6072"/>
        <s v="6295"/>
        <s v="10914"/>
        <s v="1509"/>
        <s v="5577"/>
        <s v="7348"/>
        <s v="1127"/>
        <s v="1833"/>
        <s v="4944"/>
        <s v="9080"/>
        <s v="6466"/>
        <s v="9964"/>
        <s v="4790"/>
        <s v="10245"/>
        <s v="1109"/>
        <s v="6001"/>
        <s v="5538"/>
        <s v="10552"/>
        <s v="1545"/>
        <s v="7409"/>
        <s v="4444"/>
        <s v="146"/>
        <s v="6271"/>
        <s v="10065"/>
        <s v="4741"/>
        <s v="246"/>
        <s v="375"/>
        <s v="1524"/>
        <s v="10022"/>
        <s v="7451"/>
        <s v="11010"/>
        <s v="4356"/>
        <s v="3885"/>
        <s v="1175"/>
        <s v="880"/>
        <s v="2320"/>
        <s v="850"/>
        <s v="4713"/>
        <s v="675"/>
        <s v="5025"/>
        <s v="2308"/>
        <s v="5995"/>
        <s v="6749"/>
        <s v="1010"/>
        <s v="8977"/>
        <s v="4756"/>
        <s v="3412"/>
        <s v="606"/>
        <s v="5961"/>
        <s v="2975"/>
        <s v="2894"/>
        <s v="7613"/>
        <s v="10542"/>
        <s v="8015"/>
        <s v="10617"/>
        <s v="11166"/>
        <s v="849"/>
        <s v="523"/>
        <s v="4066"/>
        <s v="8414"/>
        <s v="819"/>
        <s v="4961"/>
        <s v="749"/>
        <s v="5430"/>
        <s v="7755"/>
        <s v="10525"/>
        <s v="1453"/>
        <s v="8310"/>
        <s v="10710"/>
        <s v="5031"/>
        <s v="2613"/>
        <s v="213"/>
        <s v="967"/>
        <s v="1077"/>
        <s v="7959"/>
        <s v="640"/>
        <s v="4252"/>
        <s v="8432"/>
        <s v="6218"/>
        <s v="6905"/>
        <s v="5922"/>
        <s v="3598"/>
        <s v="6116"/>
        <s v="6263"/>
        <s v="10486"/>
        <s v="2410"/>
        <s v="193"/>
        <s v="3363"/>
        <s v="8278"/>
        <s v="10660"/>
        <s v="8686"/>
        <s v="1604"/>
        <s v="5907"/>
        <s v="10669"/>
        <s v="2918"/>
        <s v="5735"/>
        <s v="359"/>
        <s v="8387"/>
        <s v="1829"/>
        <s v="3839"/>
        <s v="9392"/>
        <s v="2292"/>
        <s v="10466"/>
        <s v="9855"/>
        <s v="4088"/>
        <s v="5231"/>
        <s v="590"/>
        <s v="8732"/>
        <s v="2315"/>
        <s v="3515"/>
        <s v="2245"/>
        <s v="6283"/>
        <s v="2246"/>
        <s v="6606"/>
        <s v="5545"/>
        <s v="7342"/>
        <s v="837"/>
        <s v="9500"/>
        <s v="3602"/>
        <s v="234"/>
        <s v="2995"/>
        <s v="1118"/>
        <s v="7789"/>
        <s v="3068"/>
        <s v="8955"/>
        <s v="945"/>
        <s v="5644"/>
        <s v="7192"/>
        <s v="2324"/>
        <s v="697"/>
        <s v="3439"/>
        <s v="1506"/>
        <s v="232"/>
        <s v="8876"/>
        <s v="4500"/>
        <s v="9739"/>
        <s v="10395"/>
        <s v="1176"/>
        <s v="1627"/>
        <s v="938"/>
        <s v="2740"/>
        <s v="257"/>
        <s v="4058"/>
        <s v="7736"/>
        <s v="8210"/>
        <s v="833"/>
        <s v="6230"/>
        <s v="7325"/>
        <s v="1307"/>
        <s v="1502"/>
        <s v="6211"/>
        <s v="843"/>
        <s v="4174"/>
        <s v="9757"/>
        <s v="6918"/>
        <s v="286"/>
        <s v="11086"/>
        <s v="1921"/>
        <s v="4138"/>
        <s v="7718"/>
        <s v="1291"/>
        <s v="6862"/>
        <s v="4136"/>
        <s v="803"/>
        <s v="4298"/>
        <s v="10833"/>
        <s v="9606"/>
        <s v="8534"/>
        <s v="5153"/>
        <s v="961"/>
        <s v="5011"/>
        <s v="6653"/>
        <s v="9094"/>
        <s v="810"/>
        <s v="5493"/>
        <s v="2147"/>
        <s v="5107"/>
        <s v="3979"/>
        <s v="6049"/>
        <s v="8147"/>
        <s v="1857"/>
        <s v="3910"/>
        <s v="5207"/>
        <s v="11114"/>
        <s v="5429"/>
        <s v="9400"/>
        <s v="1740"/>
        <s v="7488"/>
        <s v="195"/>
        <s v="635"/>
        <s v="7527"/>
        <s v="10319"/>
        <s v="2296"/>
        <s v="10637"/>
        <s v="2931"/>
        <s v="907"/>
        <s v="3698"/>
        <s v="9516"/>
        <s v="679"/>
        <s v="7384"/>
        <s v="5043"/>
        <s v="5267"/>
        <s v="339"/>
        <s v="2516"/>
        <s v="9010"/>
        <s v="378"/>
        <s v="4808"/>
        <s v="5068"/>
        <s v="7628"/>
        <s v="7128"/>
        <s v="2811"/>
        <s v="3551"/>
        <s v="1663"/>
        <s v="5543"/>
        <s v="1577"/>
        <s v="10641"/>
        <s v="5336"/>
        <s v="6024"/>
        <s v="1878"/>
        <s v="3099"/>
        <s v="6055"/>
        <s v="5841"/>
        <s v="3972"/>
        <s v="4394"/>
        <s v="5758"/>
        <s v="6658"/>
        <s v="4603"/>
        <s v="8427"/>
        <s v="10260"/>
        <s v="7143"/>
        <s v="8789"/>
        <s v="6197"/>
        <s v="4554"/>
        <s v="4937"/>
        <s v="1920"/>
        <s v="8749"/>
        <s v="1650"/>
        <s v="10377"/>
        <s v="9206"/>
        <s v="10971"/>
        <s v="6398"/>
        <s v="9212"/>
        <s v="7937"/>
        <s v="839"/>
        <s v="4246"/>
        <s v="158"/>
        <s v="4832"/>
        <s v="5621"/>
        <s v="1945"/>
        <s v="5147"/>
        <s v="2535"/>
        <s v="11039"/>
        <s v="9495"/>
        <s v="9635"/>
        <s v="2173"/>
        <s v="942"/>
        <s v="9386"/>
        <s v="5510"/>
        <s v="873"/>
        <s v="2253"/>
        <s v="5181"/>
        <s v="979"/>
        <s v="10390"/>
        <s v="4698"/>
        <s v="7793"/>
        <s v="1745"/>
        <s v="10590"/>
        <s v="5080"/>
        <s v="8369"/>
        <s v="5232"/>
        <s v="2407"/>
        <s v="3834"/>
        <s v="7912"/>
        <s v="7712"/>
        <s v="1065"/>
        <s v="7275"/>
        <s v="1343"/>
        <s v="1384"/>
        <s v="9967"/>
        <s v="6181"/>
        <s v="10507"/>
        <s v="2674"/>
        <s v="2698"/>
        <s v="3231"/>
        <s v="4096"/>
        <s v="10476"/>
        <s v="5948"/>
        <s v="9140"/>
        <s v="10258"/>
        <s v="5675"/>
        <s v="4743"/>
        <s v="8805"/>
        <s v="1542"/>
        <s v="6770"/>
        <s v="8773"/>
        <s v="10475"/>
        <s v="10420"/>
        <s v="7514"/>
        <s v="2902"/>
        <s v="4345"/>
        <s v="793"/>
        <s v="10909"/>
        <s v="3769"/>
        <s v="8702"/>
        <s v="4791"/>
        <s v="2963"/>
        <s v="8216"/>
        <s v="8140"/>
        <s v="10146"/>
        <s v="5289"/>
        <s v="2587"/>
        <s v="4405"/>
        <s v="8663"/>
        <s v="2589"/>
        <s v="3421"/>
        <s v="10490"/>
        <s v="4094"/>
        <s v="9958"/>
        <s v="2534"/>
        <s v="4188"/>
        <s v="6613"/>
        <s v="10827"/>
        <s v="5491"/>
        <s v="8402"/>
        <s v="8783"/>
        <s v="10010"/>
        <s v="618"/>
        <s v="9121"/>
        <s v="361"/>
        <s v="4310"/>
        <s v="2678"/>
        <s v="6376"/>
        <s v="524"/>
        <s v="10341"/>
        <s v="5654"/>
        <s v="4098"/>
        <s v="5824"/>
        <s v="7000"/>
        <s v="2561"/>
        <s v="5229"/>
        <s v="4086"/>
        <s v="2428"/>
        <s v="8254"/>
        <s v="2836"/>
        <s v="8418"/>
        <s v="1362"/>
        <s v="7152"/>
        <s v="10033"/>
        <s v="9349"/>
        <s v="274"/>
        <s v="3388"/>
        <s v="922"/>
        <s v="8588"/>
        <s v="2518"/>
        <s v="574"/>
        <s v="3220"/>
        <s v="5967"/>
        <s v="1183"/>
        <s v="6856"/>
        <s v="4530"/>
        <s v="1553"/>
        <s v="4682"/>
        <s v="8204"/>
        <s v="5221"/>
        <s v="1232"/>
        <s v="1927"/>
        <s v="5788"/>
        <s v="6652"/>
        <s v="6246"/>
        <s v="5975"/>
        <s v="6875"/>
        <s v="4399"/>
        <s v="4042"/>
        <s v="2157"/>
        <s v="10133"/>
        <s v="2525"/>
        <s v="8233"/>
        <s v="9483"/>
        <s v="2945"/>
        <s v="10403"/>
        <s v="5074"/>
        <s v="10524"/>
        <s v="4690"/>
        <s v="7521"/>
        <s v="7196"/>
        <s v="4406"/>
        <s v="9672"/>
        <s v="4864"/>
        <s v="4706"/>
        <s v="4070"/>
        <s v="25"/>
        <s v="3697"/>
        <s v="217"/>
        <s v="4220"/>
        <s v="5286"/>
        <s v="9559"/>
        <s v="2849"/>
        <s v="7787"/>
        <s v="3102"/>
        <s v="5868"/>
        <s v="8370"/>
        <s v="9988"/>
        <s v="2939"/>
        <s v="5529"/>
        <s v="9743"/>
        <s v="5763"/>
        <s v="3478"/>
        <s v="7494"/>
        <s v="1763"/>
        <s v="7250"/>
        <s v="2005"/>
        <s v="10770"/>
        <s v="6885"/>
        <s v="2072"/>
        <s v="9463"/>
        <s v="6318"/>
        <s v="4093"/>
        <s v="5751"/>
        <s v="3340"/>
        <s v="3594"/>
        <s v="3584"/>
        <s v="3643"/>
        <s v="851"/>
        <s v="7706"/>
        <s v="3967"/>
        <s v="10128"/>
        <s v="486"/>
        <s v="9"/>
        <s v="9451"/>
        <s v="9264"/>
        <s v="3865"/>
        <s v="2853"/>
        <s v="1490"/>
        <s v="6310"/>
        <s v="10380"/>
        <s v="3887"/>
        <s v="4278"/>
        <s v="8643"/>
        <s v="1998"/>
        <s v="10795"/>
        <s v="11110"/>
        <s v="2408"/>
        <s v="202"/>
        <s v="7998"/>
        <s v="830"/>
        <s v="3536"/>
        <s v="6050"/>
        <s v="125"/>
        <s v="3463"/>
        <s v="2804"/>
        <s v="3745"/>
        <s v="9771"/>
        <s v="451"/>
        <s v="10530"/>
        <s v="1079"/>
        <s v="8920"/>
        <s v="6678"/>
        <s v="3852"/>
        <s v="528"/>
        <s v="73"/>
        <s v="5589"/>
        <s v="10212"/>
        <s v="6365"/>
        <s v="5636"/>
        <s v="591"/>
        <s v="2217"/>
        <s v="2544"/>
        <s v="7725"/>
        <s v="8091"/>
        <s v="7321"/>
        <s v="5462"/>
        <s v="7791"/>
        <s v="955"/>
        <s v="4037"/>
        <s v="6642"/>
        <s v="2793"/>
        <s v="5424"/>
        <s v="879"/>
        <s v="9530"/>
        <s v="4828"/>
        <s v="10699"/>
        <s v="1497"/>
        <s v="7476"/>
        <s v="4390"/>
        <s v="10478"/>
        <s v="1081"/>
        <s v="4261"/>
        <s v="9916"/>
        <s v="5350"/>
        <s v="8135"/>
        <s v="8685"/>
        <s v="4967"/>
        <s v="2130"/>
        <s v="9298"/>
        <s v="8175"/>
        <s v="6257"/>
        <s v="3790"/>
        <s v="9952"/>
        <s v="3503"/>
        <s v="5223"/>
        <s v="4608"/>
        <s v="1626"/>
        <s v="4764"/>
        <s v="2471"/>
        <s v="5892"/>
        <s v="2612"/>
        <s v="4971"/>
        <s v="5185"/>
        <s v="10069"/>
        <s v="2262"/>
        <s v="1131"/>
        <s v="1041"/>
        <s v="24"/>
        <s v="3409"/>
        <s v="7022"/>
        <s v="7943"/>
        <s v="5272"/>
        <s v="5453"/>
        <s v="2565"/>
        <s v="800"/>
        <s v="11092"/>
        <s v="5062"/>
        <s v="8969"/>
        <s v="4656"/>
        <s v="4480"/>
        <s v="9971"/>
        <s v="6729"/>
        <s v="1773"/>
        <s v="9242"/>
        <s v="1764"/>
        <s v="6215"/>
        <s v="10099"/>
        <s v="5423"/>
        <s v="940"/>
        <s v="3011"/>
        <s v="3298"/>
        <s v="8286"/>
        <s v="9668"/>
        <s v="5120"/>
        <s v="6097"/>
        <s v="7019"/>
        <s v="7408"/>
        <s v="8041"/>
        <s v="252"/>
        <s v="9986"/>
        <s v="3276"/>
        <s v="3859"/>
        <s v="3570"/>
        <s v="3783"/>
        <s v="10207"/>
        <s v="10906"/>
        <s v="3427"/>
        <s v="5209"/>
        <s v="10711"/>
        <s v="10785"/>
        <s v="2814"/>
        <s v="6866"/>
        <s v="1665"/>
        <s v="6575"/>
        <s v="3829"/>
        <s v="3091"/>
        <s v="10141"/>
        <s v="5177"/>
        <s v="7005"/>
        <s v="6409"/>
        <s v="7485"/>
        <s v="8079"/>
        <s v="8395"/>
        <s v="10352"/>
        <s v="4931"/>
        <s v="13"/>
        <s v="1834"/>
        <s v="2285"/>
        <s v="2295"/>
        <s v="1378"/>
        <s v="2781"/>
        <s v="1165"/>
        <s v="1404"/>
        <s v="6457"/>
        <s v="2639"/>
        <s v="8299"/>
        <s v="6437"/>
        <s v="6912"/>
        <s v="7327"/>
        <s v="5299"/>
        <s v="4127"/>
        <s v="8143"/>
        <s v="1964"/>
        <s v="3690"/>
        <s v="3433"/>
        <s v="3389"/>
        <s v="4712"/>
        <s v="1170"/>
        <s v="6347"/>
        <s v="4065"/>
        <s v="8230"/>
        <s v="1215"/>
        <s v="5939"/>
        <s v="2156"/>
        <s v="7788"/>
        <s v="10323"/>
        <s v="7947"/>
        <s v="1891"/>
        <s v="2570"/>
        <s v="9256"/>
        <s v="295"/>
        <s v="7397"/>
        <s v="6349"/>
        <s v="10790"/>
        <s v="10398"/>
        <s v="2431"/>
        <s v="550"/>
        <s v="1890"/>
        <s v="10742"/>
        <s v="10356"/>
        <s v="4676"/>
        <s v="8852"/>
        <s v="3565"/>
        <s v="5294"/>
        <s v="1958"/>
        <s v="7349"/>
        <s v="8799"/>
        <s v="1351"/>
        <s v="1045"/>
        <s v="7732"/>
        <s v="8070"/>
        <s v="477"/>
        <s v="7832"/>
        <s v="2202"/>
        <s v="7396"/>
        <s v="4055"/>
        <s v="10340"/>
        <s v="10091"/>
        <s v="7629"/>
        <s v="10640"/>
        <s v="3498"/>
        <s v="6742"/>
        <s v="1172"/>
        <s v="569"/>
        <s v="4686"/>
        <s v="1381"/>
        <s v="2634"/>
        <s v="10905"/>
        <s v="1744"/>
        <s v="1000"/>
        <s v="3828"/>
        <s v="8605"/>
        <s v="10304"/>
        <s v="4351"/>
        <s v="10129"/>
        <s v="2499"/>
        <s v="10092"/>
        <s v="7500"/>
        <s v="5796"/>
        <s v="10556"/>
        <s v="1064"/>
        <s v="48"/>
        <s v="7610"/>
        <s v="263"/>
        <s v="10814"/>
        <s v="9710"/>
        <s v="9292"/>
        <s v="10250"/>
        <s v="7881"/>
        <s v="5847"/>
        <s v="737"/>
        <s v="3571"/>
        <s v="7807"/>
        <s v="3878"/>
        <s v="5092"/>
        <s v="2154"/>
        <s v="5394"/>
        <s v="3798"/>
        <s v="3524"/>
        <s v="5247"/>
        <s v="5883"/>
        <s v="2118"/>
        <s v="8812"/>
        <s v="6616"/>
        <s v="2797"/>
        <s v="4328"/>
        <s v="9167"/>
        <s v="10560"/>
        <s v="2631"/>
        <s v="8312"/>
        <s v="5534"/>
        <s v="5093"/>
        <s v="7592"/>
        <s v="8895"/>
        <s v="8584"/>
        <s v="2694"/>
        <s v="8910"/>
        <s v="7433"/>
        <s v="164"/>
        <s v="10477"/>
        <s v="2681"/>
        <s v="5150"/>
        <s v="5283"/>
        <s v="9645"/>
        <s v="10678"/>
        <s v="7261"/>
        <s v="9648"/>
        <s v="2870"/>
        <s v="8008"/>
        <s v="1513"/>
        <s v="6173"/>
        <s v="1419"/>
        <s v="9150"/>
        <s v="7960"/>
        <s v="1250"/>
        <s v="9905"/>
        <s v="10691"/>
        <s v="7002"/>
        <s v="2952"/>
        <s v="8439"/>
        <s v="762"/>
        <s v="2831"/>
        <s v="6977"/>
        <s v="6289"/>
        <s v="4168"/>
        <s v="8397"/>
        <s v="9284"/>
        <s v="6237"/>
        <s v="3130"/>
        <s v="1619"/>
        <s v="1990"/>
        <s v="5513"/>
        <s v="269"/>
        <s v="8093"/>
        <s v="10513"/>
        <s v="10177"/>
        <s v="2549"/>
        <s v="5782"/>
        <s v="10057"/>
        <s v="10307"/>
        <s v="8566"/>
        <s v="2415"/>
        <s v="5684"/>
        <s v="8334"/>
        <s v="9166"/>
        <s v="1440"/>
        <s v="78"/>
        <s v="5441"/>
        <s v="5302"/>
        <s v="4687"/>
        <s v="1087"/>
        <s v="6859"/>
        <s v="9860"/>
        <s v="7129"/>
        <s v="5866"/>
        <s v="10521"/>
        <s v="7393"/>
        <s v="7849"/>
        <s v="332"/>
        <s v="9847"/>
        <s v="531"/>
        <s v="9576"/>
        <s v="6906"/>
        <s v="7419"/>
        <s v="3170"/>
        <s v="8527"/>
        <s v="7872"/>
        <s v="9931"/>
        <s v="10595"/>
        <s v="4609"/>
        <s v="5010"/>
        <s v="4427"/>
        <s v="11148"/>
        <s v="1168"/>
        <s v="9595"/>
        <s v="10163"/>
        <s v="2886"/>
        <s v="6710"/>
        <s v="5316"/>
        <s v="9029"/>
        <s v="521"/>
        <s v="1459"/>
        <s v="10241"/>
        <s v="1630"/>
        <s v="3254"/>
        <s v="9064"/>
        <s v="3678"/>
        <s v="4227"/>
        <s v="9467"/>
        <s v="8486"/>
        <s v="2186"/>
        <s v="3286"/>
        <s v="8602"/>
        <s v="3722"/>
        <s v="6715"/>
        <s v="4796"/>
        <s v="9612"/>
        <s v="3766"/>
        <s v="1399"/>
        <s v="1570"/>
        <s v="3426"/>
        <s v="3074"/>
        <s v="8341"/>
        <s v="5180"/>
        <s v="6461"/>
        <s v="7679"/>
        <s v="10702"/>
        <s v="7505"/>
        <s v="5113"/>
        <s v="10858"/>
        <s v="2961"/>
        <s v="2747"/>
        <s v="3010"/>
        <s v="5790"/>
        <s v="6892"/>
        <s v="1743"/>
        <s v="3578"/>
        <s v="8462"/>
        <s v="5558"/>
        <s v="4619"/>
        <s v="8780"/>
        <s v="10789"/>
        <s v="10779"/>
        <s v="5896"/>
        <s v="2337"/>
        <s v="10951"/>
        <s v="544"/>
        <s v="17"/>
        <s v="10680"/>
        <s v="3265"/>
        <s v="5623"/>
        <s v="5832"/>
        <s v="5544"/>
        <s v="6417"/>
        <s v="5831"/>
        <s v="7101"/>
        <s v="10176"/>
        <s v="2326"/>
        <s v="4385"/>
        <s v="2929"/>
        <s v="10686"/>
        <s v="2546"/>
        <s v="3283"/>
        <s v="3138"/>
        <s v="4994"/>
        <s v="7966"/>
        <s v="3112"/>
        <s v="10872"/>
        <s v="2181"/>
        <s v="1867"/>
        <s v="1518"/>
        <s v="5734"/>
        <s v="2878"/>
        <s v="1458"/>
        <s v="7007"/>
        <s v="6200"/>
        <s v="1403"/>
        <s v="4827"/>
        <s v="6250"/>
        <s v="9291"/>
        <s v="2478"/>
        <s v="1139"/>
        <s v="5138"/>
        <s v="5393"/>
        <s v="10413"/>
        <s v="5015"/>
        <s v="10868"/>
        <s v="10676"/>
        <s v="2495"/>
        <s v="7842"/>
        <s v="9955"/>
        <s v="6663"/>
        <s v="2162"/>
        <s v="3434"/>
        <s v="7919"/>
        <s v="5626"/>
        <s v="6428"/>
        <s v="8514"/>
        <s v="10448"/>
        <s v="2109"/>
        <s v="7530"/>
        <s v="8925"/>
        <s v="3009"/>
        <s v="6355"/>
        <s v="3517"/>
        <s v="1158"/>
        <s v="6203"/>
        <s v="7165"/>
        <s v="3595"/>
        <s v="8537"/>
        <s v="4331"/>
        <s v="6281"/>
        <s v="4338"/>
        <s v="2452"/>
        <s v="9507"/>
        <s v="8360"/>
        <s v="10311"/>
        <s v="5117"/>
        <s v="4867"/>
        <s v="9289"/>
        <s v="10913"/>
        <s v="3032"/>
        <s v="8524"/>
        <s v="3334"/>
        <s v="4470"/>
        <s v="1406"/>
        <s v="8619"/>
        <s v="10821"/>
        <s v="4552"/>
        <s v="898"/>
        <s v="9797"/>
        <s v="10949"/>
        <s v="8212"/>
        <s v="6248"/>
        <s v="10164"/>
        <s v="4547"/>
        <s v="6815"/>
        <s v="4122"/>
        <s v="10841"/>
        <s v="5370"/>
        <s v="176"/>
        <s v="4860"/>
        <s v="10757"/>
        <s v="4023"/>
        <s v="6679"/>
        <s v="9923"/>
        <s v="7181"/>
        <s v="3599"/>
        <s v="405"/>
        <s v="6870"/>
        <s v="832"/>
        <s v="2002"/>
        <s v="3657"/>
        <s v="500"/>
        <s v="1951"/>
        <s v="3262"/>
        <s v="4102"/>
        <s v="7042"/>
        <s v="10598"/>
        <s v="255"/>
        <s v="2375"/>
        <s v="9829"/>
        <s v="6214"/>
        <s v="4954"/>
        <s v="7861"/>
        <s v="4837"/>
        <s v="9423"/>
        <s v="4198"/>
        <s v="153"/>
        <s v="9323"/>
        <s v="10001"/>
        <s v="3945"/>
        <s v="3799"/>
        <s v="8625"/>
        <s v="3491"/>
        <s v="983"/>
        <s v="9119"/>
        <s v="4786"/>
        <s v="5872"/>
        <s v="6568"/>
        <s v="5628"/>
        <s v="5631"/>
        <s v="4974"/>
        <s v="8416"/>
        <s v="5454"/>
        <s v="4095"/>
        <s v="5474"/>
        <s v="4268"/>
        <s v="10701"/>
        <s v="3507"/>
        <s v="2079"/>
        <s v="626"/>
        <s v="4426"/>
        <s v="2591"/>
        <s v="10509"/>
        <s v="6382"/>
        <s v="6673"/>
        <s v="7441"/>
        <s v="1071"/>
        <s v="10061"/>
        <s v="7187"/>
        <s v="8775"/>
        <s v="1612"/>
        <s v="2345"/>
        <s v="322"/>
        <s v="10897"/>
        <s v="123"/>
        <s v="6103"/>
        <s v="7899"/>
        <s v="10500"/>
        <s v="1655"/>
        <s v="2406"/>
        <s v="2712"/>
        <s v="5517"/>
        <s v="10643"/>
        <s v="2254"/>
        <s v="10281"/>
        <s v="6958"/>
        <s v="954"/>
        <s v="5079"/>
        <s v="10339"/>
        <s v="4643"/>
        <s v="3117"/>
        <s v="6497"/>
        <s v="5396"/>
        <s v="5250"/>
        <s v="1052"/>
        <s v="2802"/>
        <s v="6343"/>
        <s v="6507"/>
        <s v="7901"/>
        <s v="4865"/>
        <s v="2686"/>
        <s v="3107"/>
        <s v="7734"/>
        <s v="1146"/>
        <s v="11031"/>
        <s v="7428"/>
        <s v="975"/>
        <s v="1103"/>
        <s v="3422"/>
        <s v="1055"/>
        <s v="6544"/>
        <s v="1241"/>
        <s v="2909"/>
        <s v="5802"/>
        <s v="1407"/>
        <s v="6183"/>
        <s v="340"/>
        <s v="5991"/>
        <s v="3104"/>
        <s v="9729"/>
        <s v="1008"/>
        <s v="11091"/>
        <s v="3969"/>
        <s v="1916"/>
        <s v="9907"/>
        <s v="87"/>
        <s v="8659"/>
        <s v="6262"/>
        <s v="6147"/>
        <s v="8832"/>
        <s v="10067"/>
        <s v="7532"/>
        <s v="4915"/>
        <s v="2115"/>
        <s v="2088"/>
        <s v="2493"/>
        <s v="6292"/>
        <s v="1631"/>
        <s v="10104"/>
        <s v="3006"/>
        <s v="3919"/>
        <s v="11181"/>
        <s v="642"/>
        <s v="4369"/>
        <s v="10127"/>
        <s v="271"/>
        <s v="4973"/>
        <s v="2948"/>
        <s v="2715"/>
        <s v="10432"/>
        <s v="9216"/>
        <s v="7124"/>
        <s v="9727"/>
        <s v="5136"/>
        <s v="9790"/>
        <s v="1818"/>
        <s v="1100"/>
        <s v="7873"/>
        <s v="10609"/>
        <s v="6950"/>
        <s v="7233"/>
        <s v="9481"/>
        <s v="7699"/>
        <s v="2711"/>
        <s v="8933"/>
        <s v="8726"/>
        <s v="1515"/>
        <s v="5186"/>
        <s v="10157"/>
        <s v="5667"/>
        <s v="902"/>
        <s v="977"/>
        <s v="7313"/>
        <s v="7600"/>
        <s v="9706"/>
        <s v="2429"/>
        <s v="3520"/>
        <s v="10394"/>
        <s v="4548"/>
        <s v="9362"/>
        <s v="3968"/>
        <s v="4084"/>
        <s v="6721"/>
        <s v="2829"/>
        <s v="1772"/>
        <s v="1544"/>
        <s v="492"/>
        <s v="4377"/>
        <s v="4541"/>
        <s v="1321"/>
        <s v="8858"/>
        <s v="3266"/>
        <s v="11187"/>
        <s v="8207"/>
        <s v="9723"/>
        <s v="2666"/>
        <s v="5721"/>
        <s v="10652"/>
        <s v="1646"/>
        <s v="4418"/>
        <s v="2656"/>
        <s v="7990"/>
        <s v="8722"/>
        <s v="7118"/>
        <s v="2980"/>
        <s v="1839"/>
        <s v="10722"/>
        <s v="2632"/>
        <s v="9014"/>
        <s v="7620"/>
        <s v="10968"/>
        <s v="11133"/>
        <s v="2736"/>
        <s v="1876"/>
        <s v="5959"/>
        <s v="1092"/>
        <s v="4333"/>
        <s v="3850"/>
        <s v="6168"/>
        <s v="607"/>
        <s v="10469"/>
        <s v="6983"/>
        <s v="3661"/>
        <s v="9303"/>
        <s v="692"/>
        <s v="736"/>
        <s v="9589"/>
        <s v="4838"/>
        <s v="9246"/>
        <s v="6261"/>
        <s v="7366"/>
        <s v="10659"/>
        <s v="1448"/>
        <s v="4286"/>
        <s v="4749"/>
        <s v="4478"/>
        <s v="4201"/>
        <s v="8720"/>
        <s v="10084"/>
        <s v="7004"/>
        <s v="9817"/>
        <s v="8080"/>
        <s v="9432"/>
        <s v="8372"/>
        <s v="10870"/>
        <s v="4001"/>
        <s v="7270"/>
        <s v="8235"/>
        <s v="9405"/>
      </sharedItems>
      <fieldGroup par="34"/>
    </cacheField>
    <cacheField name="Year_Birth" numFmtId="14">
      <sharedItems containsSemiMixedTypes="0" containsNonDate="0" containsDate="1" containsString="0" minDate="1905-03-07T00:00:00" maxDate="1905-06-19T00:00:00" count="59">
        <d v="1905-05-10T00:00:00"/>
        <d v="1905-05-07T00:00:00"/>
        <d v="1905-05-18T00:00:00"/>
        <d v="1905-06-06T00:00:00"/>
        <d v="1905-06-03T00:00:00"/>
        <d v="1905-05-20T00:00:00"/>
        <d v="1905-05-24T00:00:00"/>
        <d v="1905-06-07T00:00:00"/>
        <d v="1905-05-27T00:00:00"/>
        <d v="1905-05-03T00:00:00"/>
        <d v="1905-06-05T00:00:00"/>
        <d v="1905-05-29T00:00:00"/>
        <d v="1905-05-12T00:00:00"/>
        <d v="1905-05-05T00:00:00"/>
        <d v="1905-06-09T00:00:00"/>
        <d v="1905-04-29T00:00:00"/>
        <d v="1905-06-02T00:00:00"/>
        <d v="1905-05-02T00:00:00"/>
        <d v="1905-06-04T00:00:00"/>
        <d v="1905-06-01T00:00:00"/>
        <d v="1905-05-04T00:00:00"/>
        <d v="1905-05-22T00:00:00"/>
        <d v="1905-06-08T00:00:00"/>
        <d v="1905-06-11T00:00:00"/>
        <d v="1905-05-16T00:00:00"/>
        <d v="1905-05-23T00:00:00"/>
        <d v="1905-05-26T00:00:00"/>
        <d v="1905-04-26T00:00:00"/>
        <d v="1905-05-28T00:00:00"/>
        <d v="1905-06-18T00:00:00"/>
        <d v="1905-05-21T00:00:00"/>
        <d v="1905-05-17T00:00:00"/>
        <d v="1905-05-30T00:00:00"/>
        <d v="1905-05-31T00:00:00"/>
        <d v="1905-05-08T00:00:00"/>
        <d v="1905-05-19T00:00:00"/>
        <d v="1905-06-10T00:00:00"/>
        <d v="1905-05-01T00:00:00"/>
        <d v="1905-05-11T00:00:00"/>
        <d v="1905-05-25T00:00:00"/>
        <d v="1905-05-13T00:00:00"/>
        <d v="1905-04-28T00:00:00"/>
        <d v="1905-06-13T00:00:00"/>
        <d v="1905-05-15T00:00:00"/>
        <d v="1905-05-06T00:00:00"/>
        <d v="1905-05-14T00:00:00"/>
        <d v="1905-05-09T00:00:00"/>
        <d v="1905-06-14T00:00:00"/>
        <d v="1905-03-14T00:00:00"/>
        <d v="1905-03-07T00:00:00"/>
        <d v="1905-06-12T00:00:00"/>
        <d v="1905-04-30T00:00:00"/>
        <d v="1905-03-13T00:00:00"/>
        <d v="1905-06-15T00:00:00"/>
        <d v="1905-06-16T00:00:00"/>
        <d v="1905-04-24T00:00:00"/>
        <d v="1905-04-27T00:00:00"/>
        <d v="1905-06-17T00:00:00"/>
        <d v="1905-04-23T00:00:00"/>
      </sharedItems>
      <fieldGroup par="33"/>
    </cacheField>
    <cacheField name="Education" numFmtId="0">
      <sharedItems count="5">
        <s v="Graduation"/>
        <s v="PhD"/>
        <s v="Master"/>
        <s v="Basic"/>
        <s v="2n Cycle"/>
      </sharedItems>
    </cacheField>
    <cacheField name="Marital_Status" numFmtId="0">
      <sharedItems count="8">
        <s v="Single"/>
        <s v="Together"/>
        <s v="Married"/>
        <s v="Divorced"/>
        <s v="Widow"/>
        <s v="Alone"/>
        <s v="Absurd"/>
        <s v="YOLO"/>
      </sharedItems>
    </cacheField>
    <cacheField name="Income" numFmtId="0">
      <sharedItems containsSemiMixedTypes="0" containsString="0" containsNumber="1" containsInteger="1" minValue="0" maxValue="666666" count="1975">
        <n v="58138"/>
        <n v="46344"/>
        <n v="71613"/>
        <n v="26646"/>
        <n v="58293"/>
        <n v="62513"/>
        <n v="55635"/>
        <n v="33454"/>
        <n v="30351"/>
        <n v="5648"/>
        <n v="0"/>
        <n v="7500"/>
        <n v="63033"/>
        <n v="59354"/>
        <n v="17323"/>
        <n v="82800"/>
        <n v="41850"/>
        <n v="37760"/>
        <n v="76995"/>
        <n v="33812"/>
        <n v="37040"/>
        <n v="2447"/>
        <n v="58607"/>
        <n v="65324"/>
        <n v="40689"/>
        <n v="18589"/>
        <n v="53359"/>
        <n v="38360"/>
        <n v="84618"/>
        <n v="10979"/>
        <n v="38620"/>
        <n v="40548"/>
        <n v="46610"/>
        <n v="68657"/>
        <n v="49389"/>
        <n v="67353"/>
        <n v="23718"/>
        <n v="42429"/>
        <n v="48948"/>
        <n v="80011"/>
        <n v="20559"/>
        <n v="21994"/>
        <n v="79941"/>
        <n v="41728"/>
        <n v="72550"/>
        <n v="65486"/>
        <n v="79143"/>
        <n v="35790"/>
        <n v="82582"/>
        <n v="66373"/>
        <n v="82384"/>
        <n v="70287"/>
        <n v="27938"/>
        <n v="55954"/>
        <n v="75777"/>
        <n v="66653"/>
        <n v="61823"/>
        <n v="67680"/>
        <n v="70666"/>
        <n v="25721"/>
        <n v="32474"/>
        <n v="88194"/>
        <n v="69096"/>
        <n v="74854"/>
        <n v="66991"/>
        <n v="65031"/>
        <n v="60631"/>
        <n v="28332"/>
        <n v="40246"/>
        <n v="75251"/>
        <n v="75825"/>
        <n v="26326"/>
        <n v="56046"/>
        <n v="29760"/>
        <n v="26304"/>
        <n v="23559"/>
        <n v="81361"/>
        <n v="29440"/>
        <n v="36138"/>
        <n v="50388"/>
        <n v="79593"/>
        <n v="54178"/>
        <n v="42394"/>
        <n v="23626"/>
        <n v="30096"/>
        <n v="47916"/>
        <n v="51813"/>
        <n v="78497"/>
        <n v="50150"/>
        <n v="47823"/>
        <n v="34554"/>
        <n v="85693"/>
        <n v="65846"/>
        <n v="87195"/>
        <n v="24594"/>
        <n v="49096"/>
        <n v="52413"/>
        <n v="38557"/>
        <n v="89058"/>
        <n v="77298"/>
        <n v="68126"/>
        <n v="57288"/>
        <n v="86037"/>
        <n v="43974"/>
        <n v="50785"/>
        <n v="90765"/>
        <n v="36550"/>
        <n v="30753"/>
        <n v="21918"/>
        <n v="56129"/>
        <n v="32557"/>
        <n v="19510"/>
        <n v="30992"/>
        <n v="101970"/>
        <n v="71488"/>
        <n v="79607"/>
        <n v="54348"/>
        <n v="77376"/>
        <n v="62998"/>
        <n v="61331"/>
        <n v="73448"/>
        <n v="41551"/>
        <n v="62981"/>
        <n v="9548"/>
        <n v="33762"/>
        <n v="35860"/>
        <n v="36921"/>
        <n v="92859"/>
        <n v="65104"/>
        <n v="86111"/>
        <n v="68352"/>
        <n v="41883"/>
        <n v="59809"/>
        <n v="23957"/>
        <n v="38547"/>
        <n v="35688"/>
        <n v="49605"/>
        <n v="65747"/>
        <n v="34176"/>
        <n v="61010"/>
        <n v="69372"/>
        <n v="49967"/>
        <n v="60199"/>
        <n v="55375"/>
        <n v="80317"/>
        <n v="30523"/>
        <n v="70356"/>
        <n v="23228"/>
        <n v="74165"/>
        <n v="157243"/>
        <n v="43482"/>
        <n v="62551"/>
        <n v="52332"/>
        <n v="66951"/>
        <n v="26091"/>
        <n v="33456"/>
        <n v="28718"/>
        <n v="50447"/>
        <n v="53537"/>
        <n v="52074"/>
        <n v="80427"/>
        <n v="83837"/>
        <n v="38853"/>
        <n v="38285"/>
        <n v="51650"/>
        <n v="16248"/>
        <n v="66835"/>
        <n v="30477"/>
        <n v="28249"/>
        <n v="25271"/>
        <n v="32303"/>
        <n v="61286"/>
        <n v="74068"/>
        <n v="45759"/>
        <n v="24882"/>
        <n v="66973"/>
        <n v="36640"/>
        <n v="38872"/>
        <n v="51148"/>
        <n v="31353"/>
        <n v="69661"/>
        <n v="80067"/>
        <n v="86718"/>
        <n v="46854"/>
        <n v="69142"/>
        <n v="75922"/>
        <n v="63693"/>
        <n v="102160"/>
        <n v="40637"/>
        <n v="18890"/>
        <n v="29604"/>
        <n v="48721"/>
        <n v="44794"/>
        <n v="64497"/>
        <n v="46097"/>
        <n v="77972"/>
        <n v="44377"/>
        <n v="46014"/>
        <n v="70951"/>
        <n v="41443"/>
        <n v="52195"/>
        <n v="83790"/>
        <n v="44551"/>
        <n v="69508"/>
        <n v="45204"/>
        <n v="72460"/>
        <n v="77622"/>
        <n v="30732"/>
        <n v="63887"/>
        <n v="42011"/>
        <n v="51369"/>
        <n v="51537"/>
        <n v="79930"/>
        <n v="34320"/>
        <n v="37070"/>
        <n v="81975"/>
        <n v="38590"/>
        <n v="15033"/>
        <n v="62745"/>
        <n v="22212"/>
        <n v="23661"/>
        <n v="79761"/>
        <n v="60182"/>
        <n v="73455"/>
        <n v="64961"/>
        <n v="22804"/>
        <n v="73687"/>
        <n v="61074"/>
        <n v="31686"/>
        <n v="80134"/>
        <n v="75027"/>
        <n v="67546"/>
        <n v="65176"/>
        <n v="31160"/>
        <n v="29938"/>
        <n v="102692"/>
        <n v="26490"/>
        <n v="75702"/>
        <n v="30899"/>
        <n v="63342"/>
        <n v="45989"/>
        <n v="18701"/>
        <n v="40737"/>
        <n v="15287"/>
        <n v="69674"/>
        <n v="44159"/>
        <n v="37717"/>
        <n v="43776"/>
        <n v="38179"/>
        <n v="80124"/>
        <n v="38097"/>
        <n v="72940"/>
        <n v="22070"/>
        <n v="69267"/>
        <n v="31788"/>
        <n v="61905"/>
        <n v="29315"/>
        <n v="33378"/>
        <n v="66313"/>
        <n v="60714"/>
        <n v="77882"/>
        <n v="69867"/>
        <n v="63841"/>
        <n v="24480"/>
        <n v="65640"/>
        <n v="44319"/>
        <n v="30631"/>
        <n v="75278"/>
        <n v="50898"/>
        <n v="79946"/>
        <n v="35416"/>
        <n v="32414"/>
        <n v="38361"/>
        <n v="82497"/>
        <n v="16626"/>
        <n v="29672"/>
        <n v="55951"/>
        <n v="35388"/>
        <n v="42386"/>
        <n v="68627"/>
        <n v="57912"/>
        <n v="35246"/>
        <n v="58821"/>
        <n v="46377"/>
        <n v="39747"/>
        <n v="23976"/>
        <n v="80950"/>
        <n v="27038"/>
        <n v="77457"/>
        <n v="64100"/>
        <n v="42670"/>
        <n v="12571"/>
        <n v="22574"/>
        <n v="70893"/>
        <n v="54198"/>
        <n v="28839"/>
        <n v="40321"/>
        <n v="66503"/>
        <n v="30833"/>
        <n v="64795"/>
        <n v="34421"/>
        <n v="47025"/>
        <n v="64325"/>
        <n v="40464"/>
        <n v="62187"/>
        <n v="14849"/>
        <n v="27255"/>
        <n v="54432"/>
        <n v="29999"/>
        <n v="24072"/>
        <n v="33996"/>
        <n v="66334"/>
        <n v="35178"/>
        <n v="22010"/>
        <n v="62204"/>
        <n v="75693"/>
        <n v="30675"/>
        <n v="83003"/>
        <n v="83532"/>
        <n v="68655"/>
        <n v="41411"/>
        <n v="55212"/>
        <n v="59292"/>
        <n v="27190"/>
        <n v="82623"/>
        <n v="44300"/>
        <n v="84835"/>
        <n v="30372"/>
        <n v="33181"/>
        <n v="71113"/>
        <n v="71952"/>
        <n v="69759"/>
        <n v="72099"/>
        <n v="60000"/>
        <n v="38643"/>
        <n v="50737"/>
        <n v="68462"/>
        <n v="65073"/>
        <n v="46681"/>
        <n v="78618"/>
        <n v="28442"/>
        <n v="51479"/>
        <n v="54803"/>
        <n v="79530"/>
        <n v="31615"/>
        <n v="72025"/>
        <n v="52614"/>
        <n v="35684"/>
        <n v="48178"/>
        <n v="29548"/>
        <n v="63810"/>
        <n v="38578"/>
        <n v="46098"/>
        <n v="22585"/>
        <n v="30279"/>
        <n v="66426"/>
        <n v="30822"/>
        <n v="33581"/>
        <n v="19986"/>
        <n v="27421"/>
        <n v="36143"/>
        <n v="10245"/>
        <n v="43795"/>
        <n v="63381"/>
        <n v="38823"/>
        <n v="83664"/>
        <n v="90300"/>
        <n v="62499"/>
        <n v="74293"/>
        <n v="51012"/>
        <n v="70777"/>
        <n v="68682"/>
        <n v="43824"/>
        <n v="15345"/>
        <n v="23442"/>
        <n v="14515"/>
        <n v="31395"/>
        <n v="75276"/>
        <n v="42373"/>
        <n v="30507"/>
        <n v="55521"/>
        <n v="48006"/>
        <n v="27213"/>
        <n v="65808"/>
        <n v="50437"/>
        <n v="23616"/>
        <n v="53858"/>
        <n v="66465"/>
        <n v="46923"/>
        <n v="75072"/>
        <n v="75865"/>
        <n v="19789"/>
        <n v="91065"/>
        <n v="49505"/>
        <n v="37401"/>
        <n v="18492"/>
        <n v="82584"/>
        <n v="93027"/>
        <n v="48686"/>
        <n v="92910"/>
        <n v="75433"/>
        <n v="10404"/>
        <n v="61314"/>
        <n v="84865"/>
        <n v="42387"/>
        <n v="67309"/>
        <n v="75236"/>
        <n v="30015"/>
        <n v="50943"/>
        <n v="67272"/>
        <n v="51529"/>
        <n v="32011"/>
        <n v="28691"/>
        <n v="56223"/>
        <n v="18100"/>
        <n v="20130"/>
        <n v="23295"/>
        <n v="42618"/>
        <n v="81246"/>
        <n v="24027"/>
        <n v="55707"/>
        <n v="57959"/>
        <n v="56796"/>
        <n v="36230"/>
        <n v="70829"/>
        <n v="65991"/>
        <n v="38988"/>
        <n v="89572"/>
        <n v="42207"/>
        <n v="50300"/>
        <n v="66664"/>
        <n v="60597"/>
        <n v="70165"/>
        <n v="50520"/>
        <n v="33183"/>
        <n v="66582"/>
        <n v="75261"/>
        <n v="31880"/>
        <n v="53790"/>
        <n v="49269"/>
        <n v="61456"/>
        <n v="37406"/>
        <n v="56937"/>
        <n v="38415"/>
        <n v="20518"/>
        <n v="62503"/>
        <n v="41644"/>
        <n v="55842"/>
        <n v="62010"/>
        <n v="41124"/>
        <n v="38961"/>
        <n v="32233"/>
        <n v="43057"/>
        <n v="83151"/>
        <n v="78825"/>
        <n v="60093"/>
        <n v="14045"/>
        <n v="28457"/>
        <n v="78952"/>
        <n v="46310"/>
        <n v="76005"/>
        <n v="58308"/>
        <n v="55614"/>
        <n v="59432"/>
        <n v="55563"/>
        <n v="78642"/>
        <n v="67911"/>
        <n v="65275"/>
        <n v="27203"/>
        <n v="48330"/>
        <n v="24279"/>
        <n v="64355"/>
        <n v="53653"/>
        <n v="65665"/>
        <n v="81217"/>
        <n v="34935"/>
        <n v="61250"/>
        <n v="39665"/>
        <n v="60152"/>
        <n v="48920"/>
        <n v="89120"/>
        <n v="44124"/>
        <n v="81169"/>
        <n v="36443"/>
        <n v="26095"/>
        <n v="71367"/>
        <n v="80184"/>
        <n v="30630"/>
        <n v="73454"/>
        <n v="42691"/>
        <n v="70503"/>
        <n v="25545"/>
        <n v="32880"/>
        <n v="77863"/>
        <n v="50353"/>
        <n v="61839"/>
        <n v="49154"/>
        <n v="47682"/>
        <n v="72679"/>
        <n v="57954"/>
        <n v="65316"/>
        <n v="28567"/>
        <n v="47352"/>
        <n v="44931"/>
        <n v="76982"/>
        <n v="57247"/>
        <n v="22944"/>
        <n v="25315"/>
        <n v="43638"/>
        <n v="42710"/>
        <n v="84169"/>
        <n v="54058"/>
        <n v="24683"/>
        <n v="85620"/>
        <n v="47850"/>
        <n v="19514"/>
        <n v="27159"/>
        <n v="39548"/>
        <n v="21474"/>
        <n v="60504"/>
        <n v="22419"/>
        <n v="81698"/>
        <n v="43462"/>
        <n v="54880"/>
        <n v="79908"/>
        <n v="15315"/>
        <n v="87771"/>
        <n v="33039"/>
        <n v="81741"/>
        <n v="71499"/>
        <n v="62466"/>
        <n v="48799"/>
        <n v="52157"/>
        <n v="66565"/>
        <n v="29298"/>
        <n v="47691"/>
        <n v="38200"/>
        <n v="44989"/>
        <n v="38443"/>
        <n v="38593"/>
        <n v="64413"/>
        <n v="36959"/>
        <n v="61996"/>
        <n v="51287"/>
        <n v="13260"/>
        <n v="47472"/>
        <n v="54603"/>
        <n v="45207"/>
        <n v="47821"/>
        <n v="27450"/>
        <n v="39453"/>
        <n v="26850"/>
        <n v="79800"/>
        <n v="61794"/>
        <n v="53863"/>
        <n v="24221"/>
        <n v="39684"/>
        <n v="92163"/>
        <n v="69882"/>
        <n v="33178"/>
        <n v="59973"/>
        <n v="17459"/>
        <n v="23910"/>
        <n v="42169"/>
        <n v="26224"/>
        <n v="31089"/>
        <n v="30081"/>
        <n v="62807"/>
        <n v="72906"/>
        <n v="61467"/>
        <n v="49618"/>
        <n v="21888"/>
        <n v="26150"/>
        <n v="30801"/>
        <n v="81168"/>
        <n v="26877"/>
        <n v="45006"/>
        <n v="18978"/>
        <n v="48240"/>
        <n v="45837"/>
        <n v="35791"/>
        <n v="162397"/>
        <n v="54162"/>
        <n v="30522"/>
        <n v="54456"/>
        <n v="31632"/>
        <n v="72298"/>
        <n v="36975"/>
        <n v="72635"/>
        <n v="13624"/>
        <n v="84196"/>
        <n v="70971"/>
        <n v="34487"/>
        <n v="28769"/>
        <n v="69084"/>
        <n v="65488"/>
        <n v="32218"/>
        <n v="83917"/>
        <n v="46102"/>
        <n v="84574"/>
        <n v="56181"/>
        <n v="63120"/>
        <n v="73691"/>
        <n v="76140"/>
        <n v="62859"/>
        <n v="45906"/>
        <n v="77632"/>
        <n v="46463"/>
        <n v="105471"/>
        <n v="55282"/>
        <n v="78710"/>
        <n v="66886"/>
        <n v="98777"/>
        <n v="29103"/>
        <n v="67445"/>
        <n v="50616"/>
        <n v="49431"/>
        <n v="153924"/>
        <n v="61278"/>
        <n v="73059"/>
        <n v="46734"/>
        <n v="56253"/>
        <n v="58330"/>
        <n v="25965"/>
        <n v="14661"/>
        <n v="18690"/>
        <n v="45068"/>
        <n v="21063"/>
        <n v="29187"/>
        <n v="54690"/>
        <n v="59304"/>
        <n v="59247"/>
        <n v="66731"/>
        <n v="77353"/>
        <n v="26751"/>
        <n v="81300"/>
        <n v="70337"/>
        <n v="36145"/>
        <n v="65295"/>
        <n v="68118"/>
        <n v="68743"/>
        <n v="41039"/>
        <n v="38946"/>
        <n v="65777"/>
        <n v="66476"/>
        <n v="86857"/>
        <n v="160803"/>
        <n v="77845"/>
        <n v="69476"/>
        <n v="50611"/>
        <n v="61209"/>
        <n v="42315"/>
        <n v="13084"/>
        <n v="47570"/>
        <n v="61923"/>
        <n v="34824"/>
        <n v="26518"/>
        <n v="45938"/>
        <n v="78468"/>
        <n v="78901"/>
        <n v="71427"/>
        <n v="71022"/>
        <n v="90247"/>
        <n v="41335"/>
        <n v="35682"/>
        <n v="43185"/>
        <n v="66375"/>
        <n v="25252"/>
        <n v="55250"/>
        <n v="33249"/>
        <n v="58398"/>
        <n v="50272"/>
        <n v="76618"/>
        <n v="87305"/>
        <n v="25851"/>
        <n v="58710"/>
        <n v="45160"/>
        <n v="74806"/>
        <n v="59111"/>
        <n v="18988"/>
        <n v="72190"/>
        <n v="80395"/>
        <n v="75012"/>
        <n v="56962"/>
        <n v="89891"/>
        <n v="35946"/>
        <n v="53593"/>
        <n v="45072"/>
        <n v="89694"/>
        <n v="67432"/>
        <n v="70545"/>
        <n v="17487"/>
        <n v="62882"/>
        <n v="64108"/>
        <n v="34941"/>
        <n v="48767"/>
        <n v="38702"/>
        <n v="82224"/>
        <n v="83844"/>
        <n v="17003"/>
        <n v="71163"/>
        <n v="33697"/>
        <n v="63564"/>
        <n v="83443"/>
        <n v="51518"/>
        <n v="80952"/>
        <n v="75507"/>
        <n v="63855"/>
        <n v="62220"/>
        <n v="58512"/>
        <n v="40662"/>
        <n v="38829"/>
        <n v="35523"/>
        <n v="79146"/>
        <n v="78285"/>
        <n v="31626"/>
        <n v="75127"/>
        <n v="48726"/>
        <n v="74985"/>
        <n v="67430"/>
        <n v="46891"/>
        <n v="62058"/>
        <n v="72063"/>
        <n v="78939"/>
        <n v="42720"/>
        <n v="33622"/>
        <n v="6835"/>
        <n v="41452"/>
        <n v="40760"/>
        <n v="74250"/>
        <n v="51124"/>
        <n v="72258"/>
        <n v="71466"/>
        <n v="36283"/>
        <n v="20587"/>
        <n v="30467"/>
        <n v="31590"/>
        <n v="20425"/>
        <n v="17144"/>
        <n v="42564"/>
        <n v="43783"/>
        <n v="40780"/>
        <n v="62847"/>
        <n v="82017"/>
        <n v="16813"/>
        <n v="51267"/>
        <n v="46524"/>
        <n v="45183"/>
        <n v="70421"/>
        <n v="60161"/>
        <n v="73926"/>
        <n v="19329"/>
        <n v="61872"/>
        <n v="46984"/>
        <n v="34838"/>
        <n v="82716"/>
        <n v="48192"/>
        <n v="49681"/>
        <n v="56850"/>
        <n v="55267"/>
        <n v="59666"/>
        <n v="72504"/>
        <n v="26872"/>
        <n v="21359"/>
        <n v="73170"/>
        <n v="52750"/>
        <n v="91820"/>
        <n v="65968"/>
        <n v="30772"/>
        <n v="22507"/>
        <n v="65685"/>
        <n v="25804"/>
        <n v="76412"/>
        <n v="22063"/>
        <n v="57091"/>
        <n v="78353"/>
        <n v="93404"/>
        <n v="37859"/>
        <n v="80995"/>
        <n v="16529"/>
        <n v="55412"/>
        <n v="48789"/>
        <n v="56575"/>
        <n v="25130"/>
        <n v="35441"/>
        <n v="71391"/>
        <n v="49494"/>
        <n v="81702"/>
        <n v="45889"/>
        <n v="56628"/>
        <n v="34026"/>
        <n v="40049"/>
        <n v="19419"/>
        <n v="82504"/>
        <n v="81205"/>
        <n v="61618"/>
        <n v="55284"/>
        <n v="49980"/>
        <n v="15072"/>
        <n v="49166"/>
        <n v="82347"/>
        <n v="30843"/>
        <n v="46374"/>
        <n v="60474"/>
        <n v="38576"/>
        <n v="55357"/>
        <n v="37758"/>
        <n v="85710"/>
        <n v="44602"/>
        <n v="38683"/>
        <n v="49514"/>
        <n v="57906"/>
        <n v="43456"/>
        <n v="19485"/>
        <n v="53172"/>
        <n v="30545"/>
        <n v="70123"/>
        <n v="62450"/>
        <n v="21675"/>
        <n v="42395"/>
        <n v="61346"/>
        <n v="80812"/>
        <n v="42835"/>
        <n v="39922"/>
        <n v="86424"/>
        <n v="17117"/>
        <n v="24762"/>
        <n v="35797"/>
        <n v="36627"/>
        <n v="51111"/>
        <n v="82072"/>
        <n v="46231"/>
        <n v="42243"/>
        <n v="51195"/>
        <n v="68092"/>
        <n v="31814"/>
        <n v="51390"/>
        <n v="76630"/>
        <n v="26868"/>
        <n v="55260"/>
        <n v="64090"/>
        <n v="78331"/>
        <n v="37087"/>
        <n v="21846"/>
        <n v="81320"/>
        <n v="54137"/>
        <n v="66825"/>
        <n v="57100"/>
        <n v="58917"/>
        <n v="85072"/>
        <n v="86429"/>
        <n v="45684"/>
        <n v="47889"/>
        <n v="45921"/>
        <n v="78420"/>
        <n v="75114"/>
        <n v="52278"/>
        <n v="35641"/>
        <n v="95529"/>
        <n v="62820"/>
        <n v="73113"/>
        <n v="42607"/>
        <n v="74637"/>
        <n v="46015"/>
        <n v="72354"/>
        <n v="39858"/>
        <n v="34469"/>
        <n v="83033"/>
        <n v="24401"/>
        <n v="77583"/>
        <n v="74116"/>
        <n v="68397"/>
        <n v="79632"/>
        <n v="46107"/>
        <n v="64950"/>
        <n v="25443"/>
        <n v="32892"/>
        <n v="71796"/>
        <n v="67536"/>
        <n v="55239"/>
        <n v="60554"/>
        <n v="64831"/>
        <n v="56067"/>
        <n v="82025"/>
        <n v="94384"/>
        <n v="14906"/>
        <n v="51563"/>
        <n v="57937"/>
        <n v="68274"/>
        <n v="39771"/>
        <n v="67893"/>
        <n v="27922"/>
        <n v="52190"/>
        <n v="44051"/>
        <n v="42767"/>
        <n v="46106"/>
        <n v="16927"/>
        <n v="59754"/>
        <n v="53700"/>
        <n v="59041"/>
        <n v="54237"/>
        <n v="70647"/>
        <n v="52597"/>
        <n v="41021"/>
        <n v="40233"/>
        <n v="50183"/>
        <n v="54753"/>
        <n v="92955"/>
        <n v="33471"/>
        <n v="34596"/>
        <n v="44010"/>
        <n v="84219"/>
        <n v="40706"/>
        <n v="15716"/>
        <n v="59052"/>
        <n v="80573"/>
        <n v="83715"/>
        <n v="82576"/>
        <n v="35704"/>
        <n v="53103"/>
        <n v="46779"/>
        <n v="4861"/>
        <n v="33462"/>
        <n v="80763"/>
        <n v="65352"/>
        <n v="82170"/>
        <n v="75759"/>
        <n v="79689"/>
        <n v="35340"/>
        <n v="85683"/>
        <n v="24884"/>
        <n v="42021"/>
        <n v="64449"/>
        <n v="64587"/>
        <n v="75437"/>
        <n v="52845"/>
        <n v="46086"/>
        <n v="78028"/>
        <n v="95169"/>
        <n v="56337"/>
        <n v="22434"/>
        <n v="36930"/>
        <n v="36130"/>
        <n v="65569"/>
        <n v="36736"/>
        <n v="77568"/>
        <n v="49187"/>
        <n v="30168"/>
        <n v="34053"/>
        <n v="38196"/>
        <n v="59412"/>
        <n v="70924"/>
        <n v="54165"/>
        <n v="32300"/>
        <n v="20180"/>
        <n v="34961"/>
        <n v="28440"/>
        <n v="64504"/>
        <n v="33564"/>
        <n v="17345"/>
        <n v="56320"/>
        <n v="28647"/>
        <n v="15038"/>
        <n v="32173"/>
        <n v="68316"/>
        <n v="74538"/>
        <n v="91700"/>
        <n v="68695"/>
        <n v="31056"/>
        <n v="28071"/>
        <n v="37334"/>
        <n v="46423"/>
        <n v="37126"/>
        <n v="47703"/>
        <n v="61180"/>
        <n v="38998"/>
        <n v="8028"/>
        <n v="76081"/>
        <n v="34728"/>
        <n v="33168"/>
        <n v="33585"/>
        <n v="77037"/>
        <n v="35196"/>
        <n v="44529"/>
        <n v="28764"/>
        <n v="69098"/>
        <n v="25959"/>
        <n v="27100"/>
        <n v="70596"/>
        <n v="42557"/>
        <n v="53312"/>
        <n v="72228"/>
        <n v="67605"/>
        <n v="62845"/>
        <n v="65196"/>
        <n v="42000"/>
        <n v="65526"/>
        <n v="16860"/>
        <n v="83528"/>
        <n v="64176"/>
        <n v="22304"/>
        <n v="67023"/>
        <n v="70713"/>
        <n v="59925"/>
        <n v="39722"/>
        <n v="88347"/>
        <n v="87171"/>
        <n v="26907"/>
        <n v="50014"/>
        <n v="41014"/>
        <n v="66294"/>
        <n v="36715"/>
        <n v="79456"/>
        <n v="40479"/>
        <n v="75345"/>
        <n v="54233"/>
        <n v="24163"/>
        <n v="84460"/>
        <n v="71691"/>
        <n v="85844"/>
        <n v="39190"/>
        <n v="57236"/>
        <n v="61825"/>
        <n v="79803"/>
        <n v="80910"/>
        <n v="27590"/>
        <n v="56775"/>
        <n v="83829"/>
        <n v="54210"/>
        <n v="38508"/>
        <n v="53187"/>
        <n v="30023"/>
        <n v="76045"/>
        <n v="50870"/>
        <n v="65463"/>
        <n v="66480"/>
        <n v="76773"/>
        <n v="54466"/>
        <n v="16269"/>
        <n v="71819"/>
        <n v="33569"/>
        <n v="36262"/>
        <n v="22634"/>
        <n v="70566"/>
        <n v="31605"/>
        <n v="52034"/>
        <n v="48526"/>
        <n v="39552"/>
        <n v="86358"/>
        <n v="46931"/>
        <n v="16581"/>
        <n v="63998"/>
        <n v="67381"/>
        <n v="25930"/>
        <n v="42693"/>
        <n v="85606"/>
        <n v="72903"/>
        <n v="49669"/>
        <n v="36778"/>
        <n v="85696"/>
        <n v="49678"/>
        <n v="37155"/>
        <n v="21282"/>
        <n v="33419"/>
        <n v="63285"/>
        <n v="21255"/>
        <n v="42162"/>
        <n v="54450"/>
        <n v="57744"/>
        <n v="26576"/>
        <n v="57513"/>
        <n v="68142"/>
        <n v="83145"/>
        <n v="54197"/>
        <n v="23091"/>
        <n v="46049"/>
        <n v="56715"/>
        <n v="79410"/>
        <n v="57304"/>
        <n v="44375"/>
        <n v="59594"/>
        <n v="80685"/>
        <n v="40344"/>
        <n v="62710"/>
        <n v="48985"/>
        <n v="35322"/>
        <n v="77142"/>
        <n v="81657"/>
        <n v="14421"/>
        <n v="74214"/>
        <n v="66726"/>
        <n v="23724"/>
        <n v="47353"/>
        <n v="33444"/>
        <n v="54386"/>
        <n v="28510"/>
        <n v="90638"/>
        <n v="48070"/>
        <n v="43140"/>
        <n v="54959"/>
        <n v="15056"/>
        <n v="26954"/>
        <n v="22327"/>
        <n v="44393"/>
        <n v="62000"/>
        <n v="31497"/>
        <n v="45894"/>
        <n v="78579"/>
        <n v="67369"/>
        <n v="58401"/>
        <n v="62307"/>
        <n v="43641"/>
        <n v="70091"/>
        <n v="78075"/>
        <n v="59184"/>
        <n v="54809"/>
        <n v="58113"/>
        <n v="51412"/>
        <n v="66636"/>
        <n v="50965"/>
        <n v="18351"/>
        <n v="40451"/>
        <n v="36317"/>
        <n v="42213"/>
        <n v="65748"/>
        <n v="77044"/>
        <n v="74918"/>
        <n v="56721"/>
        <n v="42160"/>
        <n v="61559"/>
        <n v="33629"/>
        <n v="34377"/>
        <n v="8940"/>
        <n v="26228"/>
        <n v="77297"/>
        <n v="40211"/>
        <n v="33438"/>
        <n v="75032"/>
        <n v="61284"/>
        <n v="22518"/>
        <n v="54730"/>
        <n v="38452"/>
        <n v="44421"/>
        <n v="38197"/>
        <n v="41986"/>
        <n v="28427"/>
        <n v="37395"/>
        <n v="64722"/>
        <n v="55249"/>
        <n v="84906"/>
        <n v="44213"/>
        <n v="25707"/>
        <n v="59062"/>
        <n v="76624"/>
        <n v="66000"/>
        <n v="27683"/>
        <n v="1730"/>
        <n v="40521"/>
        <n v="20427"/>
        <n v="65106"/>
        <n v="69969"/>
        <n v="67433"/>
        <n v="77766"/>
        <n v="74716"/>
        <n v="55158"/>
        <n v="62972"/>
        <n v="74190"/>
        <n v="39356"/>
        <n v="76653"/>
        <n v="90687"/>
        <n v="73450"/>
        <n v="31454"/>
        <n v="47139"/>
        <n v="53378"/>
        <n v="19656"/>
        <n v="45579"/>
        <n v="85485"/>
        <n v="55956"/>
        <n v="64191"/>
        <n v="38808"/>
        <n v="57183"/>
        <n v="23748"/>
        <n v="66303"/>
        <n v="37368"/>
        <n v="40800"/>
        <n v="71847"/>
        <n v="46149"/>
        <n v="78687"/>
        <n v="49118"/>
        <n v="37633"/>
        <n v="39767"/>
        <n v="26997"/>
        <n v="33986"/>
        <n v="46831"/>
        <n v="52531"/>
        <n v="15759"/>
        <n v="43050"/>
        <n v="42997"/>
        <n v="48918"/>
        <n v="60033"/>
        <n v="34043"/>
        <n v="57811"/>
        <n v="78569"/>
        <n v="157733"/>
        <n v="23148"/>
        <n v="44267"/>
        <n v="71626"/>
        <n v="60894"/>
        <n v="50200"/>
        <n v="81051"/>
        <n v="65169"/>
        <n v="59868"/>
        <n v="65695"/>
        <n v="64857"/>
        <n v="45143"/>
        <n v="74805"/>
        <n v="59060"/>
        <n v="27238"/>
        <n v="47009"/>
        <n v="46094"/>
        <n v="37235"/>
        <n v="81843"/>
        <n v="46692"/>
        <n v="77382"/>
        <n v="37774"/>
        <n v="18393"/>
        <n v="72828"/>
        <n v="24711"/>
        <n v="45503"/>
        <n v="6560"/>
        <n v="71604"/>
        <n v="27244"/>
        <n v="48752"/>
        <n v="71434"/>
        <n v="90842"/>
        <n v="88097"/>
        <n v="51948"/>
        <n v="71853"/>
        <n v="35876"/>
        <n v="39660"/>
        <n v="50127"/>
        <n v="43263"/>
        <n v="18929"/>
        <n v="24367"/>
        <n v="26887"/>
        <n v="62061"/>
        <n v="76542"/>
        <n v="70515"/>
        <n v="18227"/>
        <n v="69139"/>
        <n v="69109"/>
        <n v="69627"/>
        <n v="38136"/>
        <n v="62159"/>
        <n v="80695"/>
        <n v="33316"/>
        <n v="58554"/>
        <n v="17256"/>
        <n v="53034"/>
        <n v="52203"/>
        <n v="59601"/>
        <n v="75154"/>
        <n v="37971"/>
        <n v="67267"/>
        <n v="57338"/>
        <n v="50523"/>
        <n v="56242"/>
        <n v="48904"/>
        <n v="56243"/>
        <n v="21355"/>
        <n v="57420"/>
        <n v="46390"/>
        <n v="54342"/>
        <n v="20895"/>
        <n v="92344"/>
        <n v="44964"/>
        <n v="53761"/>
        <n v="22682"/>
        <n v="38887"/>
        <n v="41658"/>
        <n v="29791"/>
        <n v="63915"/>
        <n v="39996"/>
        <n v="26759"/>
        <n v="51039"/>
        <n v="60544"/>
        <n v="37716"/>
        <n v="36864"/>
        <n v="44511"/>
        <n v="36947"/>
        <n v="67087"/>
        <n v="57045"/>
        <n v="36957"/>
        <n v="69389"/>
        <n v="43142"/>
        <n v="80589"/>
        <n v="34412"/>
        <n v="57537"/>
        <n v="51315"/>
        <n v="36026"/>
        <n v="24639"/>
        <n v="34578"/>
        <n v="65704"/>
        <n v="54132"/>
        <n v="28164"/>
        <n v="43269"/>
        <n v="38741"/>
        <n v="31907"/>
        <n v="31163"/>
        <n v="92533"/>
        <n v="34853"/>
        <n v="70844"/>
        <n v="31086"/>
        <n v="20491"/>
        <n v="42523"/>
        <n v="33402"/>
        <n v="36408"/>
        <n v="21645"/>
        <n v="78427"/>
        <n v="82657"/>
        <n v="51876"/>
        <n v="78041"/>
        <n v="52852"/>
        <n v="70038"/>
        <n v="69401"/>
        <n v="46053"/>
        <n v="77343"/>
        <n v="73892"/>
        <n v="40304"/>
        <n v="32727"/>
        <n v="43300"/>
        <n v="26290"/>
        <n v="93790"/>
        <n v="38410"/>
        <n v="64866"/>
        <n v="57957"/>
        <n v="16531"/>
        <n v="28072"/>
        <n v="49476"/>
        <n v="50725"/>
        <n v="41145"/>
        <n v="67419"/>
        <n v="23162"/>
        <n v="34380"/>
        <n v="34704"/>
        <n v="94871"/>
        <n v="65148"/>
        <n v="39898"/>
        <n v="59892"/>
        <n v="41020"/>
        <n v="57072"/>
        <n v="19414"/>
        <n v="19107"/>
        <n v="75484"/>
        <n v="70379"/>
        <n v="79419"/>
        <n v="64014"/>
        <n v="76998"/>
        <n v="49854"/>
        <n v="60585"/>
        <n v="42873"/>
        <n v="87679"/>
        <n v="57867"/>
        <n v="35765"/>
        <n v="65492"/>
        <n v="32952"/>
        <n v="53374"/>
        <n v="71706"/>
        <n v="68487"/>
        <n v="53253"/>
        <n v="42014"/>
        <n v="54108"/>
        <n v="49667"/>
        <n v="63206"/>
        <n v="57136"/>
        <n v="46772"/>
        <n v="78931"/>
        <n v="53977"/>
        <n v="73538"/>
        <n v="79529"/>
        <n v="20981"/>
        <n v="51766"/>
        <n v="55759"/>
        <n v="37787"/>
        <n v="27242"/>
        <n v="87188"/>
        <n v="69930"/>
        <n v="37697"/>
        <n v="3502"/>
        <n v="58597"/>
        <n v="82032"/>
        <n v="28087"/>
        <n v="74004"/>
        <n v="19740"/>
        <n v="57036"/>
        <n v="53083"/>
        <n v="69283"/>
        <n v="23331"/>
        <n v="9255"/>
        <n v="67786"/>
        <n v="71969"/>
        <n v="59235"/>
        <n v="31928"/>
        <n v="74881"/>
        <n v="65819"/>
        <n v="51411"/>
        <n v="51983"/>
        <n v="30390"/>
        <n v="30983"/>
        <n v="66033"/>
        <n v="37284"/>
        <n v="57530"/>
        <n v="76800"/>
        <n v="63943"/>
        <n v="37054"/>
        <n v="47175"/>
        <n v="31859"/>
        <n v="27215"/>
        <n v="70179"/>
        <n v="24645"/>
        <n v="79865"/>
        <n v="44322"/>
        <n v="47958"/>
        <n v="63972"/>
        <n v="75315"/>
        <n v="55517"/>
        <n v="75283"/>
        <n v="27161"/>
        <n v="38201"/>
        <n v="45203"/>
        <n v="81574"/>
        <n v="60482"/>
        <n v="34633"/>
        <n v="78093"/>
        <n v="82460"/>
        <n v="45903"/>
        <n v="40442"/>
        <n v="61482"/>
        <n v="34968"/>
        <n v="75794"/>
        <n v="74268"/>
        <n v="13724"/>
        <n v="52569"/>
        <n v="48432"/>
        <n v="36108"/>
        <n v="76445"/>
        <n v="36663"/>
        <n v="53843"/>
        <n v="90226"/>
        <n v="70638"/>
        <n v="44512"/>
        <n v="27116"/>
        <n v="54072"/>
        <n v="71855"/>
        <n v="51250"/>
        <n v="60432"/>
        <n v="12393"/>
        <n v="64509"/>
        <n v="33955"/>
        <n v="55434"/>
        <n v="28359"/>
        <n v="52973"/>
        <n v="51717"/>
        <n v="18793"/>
        <n v="50664"/>
        <n v="54414"/>
        <n v="54549"/>
        <n v="47111"/>
        <n v="41003"/>
        <n v="19444"/>
        <n v="36301"/>
        <n v="42731"/>
        <n v="52854"/>
        <n v="22775"/>
        <n v="59821"/>
        <n v="50002"/>
        <n v="69755"/>
        <n v="44078"/>
        <n v="30560"/>
        <n v="35924"/>
        <n v="64140"/>
        <n v="56386"/>
        <n v="75774"/>
        <n v="39228"/>
        <n v="58494"/>
        <n v="58684"/>
        <n v="56551"/>
        <n v="22448"/>
        <n v="82014"/>
        <n v="34213"/>
        <n v="157146"/>
        <n v="25358"/>
        <n v="35544"/>
        <n v="36634"/>
        <n v="62670"/>
        <n v="50334"/>
        <n v="72066"/>
        <n v="50729"/>
        <n v="34916"/>
        <n v="64892"/>
        <n v="43602"/>
        <n v="41473"/>
        <n v="63246"/>
        <n v="36732"/>
        <n v="37929"/>
        <n v="86610"/>
        <n v="80141"/>
        <n v="69016"/>
        <n v="20193"/>
        <n v="27573"/>
        <n v="15862"/>
        <n v="49544"/>
        <n v="33228"/>
        <n v="70440"/>
        <n v="38232"/>
        <n v="22554"/>
        <n v="23536"/>
        <n v="49413"/>
        <n v="42231"/>
        <n v="78789"/>
        <n v="56534"/>
        <n v="58350"/>
        <n v="49090"/>
        <n v="61787"/>
        <n v="18169"/>
        <n v="24336"/>
        <n v="18222"/>
        <n v="62335"/>
        <n v="42033"/>
        <n v="86580"/>
        <n v="41437"/>
        <n v="73705"/>
        <n v="61064"/>
        <n v="18358"/>
        <n v="55012"/>
        <n v="9722"/>
        <n v="38175"/>
        <n v="58656"/>
        <n v="52117"/>
        <n v="64813"/>
        <n v="54222"/>
        <n v="83512"/>
        <n v="77520"/>
        <n v="41154"/>
        <n v="80398"/>
        <n v="18746"/>
        <n v="60230"/>
        <n v="22108"/>
        <n v="44392"/>
        <n v="55424"/>
        <n v="17688"/>
        <n v="92491"/>
        <n v="90273"/>
        <n v="82571"/>
        <n v="38513"/>
        <n v="16653"/>
        <n v="42586"/>
        <n v="23529"/>
        <n v="71107"/>
        <n v="46910"/>
        <n v="37244"/>
        <n v="82427"/>
        <n v="75342"/>
        <n v="70044"/>
        <n v="77437"/>
        <n v="54984"/>
        <n v="42403"/>
        <n v="55761"/>
        <n v="37292"/>
        <n v="45576"/>
        <n v="70321"/>
        <n v="58086"/>
        <n v="81795"/>
        <n v="28389"/>
        <n v="69901"/>
        <n v="80360"/>
        <n v="51569"/>
        <n v="16014"/>
        <n v="41120"/>
        <n v="39763"/>
        <n v="38725"/>
        <n v="77981"/>
        <n v="62905"/>
        <n v="13533"/>
        <n v="59481"/>
        <n v="72117"/>
        <n v="21955"/>
        <n v="67131"/>
        <n v="36802"/>
        <n v="47808"/>
        <n v="25509"/>
        <n v="85431"/>
        <n v="42664"/>
        <n v="28973"/>
        <n v="39435"/>
        <n v="65370"/>
        <n v="20194"/>
        <n v="42473"/>
        <n v="64590"/>
        <n v="71232"/>
        <n v="34600"/>
        <n v="46904"/>
        <n v="49094"/>
        <n v="36075"/>
        <n v="60839"/>
        <n v="82122"/>
        <n v="34074"/>
        <n v="28520"/>
        <n v="62535"/>
        <n v="36273"/>
        <n v="63404"/>
        <n v="78416"/>
        <n v="59385"/>
        <n v="44689"/>
        <n v="7144"/>
        <n v="90369"/>
        <n v="63159"/>
        <n v="46757"/>
        <n v="79734"/>
        <n v="63207"/>
        <n v="72071"/>
        <n v="21840"/>
        <n v="58582"/>
        <n v="72282"/>
        <n v="50387"/>
        <n v="32583"/>
        <n v="62568"/>
        <n v="44635"/>
        <n v="63967"/>
        <n v="52513"/>
        <n v="25293"/>
        <n v="54111"/>
        <n v="78394"/>
        <n v="80739"/>
        <n v="22669"/>
        <n v="29236"/>
        <n v="44911"/>
        <n v="54693"/>
        <n v="48186"/>
        <n v="41580"/>
        <n v="80336"/>
        <n v="47743"/>
        <n v="57333"/>
        <n v="32313"/>
        <n v="84953"/>
        <n v="27071"/>
        <n v="68148"/>
        <n v="65735"/>
        <n v="86836"/>
        <n v="4023"/>
        <n v="30093"/>
        <n v="57705"/>
        <n v="25008"/>
        <n v="83257"/>
        <n v="22280"/>
        <n v="72159"/>
        <n v="64260"/>
        <n v="82733"/>
        <n v="74290"/>
        <n v="58217"/>
        <n v="21024"/>
        <n v="70116"/>
        <n v="54006"/>
        <n v="69063"/>
        <n v="11448"/>
        <n v="70886"/>
        <n v="60208"/>
        <n v="32889"/>
        <n v="34738"/>
        <n v="30538"/>
        <n v="82326"/>
        <n v="26642"/>
        <n v="69932"/>
        <n v="44503"/>
        <n v="60200"/>
        <n v="49638"/>
        <n v="23830"/>
        <n v="33051"/>
        <n v="72905"/>
        <n v="69702"/>
        <n v="70300"/>
        <n v="70643"/>
        <n v="30396"/>
        <n v="62772"/>
        <n v="30298"/>
        <n v="44155"/>
        <n v="86979"/>
        <n v="76532"/>
        <n v="42081"/>
        <n v="88420"/>
        <n v="31158"/>
        <n v="61671"/>
        <n v="69719"/>
        <n v="49160"/>
        <n v="90933"/>
        <n v="113734"/>
        <n v="22148"/>
        <n v="73395"/>
        <n v="29819"/>
        <n v="45688"/>
        <n v="60491"/>
        <n v="33235"/>
        <n v="35701"/>
        <n v="31535"/>
        <n v="92556"/>
        <n v="67384"/>
        <n v="77870"/>
        <n v="57107"/>
        <n v="36038"/>
        <n v="34230"/>
        <n v="31878"/>
        <n v="70932"/>
        <n v="91249"/>
        <n v="77598"/>
        <n v="80982"/>
        <n v="22701"/>
        <n v="70617"/>
        <n v="64849"/>
        <n v="62694"/>
        <n v="61917"/>
        <n v="67472"/>
        <n v="21059"/>
        <n v="29543"/>
        <n v="75903"/>
        <n v="34984"/>
        <n v="54998"/>
        <n v="54356"/>
        <n v="34242"/>
        <n v="25410"/>
        <n v="73356"/>
        <n v="28320"/>
        <n v="23763"/>
        <n v="72570"/>
        <n v="34529"/>
        <n v="70792"/>
        <n v="63211"/>
        <n v="83891"/>
        <n v="36065"/>
        <n v="51141"/>
        <n v="56939"/>
        <n v="80872"/>
        <n v="72335"/>
        <n v="61798"/>
        <n v="76842"/>
        <n v="29478"/>
        <n v="46998"/>
        <n v="96843"/>
        <n v="70053"/>
        <n v="71670"/>
        <n v="44359"/>
        <n v="40887"/>
        <n v="48877"/>
        <n v="74485"/>
        <n v="64474"/>
        <n v="77226"/>
        <n v="72643"/>
        <n v="85738"/>
        <n v="55686"/>
        <n v="39062"/>
        <n v="40794"/>
        <n v="4428"/>
        <n v="32632"/>
        <n v="38236"/>
        <n v="36781"/>
        <n v="31385"/>
        <n v="24570"/>
        <n v="94642"/>
        <n v="58646"/>
        <n v="53201"/>
        <n v="57113"/>
        <n v="51373"/>
        <n v="23477"/>
        <n v="58116"/>
        <n v="72968"/>
        <n v="39791"/>
        <n v="91712"/>
        <n v="94472"/>
        <n v="13672"/>
        <n v="96547"/>
        <n v="79205"/>
        <n v="56559"/>
        <n v="32644"/>
        <n v="67506"/>
        <n v="24206"/>
        <n v="28420"/>
        <n v="22979"/>
        <n v="33279"/>
        <n v="30368"/>
        <n v="63684"/>
        <n v="41638"/>
        <n v="68805"/>
        <n v="65814"/>
        <n v="71964"/>
        <n v="39146"/>
        <n v="96876"/>
        <n v="34445"/>
        <n v="68281"/>
        <n v="36790"/>
        <n v="27943"/>
        <n v="22263"/>
        <n v="30261"/>
        <n v="28587"/>
        <n v="43815"/>
        <n v="48195"/>
        <n v="77027"/>
        <n v="71322"/>
        <n v="32765"/>
        <n v="23272"/>
        <n v="49912"/>
        <n v="68117"/>
        <n v="67225"/>
        <n v="17649"/>
        <n v="55914"/>
        <n v="40059"/>
        <n v="60905"/>
        <n v="75330"/>
        <n v="60689"/>
        <n v="38680"/>
        <n v="61416"/>
        <n v="49767"/>
        <n v="83273"/>
        <n v="29009"/>
        <n v="45057"/>
        <n v="37150"/>
        <n v="43020"/>
        <n v="53154"/>
        <n v="65308"/>
        <n v="76467"/>
        <n v="81044"/>
        <n v="32871"/>
        <n v="55801"/>
        <n v="76320"/>
        <n v="36927"/>
        <n v="48794"/>
        <n v="23478"/>
        <n v="71128"/>
        <n v="59462"/>
        <n v="42554"/>
        <n v="67046"/>
        <n v="42192"/>
        <n v="77610"/>
        <n v="31761"/>
        <n v="34350"/>
        <n v="54591"/>
        <n v="71866"/>
        <n v="69520"/>
        <n v="64713"/>
        <n v="27889"/>
        <n v="22123"/>
        <n v="27803"/>
        <n v="51651"/>
        <n v="87000"/>
        <n v="79823"/>
        <n v="30828"/>
        <n v="34109"/>
        <n v="53367"/>
        <n v="22390"/>
        <n v="79244"/>
        <n v="48699"/>
        <n v="80144"/>
        <n v="54252"/>
        <n v="81929"/>
        <n v="76068"/>
        <n v="53204"/>
        <n v="14796"/>
        <n v="78128"/>
        <n v="14188"/>
        <n v="72967"/>
        <n v="48150"/>
        <n v="82332"/>
        <n v="58275"/>
        <n v="44953"/>
        <n v="34587"/>
        <n v="43018"/>
        <n v="45736"/>
        <n v="27733"/>
        <n v="69805"/>
        <n v="72217"/>
        <n v="25818"/>
        <n v="37509"/>
        <n v="25176"/>
        <n v="43586"/>
        <n v="53230"/>
        <n v="50116"/>
        <n v="82333"/>
        <n v="65220"/>
        <n v="33590"/>
        <n v="72309"/>
        <n v="156924"/>
        <n v="16005"/>
        <n v="65487"/>
        <n v="58692"/>
        <n v="40590"/>
        <n v="62637"/>
        <n v="29435"/>
        <n v="19346"/>
        <n v="35788"/>
        <n v="36997"/>
        <n v="23539"/>
        <n v="65333"/>
        <n v="78499"/>
        <n v="29732"/>
        <n v="41275"/>
        <n v="63516"/>
        <n v="42769"/>
        <n v="49572"/>
        <n v="69209"/>
        <n v="17148"/>
        <n v="32146"/>
        <n v="41713"/>
        <n v="58482"/>
        <n v="59686"/>
        <n v="60896"/>
        <n v="62994"/>
        <n v="47320"/>
        <n v="74859"/>
        <n v="15253"/>
        <n v="31560"/>
        <n v="91172"/>
        <n v="90000"/>
        <n v="41967"/>
        <n v="69263"/>
        <n v="65706"/>
        <n v="60934"/>
        <n v="71965"/>
        <n v="65210"/>
        <n v="79174"/>
        <n v="81380"/>
        <n v="52914"/>
        <n v="26067"/>
        <n v="44325"/>
        <n v="26487"/>
        <n v="53233"/>
        <n v="67716"/>
        <n v="76234"/>
        <n v="84117"/>
        <n v="25224"/>
        <n v="89616"/>
        <n v="40851"/>
        <n v="27469"/>
        <n v="73803"/>
        <n v="8820"/>
        <n v="43322"/>
        <n v="55593"/>
        <n v="50501"/>
        <n v="37085"/>
        <n v="16185"/>
        <n v="57731"/>
        <n v="73807"/>
        <n v="35893"/>
        <n v="61014"/>
        <n v="32144"/>
        <n v="14918"/>
        <n v="45146"/>
        <n v="41769"/>
        <n v="88325"/>
        <n v="38054"/>
        <n v="80617"/>
        <n v="5305"/>
        <n v="36807"/>
        <n v="40101"/>
        <n v="58025"/>
        <n v="33562"/>
        <n v="57642"/>
        <n v="63777"/>
        <n v="57967"/>
        <n v="24434"/>
        <n v="11012"/>
        <n v="44802"/>
        <n v="26816"/>
        <n v="666666"/>
        <n v="61223"/>
        <n v="56981"/>
        <n v="69245"/>
        <n v="52869"/>
      </sharedItems>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DT-customer" numFmtId="14">
      <sharedItems containsSemiMixedTypes="0" containsNonDate="0" containsDate="1" containsString="0" minDate="2012-07-30T00:00:00" maxDate="2014-06-30T00:00:00" count="663">
        <d v="2012-09-04T00:00:00"/>
        <d v="2014-03-08T00:00:00"/>
        <d v="2013-08-21T00:00:00"/>
        <d v="2014-02-10T00:00:00"/>
        <d v="2014-01-19T00:00:00"/>
        <d v="2013-09-09T00:00:00"/>
        <d v="2012-11-13T00:00:00"/>
        <d v="2013-05-08T00:00:00"/>
        <d v="2013-06-06T00:00:00"/>
        <d v="2014-03-13T00:00:00"/>
        <d v="2013-11-15T00:00:00"/>
        <d v="2012-10-10T00:00:00"/>
        <d v="2012-11-24T00:00:00"/>
        <d v="2012-12-24T00:00:00"/>
        <d v="2012-08-31T00:00:00"/>
        <d v="2013-03-28T00:00:00"/>
        <d v="2012-11-03T00:00:00"/>
        <d v="2012-08-08T00:00:00"/>
        <d v="2013-01-06T00:00:00"/>
        <d v="2012-12-23T00:00:00"/>
        <d v="2014-01-11T00:00:00"/>
        <d v="2013-03-18T00:00:00"/>
        <d v="2013-01-02T00:00:00"/>
        <d v="2013-05-27T00:00:00"/>
        <d v="2013-02-20T00:00:00"/>
        <d v="2013-05-31T00:00:00"/>
        <d v="2013-11-22T00:00:00"/>
        <d v="2014-05-22T00:00:00"/>
        <d v="2013-05-11T00:00:00"/>
        <d v="2012-10-29T00:00:00"/>
        <d v="2013-08-29T00:00:00"/>
        <d v="2013-12-31T00:00:00"/>
        <d v="2013-09-02T00:00:00"/>
        <d v="2014-02-11T00:00:00"/>
        <d v="2013-02-01T00:00:00"/>
        <d v="2013-04-29T00:00:00"/>
        <d v="2013-03-12T00:00:00"/>
        <d v="2013-11-05T00:00:00"/>
        <d v="2013-10-02T00:00:00"/>
        <d v="2014-06-28T00:00:00"/>
        <d v="2012-11-09T00:00:00"/>
        <d v="2013-05-24T00:00:00"/>
        <d v="2014-01-01T00:00:00"/>
        <d v="2012-11-08T00:00:00"/>
        <d v="2014-05-12T00:00:00"/>
        <d v="2012-08-11T00:00:00"/>
        <d v="2014-06-07T00:00:00"/>
        <d v="2013-06-12T00:00:00"/>
        <d v="2012-11-19T00:00:00"/>
        <d v="2013-04-02T00:00:00"/>
        <d v="2014-04-28T00:00:00"/>
        <d v="2013-06-17T00:00:00"/>
        <d v="2014-03-03T00:00:00"/>
        <d v="2013-07-04T00:00:00"/>
        <d v="2012-09-07T00:00:00"/>
        <d v="2013-02-18T00:00:00"/>
        <d v="2013-06-11T00:00:00"/>
        <d v="2013-12-06T00:00:00"/>
        <d v="2013-05-21T00:00:00"/>
        <d v="2014-05-11T00:00:00"/>
        <d v="2014-03-19T00:00:00"/>
        <d v="2013-09-27T00:00:00"/>
        <d v="2013-04-08T00:00:00"/>
        <d v="2012-09-11T00:00:00"/>
        <d v="2012-09-14T00:00:00"/>
        <d v="2013-03-17T00:00:00"/>
        <d v="2013-04-05T00:00:00"/>
        <d v="2014-04-30T00:00:00"/>
        <d v="2012-12-19T00:00:00"/>
        <d v="2012-08-27T00:00:00"/>
        <d v="2012-10-12T00:00:00"/>
        <d v="2013-09-04T00:00:00"/>
        <d v="2012-08-29T00:00:00"/>
        <d v="2013-06-23T00:00:00"/>
        <d v="2013-07-03T00:00:00"/>
        <d v="2014-02-25T00:00:00"/>
        <d v="2013-08-11T00:00:00"/>
        <d v="2013-07-16T00:00:00"/>
        <d v="2014-05-28T00:00:00"/>
        <d v="2014-01-21T00:00:00"/>
        <d v="2014-05-27T00:00:00"/>
        <d v="2013-11-23T00:00:00"/>
        <d v="2014-03-23T00:00:00"/>
        <d v="2014-05-24T00:00:00"/>
        <d v="2012-11-22T00:00:00"/>
        <d v="2013-04-11T00:00:00"/>
        <d v="2013-12-01T00:00:00"/>
        <d v="2013-06-20T00:00:00"/>
        <d v="2013-07-23T00:00:00"/>
        <d v="2014-03-30T00:00:00"/>
        <d v="2013-04-20T00:00:00"/>
        <d v="2013-05-17T00:00:00"/>
        <d v="2014-05-08T00:00:00"/>
        <d v="2013-12-10T00:00:00"/>
        <d v="2013-09-24T00:00:00"/>
        <d v="2013-02-02T00:00:00"/>
        <d v="2012-12-07T00:00:00"/>
        <d v="2013-11-02T00:00:00"/>
        <d v="2012-11-10T00:00:00"/>
        <d v="2014-06-25T00:00:00"/>
        <d v="2012-12-12T00:00:00"/>
        <d v="2013-09-10T00:00:00"/>
        <d v="2014-01-24T00:00:00"/>
        <d v="2013-02-19T00:00:00"/>
        <d v="2013-07-11T00:00:00"/>
        <d v="2013-11-14T00:00:00"/>
        <d v="2014-02-24T00:00:00"/>
        <d v="2013-04-22T00:00:00"/>
        <d v="2013-04-21T00:00:00"/>
        <d v="2014-06-08T00:00:00"/>
        <d v="2014-05-10T00:00:00"/>
        <d v="2013-09-30T00:00:00"/>
        <d v="2013-03-10T00:00:00"/>
        <d v="2013-08-14T00:00:00"/>
        <d v="2013-07-07T00:00:00"/>
        <d v="2014-05-19T00:00:00"/>
        <d v="2013-07-28T00:00:00"/>
        <d v="2012-10-19T00:00:00"/>
        <d v="2013-04-19T00:00:00"/>
        <d v="2013-08-28T00:00:00"/>
        <d v="2013-03-19T00:00:00"/>
        <d v="2012-10-18T00:00:00"/>
        <d v="2012-10-28T00:00:00"/>
        <d v="2012-08-22T00:00:00"/>
        <d v="2014-06-21T00:00:00"/>
        <d v="2014-04-24T00:00:00"/>
        <d v="2014-03-07T00:00:00"/>
        <d v="2012-12-14T00:00:00"/>
        <d v="2012-10-09T00:00:00"/>
        <d v="2013-07-08T00:00:00"/>
        <d v="2013-09-12T00:00:00"/>
        <d v="2013-10-17T00:00:00"/>
        <d v="2013-08-20T00:00:00"/>
        <d v="2013-07-01T00:00:00"/>
        <d v="2012-11-05T00:00:00"/>
        <d v="2014-01-05T00:00:00"/>
        <d v="2013-05-01T00:00:00"/>
        <d v="2014-03-01T00:00:00"/>
        <d v="2013-11-13T00:00:00"/>
        <d v="2013-11-18T00:00:00"/>
        <d v="2014-04-21T00:00:00"/>
        <d v="2013-07-13T00:00:00"/>
        <d v="2014-01-30T00:00:00"/>
        <d v="2014-04-04T00:00:00"/>
        <d v="2012-09-12T00:00:00"/>
        <d v="2012-12-16T00:00:00"/>
        <d v="2014-05-23T00:00:00"/>
        <d v="2014-06-24T00:00:00"/>
        <d v="2013-09-28T00:00:00"/>
        <d v="2014-01-22T00:00:00"/>
        <d v="2014-06-15T00:00:00"/>
        <d v="2012-12-05T00:00:00"/>
        <d v="2013-08-02T00:00:00"/>
        <d v="2013-02-23T00:00:00"/>
        <d v="2012-09-09T00:00:00"/>
        <d v="2013-09-26T00:00:00"/>
        <d v="2013-05-30T00:00:00"/>
        <d v="2013-12-29T00:00:00"/>
        <d v="2014-05-13T00:00:00"/>
        <d v="2013-09-19T00:00:00"/>
        <d v="2013-01-17T00:00:00"/>
        <d v="2014-03-31T00:00:00"/>
        <d v="2014-06-29T00:00:00"/>
        <d v="2013-12-09T00:00:00"/>
        <d v="2013-10-14T00:00:00"/>
        <d v="2012-11-02T00:00:00"/>
        <d v="2013-07-17T00:00:00"/>
        <d v="2013-12-08T00:00:00"/>
        <d v="2013-05-13T00:00:00"/>
        <d v="2012-09-10T00:00:00"/>
        <d v="2013-03-31T00:00:00"/>
        <d v="2014-03-18T00:00:00"/>
        <d v="2012-10-05T00:00:00"/>
        <d v="2013-01-21T00:00:00"/>
        <d v="2013-05-04T00:00:00"/>
        <d v="2014-04-01T00:00:00"/>
        <d v="2013-08-31T00:00:00"/>
        <d v="2012-11-14T00:00:00"/>
        <d v="2014-04-11T00:00:00"/>
        <d v="2014-04-14T00:00:00"/>
        <d v="2013-01-05T00:00:00"/>
        <d v="2012-09-08T00:00:00"/>
        <d v="2013-03-26T00:00:00"/>
        <d v="2012-10-25T00:00:00"/>
        <d v="2012-12-09T00:00:00"/>
        <d v="2014-02-16T00:00:00"/>
        <d v="2013-03-20T00:00:00"/>
        <d v="2013-05-15T00:00:00"/>
        <d v="2014-04-16T00:00:00"/>
        <d v="2013-03-23T00:00:00"/>
        <d v="2013-12-04T00:00:00"/>
        <d v="2013-10-04T00:00:00"/>
        <d v="2013-12-26T00:00:00"/>
        <d v="2014-05-17T00:00:00"/>
        <d v="2013-10-28T00:00:00"/>
        <d v="2013-07-31T00:00:00"/>
        <d v="2013-11-28T00:00:00"/>
        <d v="2012-08-17T00:00:00"/>
        <d v="2014-06-05T00:00:00"/>
        <d v="2013-05-20T00:00:00"/>
        <d v="2013-01-09T00:00:00"/>
        <d v="2013-09-16T00:00:00"/>
        <d v="2013-10-27T00:00:00"/>
        <d v="2012-09-22T00:00:00"/>
        <d v="2012-10-13T00:00:00"/>
        <d v="2012-10-16T00:00:00"/>
        <d v="2012-10-22T00:00:00"/>
        <d v="2013-06-04T00:00:00"/>
        <d v="2013-05-22T00:00:00"/>
        <d v="2014-06-17T00:00:00"/>
        <d v="2012-11-23T00:00:00"/>
        <d v="2013-02-03T00:00:00"/>
        <d v="2013-03-14T00:00:00"/>
        <d v="2014-06-26T00:00:00"/>
        <d v="2012-10-15T00:00:00"/>
        <d v="2013-06-19T00:00:00"/>
        <d v="2014-03-20T00:00:00"/>
        <d v="2014-02-04T00:00:00"/>
        <d v="2014-04-06T00:00:00"/>
        <d v="2013-02-06T00:00:00"/>
        <d v="2013-02-11T00:00:00"/>
        <d v="2014-04-17T00:00:00"/>
        <d v="2013-07-12T00:00:00"/>
        <d v="2013-01-29T00:00:00"/>
        <d v="2013-01-08T00:00:00"/>
        <d v="2013-06-13T00:00:00"/>
        <d v="2013-12-27T00:00:00"/>
        <d v="2012-10-31T00:00:00"/>
        <d v="2014-01-15T00:00:00"/>
        <d v="2012-08-23T00:00:00"/>
        <d v="2013-03-07T00:00:00"/>
        <d v="2013-01-13T00:00:00"/>
        <d v="2013-01-12T00:00:00"/>
        <d v="2014-03-17T00:00:00"/>
        <d v="2013-10-12T00:00:00"/>
        <d v="2014-04-13T00:00:00"/>
        <d v="2012-09-18T00:00:00"/>
        <d v="2014-03-05T00:00:00"/>
        <d v="2013-04-27T00:00:00"/>
        <d v="2014-01-18T00:00:00"/>
        <d v="2013-06-03T00:00:00"/>
        <d v="2013-12-17T00:00:00"/>
        <d v="2014-03-11T00:00:00"/>
        <d v="2013-07-29T00:00:00"/>
        <d v="2012-08-14T00:00:00"/>
        <d v="2013-08-23T00:00:00"/>
        <d v="2014-02-09T00:00:00"/>
        <d v="2013-02-07T00:00:00"/>
        <d v="2013-01-11T00:00:00"/>
        <d v="2013-07-05T00:00:00"/>
        <d v="2013-07-02T00:00:00"/>
        <d v="2013-11-07T00:00:00"/>
        <d v="2013-05-09T00:00:00"/>
        <d v="2013-02-13T00:00:00"/>
        <d v="2013-04-16T00:00:00"/>
        <d v="2013-09-11T00:00:00"/>
        <d v="2013-04-03T00:00:00"/>
        <d v="2013-01-10T00:00:00"/>
        <d v="2013-06-30T00:00:00"/>
        <d v="2012-12-06T00:00:00"/>
        <d v="2012-11-12T00:00:00"/>
        <d v="2013-03-03T00:00:00"/>
        <d v="2012-08-10T00:00:00"/>
        <d v="2013-12-07T00:00:00"/>
        <d v="2013-08-15T00:00:00"/>
        <d v="2013-11-10T00:00:00"/>
        <d v="2014-06-16T00:00:00"/>
        <d v="2012-12-25T00:00:00"/>
        <d v="2014-01-03T00:00:00"/>
        <d v="2012-10-27T00:00:00"/>
        <d v="2012-12-22T00:00:00"/>
        <d v="2013-11-29T00:00:00"/>
        <d v="2013-10-08T00:00:00"/>
        <d v="2012-09-28T00:00:00"/>
        <d v="2014-03-22T00:00:00"/>
        <d v="2012-12-28T00:00:00"/>
        <d v="2012-08-21T00:00:00"/>
        <d v="2013-03-16T00:00:00"/>
        <d v="2012-11-17T00:00:00"/>
        <d v="2012-12-01T00:00:00"/>
        <d v="2014-04-22T00:00:00"/>
        <d v="2012-11-11T00:00:00"/>
        <d v="2013-06-22T00:00:00"/>
        <d v="2012-08-18T00:00:00"/>
        <d v="2012-12-30T00:00:00"/>
        <d v="2013-06-14T00:00:00"/>
        <d v="2013-10-16T00:00:00"/>
        <d v="2012-08-30T00:00:00"/>
        <d v="2014-05-04T00:00:00"/>
        <d v="2013-04-18T00:00:00"/>
        <d v="2013-10-06T00:00:00"/>
        <d v="2012-09-15T00:00:00"/>
        <d v="2012-09-27T00:00:00"/>
        <d v="2013-03-11T00:00:00"/>
        <d v="2013-10-22T00:00:00"/>
        <d v="2014-06-09T00:00:00"/>
        <d v="2014-05-30T00:00:00"/>
        <d v="2012-10-17T00:00:00"/>
        <d v="2013-03-30T00:00:00"/>
        <d v="2013-01-23T00:00:00"/>
        <d v="2013-11-20T00:00:00"/>
        <d v="2014-02-14T00:00:00"/>
        <d v="2013-02-22T00:00:00"/>
        <d v="2013-03-05T00:00:00"/>
        <d v="2014-05-06T00:00:00"/>
        <d v="2013-04-13T00:00:00"/>
        <d v="2014-04-05T00:00:00"/>
        <d v="2013-04-25T00:00:00"/>
        <d v="2013-11-25T00:00:00"/>
        <d v="2014-02-02T00:00:00"/>
        <d v="2013-06-21T00:00:00"/>
        <d v="2013-12-21T00:00:00"/>
        <d v="2013-09-07T00:00:00"/>
        <d v="2013-08-22T00:00:00"/>
        <d v="2013-12-20T00:00:00"/>
        <d v="2013-08-06T00:00:00"/>
        <d v="2013-10-09T00:00:00"/>
        <d v="2013-06-09T00:00:00"/>
        <d v="2013-12-22T00:00:00"/>
        <d v="2013-05-02T00:00:00"/>
        <d v="2013-02-16T00:00:00"/>
        <d v="2012-08-20T00:00:00"/>
        <d v="2013-04-01T00:00:00"/>
        <d v="2014-05-25T00:00:00"/>
        <d v="2012-09-25T00:00:00"/>
        <d v="2013-09-22T00:00:00"/>
        <d v="2014-01-28T00:00:00"/>
        <d v="2013-04-23T00:00:00"/>
        <d v="2014-03-06T00:00:00"/>
        <d v="2012-08-15T00:00:00"/>
        <d v="2013-03-27T00:00:00"/>
        <d v="2013-10-10T00:00:00"/>
        <d v="2012-08-04T00:00:00"/>
        <d v="2014-05-18T00:00:00"/>
        <d v="2014-05-09T00:00:00"/>
        <d v="2012-10-23T00:00:00"/>
        <d v="2013-12-30T00:00:00"/>
        <d v="2012-08-19T00:00:00"/>
        <d v="2013-10-30T00:00:00"/>
        <d v="2013-06-26T00:00:00"/>
        <d v="2014-01-26T00:00:00"/>
        <d v="2012-09-24T00:00:00"/>
        <d v="2012-12-03T00:00:00"/>
        <d v="2013-11-27T00:00:00"/>
        <d v="2012-08-06T00:00:00"/>
        <d v="2012-12-29T00:00:00"/>
        <d v="2012-08-24T00:00:00"/>
        <d v="2012-11-07T00:00:00"/>
        <d v="2013-12-02T00:00:00"/>
        <d v="2013-07-19T00:00:00"/>
        <d v="2013-05-25T00:00:00"/>
        <d v="2013-10-20T00:00:00"/>
        <d v="2013-04-14T00:00:00"/>
        <d v="2014-01-27T00:00:00"/>
        <d v="2013-08-16T00:00:00"/>
        <d v="2012-09-30T00:00:00"/>
        <d v="2012-12-04T00:00:00"/>
        <d v="2012-08-12T00:00:00"/>
        <d v="2013-11-03T00:00:00"/>
        <d v="2013-02-15T00:00:00"/>
        <d v="2013-09-18T00:00:00"/>
        <d v="2014-06-18T00:00:00"/>
        <d v="2013-04-24T00:00:00"/>
        <d v="2014-02-15T00:00:00"/>
        <d v="2013-08-08T00:00:00"/>
        <d v="2013-12-23T00:00:00"/>
        <d v="2012-11-28T00:00:00"/>
        <d v="2013-08-07T00:00:00"/>
        <d v="2014-01-07T00:00:00"/>
        <d v="2013-12-03T00:00:00"/>
        <d v="2014-03-29T00:00:00"/>
        <d v="2014-04-08T00:00:00"/>
        <d v="2014-02-07T00:00:00"/>
        <d v="2013-11-06T00:00:00"/>
        <d v="2013-03-01T00:00:00"/>
        <d v="2013-08-03T00:00:00"/>
        <d v="2013-06-16T00:00:00"/>
        <d v="2013-06-25T00:00:00"/>
        <d v="2013-09-13T00:00:00"/>
        <d v="2013-08-01T00:00:00"/>
        <d v="2013-01-31T00:00:00"/>
        <d v="2013-07-09T00:00:00"/>
        <d v="2013-04-15T00:00:00"/>
        <d v="2014-04-03T00:00:00"/>
        <d v="2014-04-18T00:00:00"/>
        <d v="2012-09-23T00:00:00"/>
        <d v="2013-09-14T00:00:00"/>
        <d v="2012-10-26T00:00:00"/>
        <d v="2013-10-19T00:00:00"/>
        <d v="2013-02-21T00:00:00"/>
        <d v="2013-09-17T00:00:00"/>
        <d v="2013-01-26T00:00:00"/>
        <d v="2014-05-07T00:00:00"/>
        <d v="2013-08-19T00:00:00"/>
        <d v="2013-07-18T00:00:00"/>
        <d v="2012-12-11T00:00:00"/>
        <d v="2013-07-26T00:00:00"/>
        <d v="2013-05-06T00:00:00"/>
        <d v="2013-07-14T00:00:00"/>
        <d v="2014-03-10T00:00:00"/>
        <d v="2013-12-28T00:00:00"/>
        <d v="2013-01-20T00:00:00"/>
        <d v="2012-09-21T00:00:00"/>
        <d v="2012-09-06T00:00:00"/>
        <d v="2012-12-18T00:00:00"/>
        <d v="2013-11-19T00:00:00"/>
        <d v="2014-06-13T00:00:00"/>
        <d v="2013-05-07T00:00:00"/>
        <d v="2013-08-18T00:00:00"/>
        <d v="2013-12-13T00:00:00"/>
        <d v="2014-02-17T00:00:00"/>
        <d v="2012-08-03T00:00:00"/>
        <d v="2014-01-04T00:00:00"/>
        <d v="2013-10-21T00:00:00"/>
        <d v="2013-12-25T00:00:00"/>
        <d v="2013-01-01T00:00:00"/>
        <d v="2013-05-16T00:00:00"/>
        <d v="2013-09-25T00:00:00"/>
        <d v="2013-11-08T00:00:00"/>
        <d v="2013-12-16T00:00:00"/>
        <d v="2012-10-30T00:00:00"/>
        <d v="2014-01-02T00:00:00"/>
        <d v="2013-10-18T00:00:00"/>
        <d v="2013-07-25T00:00:00"/>
        <d v="2013-10-24T00:00:00"/>
        <d v="2013-12-19T00:00:00"/>
        <d v="2014-05-16T00:00:00"/>
        <d v="2012-10-04T00:00:00"/>
        <d v="2013-08-25T00:00:00"/>
        <d v="2013-05-29T00:00:00"/>
        <d v="2014-03-26T00:00:00"/>
        <d v="2014-04-09T00:00:00"/>
        <d v="2014-03-12T00:00:00"/>
        <d v="2014-04-29T00:00:00"/>
        <d v="2014-06-27T00:00:00"/>
        <d v="2013-04-10T00:00:00"/>
        <d v="2013-11-21T00:00:00"/>
        <d v="2012-10-21T00:00:00"/>
        <d v="2013-05-14T00:00:00"/>
        <d v="2012-08-01T00:00:00"/>
        <d v="2014-01-25T00:00:00"/>
        <d v="2013-10-11T00:00:00"/>
        <d v="2012-08-07T00:00:00"/>
        <d v="2013-03-29T00:00:00"/>
        <d v="2014-06-03T00:00:00"/>
        <d v="2012-08-09T00:00:00"/>
        <d v="2013-03-06T00:00:00"/>
        <d v="2013-05-12T00:00:00"/>
        <d v="2014-03-09T00:00:00"/>
        <d v="2013-09-15T00:00:00"/>
        <d v="2014-01-29T00:00:00"/>
        <d v="2013-10-03T00:00:00"/>
        <d v="2013-02-28T00:00:00"/>
        <d v="2014-05-02T00:00:00"/>
        <d v="2013-02-09T00:00:00"/>
        <d v="2013-03-15T00:00:00"/>
        <d v="2013-05-10T00:00:00"/>
        <d v="2012-09-05T00:00:00"/>
        <d v="2013-09-01T00:00:00"/>
        <d v="2013-05-26T00:00:00"/>
        <d v="2013-12-12T00:00:00"/>
        <d v="2012-12-08T00:00:00"/>
        <d v="2013-08-30T00:00:00"/>
        <d v="2013-12-18T00:00:00"/>
        <d v="2013-06-18T00:00:00"/>
        <d v="2014-05-29T00:00:00"/>
        <d v="2013-01-15T00:00:00"/>
        <d v="2013-10-29T00:00:00"/>
        <d v="2013-03-02T00:00:00"/>
        <d v="2013-12-14T00:00:00"/>
        <d v="2013-01-19T00:00:00"/>
        <d v="2013-04-06T00:00:00"/>
        <d v="2013-11-04T00:00:00"/>
        <d v="2013-03-22T00:00:00"/>
        <d v="2014-05-31T00:00:00"/>
        <d v="2013-02-04T00:00:00"/>
        <d v="2013-05-05T00:00:00"/>
        <d v="2013-02-14T00:00:00"/>
        <d v="2014-03-21T00:00:00"/>
        <d v="2013-08-05T00:00:00"/>
        <d v="2012-11-29T00:00:00"/>
        <d v="2013-07-27T00:00:00"/>
        <d v="2014-01-13T00:00:00"/>
        <d v="2012-09-29T00:00:00"/>
        <d v="2013-10-23T00:00:00"/>
        <d v="2012-11-06T00:00:00"/>
        <d v="2014-05-26T00:00:00"/>
        <d v="2014-03-04T00:00:00"/>
        <d v="2014-01-06T00:00:00"/>
        <d v="2014-06-11T00:00:00"/>
        <d v="2014-06-19T00:00:00"/>
        <d v="2012-11-26T00:00:00"/>
        <d v="2013-12-11T00:00:00"/>
        <d v="2014-01-14T00:00:00"/>
        <d v="2014-01-23T00:00:00"/>
        <d v="2013-03-24T00:00:00"/>
        <d v="2013-06-29T00:00:00"/>
        <d v="2013-01-25T00:00:00"/>
        <d v="2013-11-17T00:00:00"/>
        <d v="2013-05-18T00:00:00"/>
        <d v="2013-04-17T00:00:00"/>
        <d v="2013-01-24T00:00:00"/>
        <d v="2013-08-09T00:00:00"/>
        <d v="2013-06-10T00:00:00"/>
        <d v="2013-07-20T00:00:00"/>
        <d v="2013-05-28T00:00:00"/>
        <d v="2013-03-04T00:00:00"/>
        <d v="2012-10-01T00:00:00"/>
        <d v="2013-02-10T00:00:00"/>
        <d v="2012-10-14T00:00:00"/>
        <d v="2014-02-03T00:00:00"/>
        <d v="2014-06-22T00:00:00"/>
        <d v="2013-10-25T00:00:00"/>
        <d v="2014-02-18T00:00:00"/>
        <d v="2013-11-09T00:00:00"/>
        <d v="2013-08-13T00:00:00"/>
        <d v="2012-08-25T00:00:00"/>
        <d v="2014-04-19T00:00:00"/>
        <d v="2014-04-07T00:00:00"/>
        <d v="2013-01-03T00:00:00"/>
        <d v="2012-11-04T00:00:00"/>
        <d v="2013-01-22T00:00:00"/>
        <d v="2014-02-26T00:00:00"/>
        <d v="2014-04-23T00:00:00"/>
        <d v="2013-07-30T00:00:00"/>
        <d v="2013-10-13T00:00:00"/>
        <d v="2012-11-27T00:00:00"/>
        <d v="2014-05-01T00:00:00"/>
        <d v="2012-11-30T00:00:00"/>
        <d v="2013-08-17T00:00:00"/>
        <d v="2013-01-04T00:00:00"/>
        <d v="2014-05-03T00:00:00"/>
        <d v="2014-04-26T00:00:00"/>
        <d v="2014-06-02T00:00:00"/>
        <d v="2013-10-26T00:00:00"/>
        <d v="2014-03-24T00:00:00"/>
        <d v="2013-02-25T00:00:00"/>
        <d v="2013-09-20T00:00:00"/>
        <d v="2013-01-16T00:00:00"/>
        <d v="2013-12-24T00:00:00"/>
        <d v="2012-11-18T00:00:00"/>
        <d v="2012-08-05T00:00:00"/>
        <d v="2013-05-03T00:00:00"/>
        <d v="2013-11-12T00:00:00"/>
        <d v="2013-07-06T00:00:00"/>
        <d v="2013-07-21T00:00:00"/>
        <d v="2012-10-20T00:00:00"/>
        <d v="2013-05-23T00:00:00"/>
        <d v="2012-08-26T00:00:00"/>
        <d v="2014-01-12T00:00:00"/>
        <d v="2014-02-13T00:00:00"/>
        <d v="2014-02-27T00:00:00"/>
        <d v="2014-04-20T00:00:00"/>
        <d v="2013-06-28T00:00:00"/>
        <d v="2013-04-28T00:00:00"/>
        <d v="2013-03-21T00:00:00"/>
        <d v="2013-08-27T00:00:00"/>
        <d v="2012-07-30T00:00:00"/>
        <d v="2013-12-05T00:00:00"/>
        <d v="2013-02-08T00:00:00"/>
        <d v="2012-11-21T00:00:00"/>
        <d v="2013-02-26T00:00:00"/>
        <d v="2012-09-20T00:00:00"/>
        <d v="2013-06-08T00:00:00"/>
        <d v="2013-09-05T00:00:00"/>
        <d v="2014-04-12T00:00:00"/>
        <d v="2013-06-24T00:00:00"/>
        <d v="2014-02-19T00:00:00"/>
        <d v="2012-12-27T00:00:00"/>
        <d v="2012-11-01T00:00:00"/>
        <d v="2013-07-22T00:00:00"/>
        <d v="2014-01-31T00:00:00"/>
        <d v="2013-08-26T00:00:00"/>
        <d v="2013-10-01T00:00:00"/>
        <d v="2014-06-10T00:00:00"/>
        <d v="2014-02-01T00:00:00"/>
        <d v="2012-09-03T00:00:00"/>
        <d v="2012-09-26T00:00:00"/>
        <d v="2012-07-31T00:00:00"/>
        <d v="2012-12-02T00:00:00"/>
        <d v="2014-05-05T00:00:00"/>
        <d v="2012-10-06T00:00:00"/>
        <d v="2014-03-02T00:00:00"/>
        <d v="2014-05-15T00:00:00"/>
        <d v="2012-12-10T00:00:00"/>
        <d v="2012-08-13T00:00:00"/>
        <d v="2014-02-23T00:00:00"/>
        <d v="2014-03-16T00:00:00"/>
        <d v="2013-09-21T00:00:00"/>
        <d v="2012-10-24T00:00:00"/>
        <d v="2013-10-15T00:00:00"/>
        <d v="2013-02-17T00:00:00"/>
        <d v="2012-08-28T00:00:00"/>
        <d v="2014-02-12T00:00:00"/>
        <d v="2014-02-08T00:00:00"/>
        <d v="2012-09-01T00:00:00"/>
        <d v="2012-11-16T00:00:00"/>
        <d v="2013-02-12T00:00:00"/>
        <d v="2012-08-02T00:00:00"/>
        <d v="2012-08-16T00:00:00"/>
        <d v="2012-11-25T00:00:00"/>
        <d v="2014-04-27T00:00:00"/>
        <d v="2013-04-30T00:00:00"/>
        <d v="2012-11-20T00:00:00"/>
        <d v="2014-06-14T00:00:00"/>
        <d v="2014-03-28T00:00:00"/>
        <d v="2013-03-08T00:00:00"/>
        <d v="2012-09-02T00:00:00"/>
        <d v="2014-04-15T00:00:00"/>
        <d v="2014-04-25T00:00:00"/>
        <d v="2013-06-27T00:00:00"/>
        <d v="2013-06-01T00:00:00"/>
        <d v="2013-10-05T00:00:00"/>
        <d v="2014-02-22T00:00:00"/>
        <d v="2013-04-12T00:00:00"/>
        <d v="2013-09-23T00:00:00"/>
        <d v="2013-07-24T00:00:00"/>
        <d v="2014-06-23T00:00:00"/>
        <d v="2014-01-10T00:00:00"/>
        <d v="2013-03-25T00:00:00"/>
        <d v="2014-01-17T00:00:00"/>
        <d v="2014-06-04T00:00:00"/>
        <d v="2014-03-25T00:00:00"/>
        <d v="2012-12-31T00:00:00"/>
        <d v="2012-09-19T00:00:00"/>
        <d v="2013-02-27T00:00:00"/>
        <d v="2012-10-02T00:00:00"/>
        <d v="2013-04-09T00:00:00"/>
        <d v="2014-04-02T00:00:00"/>
        <d v="2013-01-07T00:00:00"/>
        <d v="2013-11-26T00:00:00"/>
        <d v="2013-08-04T00:00:00"/>
        <d v="2012-12-17T00:00:00"/>
        <d v="2014-06-06T00:00:00"/>
        <d v="2013-05-19T00:00:00"/>
        <d v="2013-08-12T00:00:00"/>
        <d v="2013-12-15T00:00:00"/>
        <d v="2012-10-07T00:00:00"/>
        <d v="2013-09-06T00:00:00"/>
        <d v="2013-07-15T00:00:00"/>
        <d v="2013-01-27T00:00:00"/>
        <d v="2014-02-05T00:00:00"/>
        <d v="2012-12-26T00:00:00"/>
        <d v="2014-02-06T00:00:00"/>
        <d v="2013-01-14T00:00:00"/>
        <d v="2014-06-20T00:00:00"/>
        <d v="2013-08-24T00:00:00"/>
        <d v="2014-02-28T00:00:00"/>
        <d v="2013-04-07T00:00:00"/>
        <d v="2014-04-10T00:00:00"/>
        <d v="2014-06-12T00:00:00"/>
        <d v="2013-11-30T00:00:00"/>
        <d v="2013-03-09T00:00:00"/>
        <d v="2014-03-27T00:00:00"/>
        <d v="2012-12-15T00:00:00"/>
        <d v="2012-09-17T00:00:00"/>
        <d v="2013-06-02T00:00:00"/>
        <d v="2012-12-21T00:00:00"/>
        <d v="2013-11-01T00:00:00"/>
        <d v="2013-08-10T00:00:00"/>
        <d v="2012-10-11T00:00:00"/>
        <d v="2012-12-20T00:00:00"/>
        <d v="2014-01-09T00:00:00"/>
      </sharedItems>
      <fieldGroup par="31"/>
    </cacheField>
    <cacheField name="Recency" numFmtId="0">
      <sharedItems containsSemiMixedTypes="0" containsString="0" containsNumber="1" containsInteger="1" minValue="0" maxValue="99" count="100">
        <n v="58"/>
        <n v="38"/>
        <n v="26"/>
        <n v="94"/>
        <n v="16"/>
        <n v="34"/>
        <n v="32"/>
        <n v="19"/>
        <n v="68"/>
        <n v="11"/>
        <n v="59"/>
        <n v="82"/>
        <n v="53"/>
        <n v="23"/>
        <n v="51"/>
        <n v="20"/>
        <n v="91"/>
        <n v="86"/>
        <n v="41"/>
        <n v="42"/>
        <n v="63"/>
        <n v="0"/>
        <n v="69"/>
        <n v="89"/>
        <n v="4"/>
        <n v="96"/>
        <n v="56"/>
        <n v="31"/>
        <n v="8"/>
        <n v="55"/>
        <n v="37"/>
        <n v="76"/>
        <n v="99"/>
        <n v="3"/>
        <n v="88"/>
        <n v="80"/>
        <n v="72"/>
        <n v="24"/>
        <n v="92"/>
        <n v="39"/>
        <n v="29"/>
        <n v="2"/>
        <n v="54"/>
        <n v="57"/>
        <n v="30"/>
        <n v="12"/>
        <n v="18"/>
        <n v="75"/>
        <n v="90"/>
        <n v="1"/>
        <n v="25"/>
        <n v="40"/>
        <n v="9"/>
        <n v="87"/>
        <n v="5"/>
        <n v="95"/>
        <n v="48"/>
        <n v="70"/>
        <n v="79"/>
        <n v="45"/>
        <n v="84"/>
        <n v="44"/>
        <n v="43"/>
        <n v="35"/>
        <n v="15"/>
        <n v="17"/>
        <n v="46"/>
        <n v="27"/>
        <n v="74"/>
        <n v="85"/>
        <n v="65"/>
        <n v="13"/>
        <n v="83"/>
        <n v="10"/>
        <n v="21"/>
        <n v="61"/>
        <n v="73"/>
        <n v="47"/>
        <n v="36"/>
        <n v="49"/>
        <n v="28"/>
        <n v="64"/>
        <n v="98"/>
        <n v="78"/>
        <n v="77"/>
        <n v="81"/>
        <n v="14"/>
        <n v="52"/>
        <n v="93"/>
        <n v="50"/>
        <n v="60"/>
        <n v="66"/>
        <n v="97"/>
        <n v="62"/>
        <n v="6"/>
        <n v="33"/>
        <n v="67"/>
        <n v="22"/>
        <n v="71"/>
        <n v="7"/>
      </sharedItems>
    </cacheField>
    <cacheField name="MntWines" numFmtId="0">
      <sharedItems containsSemiMixedTypes="0" containsString="0" containsNumber="1" containsInteger="1" minValue="0" maxValue="1493" count="776">
        <n v="635"/>
        <n v="11"/>
        <n v="426"/>
        <n v="173"/>
        <n v="520"/>
        <n v="235"/>
        <n v="76"/>
        <n v="14"/>
        <n v="28"/>
        <n v="5"/>
        <n v="6"/>
        <n v="194"/>
        <n v="233"/>
        <n v="3"/>
        <n v="1006"/>
        <n v="53"/>
        <n v="84"/>
        <n v="1012"/>
        <n v="4"/>
        <n v="86"/>
        <n v="1"/>
        <n v="867"/>
        <n v="384"/>
        <n v="270"/>
        <n v="36"/>
        <n v="684"/>
        <n v="8"/>
        <n v="112"/>
        <n v="110"/>
        <n v="96"/>
        <n v="482"/>
        <n v="40"/>
        <n v="702"/>
        <n v="55"/>
        <n v="437"/>
        <n v="421"/>
        <n v="13"/>
        <n v="9"/>
        <n v="81"/>
        <n v="123"/>
        <n v="48"/>
        <n v="826"/>
        <n v="245"/>
        <n v="650"/>
        <n v="12"/>
        <n v="510"/>
        <n v="328"/>
        <n v="984"/>
        <n v="295"/>
        <n v="447"/>
        <n v="712"/>
        <n v="452"/>
        <n v="523"/>
        <n v="546"/>
        <n v="398"/>
        <n v="10"/>
        <n v="688"/>
        <n v="247"/>
        <n v="856"/>
        <n v="496"/>
        <n v="25"/>
        <n v="258"/>
        <n v="565"/>
        <n v="2"/>
        <n v="721"/>
        <n v="1032"/>
        <n v="577"/>
        <n v="64"/>
        <n v="163"/>
        <n v="17"/>
        <n v="130"/>
        <n v="292"/>
        <n v="350"/>
        <n v="135"/>
        <n v="230"/>
        <n v="7"/>
        <n v="445"/>
        <n v="15"/>
        <n v="27"/>
        <n v="505"/>
        <n v="51"/>
        <n v="207"/>
        <n v="41"/>
        <n v="386"/>
        <n v="562"/>
        <n v="217"/>
        <n v="144"/>
        <n v="454"/>
        <n v="425"/>
        <n v="1332"/>
        <n v="527"/>
        <n v="490"/>
        <n v="378"/>
        <n v="547"/>
        <n v="47"/>
        <n v="320"/>
        <n v="34"/>
        <n v="722"/>
        <n v="162"/>
        <n v="450"/>
        <n v="70"/>
        <n v="352"/>
        <n v="492"/>
        <n v="120"/>
        <n v="534"/>
        <n v="236"/>
        <n v="231"/>
        <n v="220"/>
        <n v="796"/>
        <n v="0"/>
        <n v="962"/>
        <n v="738"/>
        <n v="399"/>
        <n v="614"/>
        <n v="32"/>
        <n v="598"/>
        <n v="73"/>
        <n v="42"/>
        <n v="346"/>
        <n v="888"/>
        <n v="997"/>
        <n v="212"/>
        <n v="536"/>
        <n v="1349"/>
        <n v="1001"/>
        <n v="20"/>
        <n v="18"/>
        <n v="125"/>
        <n v="277"/>
        <n v="85"/>
        <n v="59"/>
        <n v="1149"/>
        <n v="847"/>
        <n v="29"/>
        <n v="152"/>
        <n v="620"/>
        <n v="35"/>
        <n v="356"/>
        <n v="783"/>
        <n v="466"/>
        <n v="23"/>
        <n v="656"/>
        <n v="519"/>
        <n v="344"/>
        <n v="448"/>
        <n v="265"/>
        <n v="587"/>
        <n v="763"/>
        <n v="22"/>
        <n v="54"/>
        <n v="1170"/>
        <n v="72"/>
        <n v="613"/>
        <n v="224"/>
        <n v="410"/>
        <n v="239"/>
        <n v="171"/>
        <n v="1076"/>
        <n v="182"/>
        <n v="824"/>
        <n v="30"/>
        <n v="377"/>
        <n v="155"/>
        <n v="897"/>
        <n v="131"/>
        <n v="297"/>
        <n v="787"/>
        <n v="792"/>
        <n v="983"/>
        <n v="415"/>
        <n v="901"/>
        <n v="382"/>
        <n v="559"/>
        <n v="789"/>
        <n v="1218"/>
        <n v="925"/>
        <n v="864"/>
        <n v="960"/>
        <n v="16"/>
        <n v="168"/>
        <n v="45"/>
        <n v="24"/>
        <n v="918"/>
        <n v="138"/>
        <n v="554"/>
        <n v="167"/>
        <n v="177"/>
        <n v="38"/>
        <n v="483"/>
        <n v="77"/>
        <n v="778"/>
        <n v="33"/>
        <n v="625"/>
        <n v="216"/>
        <n v="68"/>
        <n v="196"/>
        <n v="204"/>
        <n v="26"/>
        <n v="304"/>
        <n v="285"/>
        <n v="395"/>
        <n v="248"/>
        <n v="39"/>
        <n v="777"/>
        <n v="1241"/>
        <n v="65"/>
        <n v="801"/>
        <n v="513"/>
        <n v="37"/>
        <n v="80"/>
        <n v="525"/>
        <n v="675"/>
        <n v="509"/>
        <n v="154"/>
        <n v="861"/>
        <n v="768"/>
        <n v="185"/>
        <n v="44"/>
        <n v="91"/>
        <n v="412"/>
        <n v="731"/>
        <n v="424"/>
        <n v="21"/>
        <n v="909"/>
        <n v="317"/>
        <n v="797"/>
        <n v="755"/>
        <n v="456"/>
        <n v="1103"/>
        <n v="189"/>
        <n v="495"/>
        <n v="1048"/>
        <n v="78"/>
        <n v="561"/>
        <n v="629"/>
        <n v="269"/>
        <n v="736"/>
        <n v="512"/>
        <n v="19"/>
        <n v="404"/>
        <n v="333"/>
        <n v="833"/>
        <n v="159"/>
        <n v="977"/>
        <n v="57"/>
        <n v="1043"/>
        <n v="43"/>
        <n v="314"/>
        <n v="571"/>
        <n v="866"/>
        <n v="594"/>
        <n v="140"/>
        <n v="375"/>
        <n v="102"/>
        <n v="919"/>
        <n v="610"/>
        <n v="67"/>
        <n v="416"/>
        <n v="370"/>
        <n v="407"/>
        <n v="1200"/>
        <n v="583"/>
        <n v="966"/>
        <n v="822"/>
        <n v="604"/>
        <n v="1285"/>
        <n v="551"/>
        <n v="800"/>
        <n v="1248"/>
        <n v="515"/>
        <n v="438"/>
        <n v="31"/>
        <n v="357"/>
        <n v="400"/>
        <n v="99"/>
        <n v="208"/>
        <n v="430"/>
        <n v="141"/>
        <n v="507"/>
        <n v="164"/>
        <n v="606"/>
        <n v="116"/>
        <n v="143"/>
        <n v="522"/>
        <n v="161"/>
        <n v="1239"/>
        <n v="335"/>
        <n v="639"/>
        <n v="563"/>
        <n v="746"/>
        <n v="478"/>
        <n v="451"/>
        <n v="371"/>
        <n v="281"/>
        <n v="213"/>
        <n v="502"/>
        <n v="691"/>
        <n v="504"/>
        <n v="1396"/>
        <n v="529"/>
        <n v="388"/>
        <n v="1047"/>
        <n v="815"/>
        <n v="225"/>
        <n v="493"/>
        <n v="127"/>
        <n v="325"/>
        <n v="238"/>
        <n v="1168"/>
        <n v="284"/>
        <n v="1288"/>
        <n v="227"/>
        <n v="1035"/>
        <n v="982"/>
        <n v="179"/>
        <n v="1379"/>
        <n v="881"/>
        <n v="1000"/>
        <n v="206"/>
        <n v="619"/>
        <n v="172"/>
        <n v="464"/>
        <n v="63"/>
        <n v="252"/>
        <n v="1478"/>
        <n v="198"/>
        <n v="458"/>
        <n v="90"/>
        <n v="308"/>
        <n v="557"/>
        <n v="1492"/>
        <n v="249"/>
        <n v="465"/>
        <n v="129"/>
        <n v="174"/>
        <n v="747"/>
        <n v="98"/>
        <n v="200"/>
        <n v="1050"/>
        <n v="117"/>
        <n v="56"/>
        <n v="145"/>
        <n v="203"/>
        <n v="46"/>
        <n v="1060"/>
        <n v="264"/>
        <n v="817"/>
        <n v="526"/>
        <n v="88"/>
        <n v="101"/>
        <n v="389"/>
        <n v="215"/>
        <n v="390"/>
        <n v="1181"/>
        <n v="603"/>
        <n v="514"/>
        <n v="387"/>
        <n v="121"/>
        <n v="965"/>
        <n v="707"/>
        <n v="586"/>
        <n v="1063"/>
        <n v="305"/>
        <n v="1009"/>
        <n v="315"/>
        <n v="757"/>
        <n v="219"/>
        <n v="111"/>
        <n v="100"/>
        <n v="418"/>
        <n v="327"/>
        <n v="275"/>
        <n v="1004"/>
        <n v="187"/>
        <n v="365"/>
        <n v="595"/>
        <n v="1132"/>
        <n v="372"/>
        <n v="899"/>
        <n v="760"/>
        <n v="260"/>
        <n v="459"/>
        <n v="92"/>
        <n v="273"/>
        <n v="434"/>
        <n v="321"/>
        <n v="1184"/>
        <n v="537"/>
        <n v="664"/>
        <n v="299"/>
        <n v="749"/>
        <n v="345"/>
        <n v="440"/>
        <n v="670"/>
        <n v="524"/>
        <n v="597"/>
        <n v="294"/>
        <n v="349"/>
        <n v="1126"/>
        <n v="967"/>
        <n v="432"/>
        <n v="948"/>
        <n v="307"/>
        <n v="283"/>
        <n v="769"/>
        <n v="518"/>
        <n v="709"/>
        <n v="359"/>
        <n v="799"/>
        <n v="895"/>
        <n v="647"/>
        <n v="301"/>
        <n v="180"/>
        <n v="794"/>
        <n v="392"/>
        <n v="107"/>
        <n v="680"/>
        <n v="324"/>
        <n v="229"/>
        <n v="521"/>
        <n v="184"/>
        <n v="183"/>
        <n v="479"/>
        <n v="584"/>
        <n v="627"/>
        <n v="330"/>
        <n v="1039"/>
        <n v="411"/>
        <n v="623"/>
        <n v="393"/>
        <n v="376"/>
        <n v="642"/>
        <n v="840"/>
        <n v="752"/>
        <n v="1279"/>
        <n v="860"/>
        <n v="351"/>
        <n v="336"/>
        <n v="191"/>
        <n v="362"/>
        <n v="724"/>
        <n v="605"/>
        <n v="104"/>
        <n v="556"/>
        <n v="408"/>
        <n v="374"/>
        <n v="600"/>
        <n v="243"/>
        <n v="1308"/>
        <n v="379"/>
        <n v="889"/>
        <n v="852"/>
        <n v="205"/>
        <n v="255"/>
        <n v="825"/>
        <n v="316"/>
        <n v="756"/>
        <n v="181"/>
        <n v="151"/>
        <n v="494"/>
        <n v="953"/>
        <n v="770"/>
        <n v="741"/>
        <n v="156"/>
        <n v="812"/>
        <n v="871"/>
        <n v="471"/>
        <n v="819"/>
        <n v="354"/>
        <n v="1253"/>
        <n v="588"/>
        <n v="480"/>
        <n v="517"/>
        <n v="267"/>
        <n v="1111"/>
        <n v="1166"/>
        <n v="261"/>
        <n v="711"/>
        <n v="79"/>
        <n v="115"/>
        <n v="263"/>
        <n v="69"/>
        <n v="97"/>
        <n v="197"/>
        <n v="693"/>
        <n v="186"/>
        <n v="829"/>
        <n v="318"/>
        <n v="1206"/>
        <n v="729"/>
        <n v="674"/>
        <n v="1023"/>
        <n v="1394"/>
        <n v="311"/>
        <n v="1296"/>
        <n v="218"/>
        <n v="66"/>
        <n v="795"/>
        <n v="244"/>
        <n v="158"/>
        <n v="223"/>
        <n v="157"/>
        <n v="397"/>
        <n v="1230"/>
        <n v="986"/>
        <n v="61"/>
        <n v="201"/>
        <n v="806"/>
        <n v="380"/>
        <n v="576"/>
        <n v="403"/>
        <n v="463"/>
        <n v="75"/>
        <n v="538"/>
        <n v="1315"/>
        <n v="347"/>
        <n v="192"/>
        <n v="241"/>
        <n v="631"/>
        <n v="1099"/>
        <n v="743"/>
        <n v="124"/>
        <n v="530"/>
        <n v="1215"/>
        <n v="444"/>
        <n v="473"/>
        <n v="288"/>
        <n v="234"/>
        <n v="251"/>
        <n v="652"/>
        <n v="938"/>
        <n v="105"/>
        <n v="574"/>
        <n v="160"/>
        <n v="211"/>
        <n v="391"/>
        <n v="199"/>
        <n v="516"/>
        <n v="1224"/>
        <n v="508"/>
        <n v="381"/>
        <n v="74"/>
        <n v="146"/>
        <n v="165"/>
        <n v="957"/>
        <n v="176"/>
        <n v="717"/>
        <n v="1067"/>
        <n v="166"/>
        <n v="714"/>
        <n v="735"/>
        <n v="342"/>
        <n v="658"/>
        <n v="457"/>
        <n v="210"/>
        <n v="441"/>
        <n v="476"/>
        <n v="364"/>
        <n v="863"/>
        <n v="1156"/>
        <n v="373"/>
        <n v="134"/>
        <n v="1148"/>
        <n v="108"/>
        <n v="816"/>
        <n v="1298"/>
        <n v="87"/>
        <n v="964"/>
        <n v="572"/>
        <n v="341"/>
        <n v="221"/>
        <n v="291"/>
        <n v="544"/>
        <n v="309"/>
        <n v="972"/>
        <n v="279"/>
        <n v="132"/>
        <n v="62"/>
        <n v="952"/>
        <n v="618"/>
        <n v="303"/>
        <n v="95"/>
        <n v="790"/>
        <n v="882"/>
        <n v="615"/>
        <n v="133"/>
        <n v="293"/>
        <n v="313"/>
        <n v="1142"/>
        <n v="489"/>
        <n v="630"/>
        <n v="420"/>
        <n v="1090"/>
        <n v="737"/>
        <n v="254"/>
        <n v="113"/>
        <n v="462"/>
        <n v="968"/>
        <n v="52"/>
        <n v="545"/>
        <n v="558"/>
        <n v="266"/>
        <n v="1074"/>
        <n v="771"/>
        <n v="202"/>
        <n v="209"/>
        <n v="779"/>
        <n v="170"/>
        <n v="491"/>
        <n v="1205"/>
        <n v="774"/>
        <n v="82"/>
        <n v="358"/>
        <n v="139"/>
        <n v="274"/>
        <n v="262"/>
        <n v="641"/>
        <n v="823"/>
        <n v="368"/>
        <n v="488"/>
        <n v="543"/>
        <n v="689"/>
        <n v="280"/>
        <n v="992"/>
        <n v="622"/>
        <n v="329"/>
        <n v="296"/>
        <n v="422"/>
        <n v="703"/>
        <n v="1302"/>
        <n v="153"/>
        <n v="290"/>
        <n v="443"/>
        <n v="846"/>
        <n v="169"/>
        <n v="460"/>
        <n v="944"/>
        <n v="553"/>
        <n v="751"/>
        <n v="406"/>
        <n v="1449"/>
        <n v="1259"/>
        <n v="896"/>
        <n v="931"/>
        <n v="758"/>
        <n v="539"/>
        <n v="750"/>
        <n v="306"/>
        <n v="331"/>
        <n v="811"/>
        <n v="423"/>
        <n v="60"/>
        <n v="910"/>
        <n v="332"/>
        <n v="784"/>
        <n v="1171"/>
        <n v="431"/>
        <n v="50"/>
        <n v="532"/>
        <n v="71"/>
        <n v="268"/>
        <n v="928"/>
        <n v="733"/>
        <n v="1252"/>
        <n v="754"/>
        <n v="322"/>
        <n v="739"/>
        <n v="1083"/>
        <n v="1016"/>
        <n v="548"/>
        <n v="836"/>
        <n v="109"/>
        <n v="1459"/>
        <n v="340"/>
        <n v="298"/>
        <n v="980"/>
        <n v="1003"/>
        <n v="593"/>
        <n v="446"/>
        <n v="726"/>
        <n v="690"/>
        <n v="667"/>
        <n v="621"/>
        <n v="612"/>
        <n v="582"/>
        <n v="940"/>
        <n v="979"/>
        <n v="704"/>
        <n v="533"/>
        <n v="1073"/>
        <n v="560"/>
        <n v="136"/>
        <n v="708"/>
        <n v="312"/>
        <n v="1493"/>
        <n v="178"/>
        <n v="93"/>
        <n v="920"/>
        <n v="653"/>
        <n v="734"/>
        <n v="453"/>
        <n v="531"/>
        <n v="402"/>
        <n v="503"/>
        <n v="369"/>
        <n v="367"/>
        <n v="686"/>
        <n v="941"/>
        <n v="383"/>
        <n v="1121"/>
        <n v="666"/>
        <n v="1045"/>
        <n v="128"/>
        <n v="581"/>
        <n v="355"/>
        <n v="175"/>
        <n v="122"/>
        <n v="1020"/>
        <n v="272"/>
        <n v="637"/>
        <n v="1017"/>
        <n v="1324"/>
        <n v="1193"/>
        <n v="353"/>
        <n v="710"/>
        <n v="256"/>
        <n v="338"/>
        <n v="1462"/>
        <n v="499"/>
        <n v="913"/>
        <n v="673"/>
        <n v="58"/>
        <n v="879"/>
        <n v="83"/>
        <n v="228"/>
        <n v="1092"/>
        <n v="1276"/>
        <n v="226"/>
        <n v="575"/>
        <n v="94"/>
        <n v="908"/>
        <n v="995"/>
        <n v="106"/>
        <n v="820"/>
        <n v="753"/>
        <n v="555"/>
        <n v="240"/>
        <n v="848"/>
        <n v="433"/>
        <n v="713"/>
        <n v="676"/>
        <n v="958"/>
        <n v="1245"/>
        <n v="835"/>
        <n v="1486"/>
        <n v="1115"/>
        <n v="934"/>
        <n v="830"/>
        <n v="728"/>
        <n v="188"/>
        <n v="742"/>
        <n v="1311"/>
        <n v="890"/>
        <n v="654"/>
        <n v="912"/>
        <n v="89"/>
        <n v="1013"/>
        <n v="570"/>
        <n v="626"/>
        <n v="611"/>
        <n v="671"/>
        <n v="366"/>
        <n v="302"/>
        <n v="580"/>
        <n v="853"/>
        <n v="428"/>
      </sharedItems>
    </cacheField>
    <cacheField name="MntFruits" numFmtId="0">
      <sharedItems containsSemiMixedTypes="0" containsString="0" containsNumber="1" containsInteger="1" minValue="0" maxValue="199" count="158">
        <n v="88"/>
        <n v="1"/>
        <n v="49"/>
        <n v="4"/>
        <n v="43"/>
        <n v="42"/>
        <n v="65"/>
        <n v="10"/>
        <n v="0"/>
        <n v="5"/>
        <n v="16"/>
        <n v="61"/>
        <n v="2"/>
        <n v="14"/>
        <n v="22"/>
        <n v="80"/>
        <n v="17"/>
        <n v="3"/>
        <n v="100"/>
        <n v="12"/>
        <n v="34"/>
        <n v="8"/>
        <n v="76"/>
        <n v="11"/>
        <n v="164"/>
        <n v="18"/>
        <n v="6"/>
        <n v="50"/>
        <n v="19"/>
        <n v="37"/>
        <n v="120"/>
        <n v="9"/>
        <n v="51"/>
        <n v="35"/>
        <n v="26"/>
        <n v="7"/>
        <n v="40"/>
        <n v="59"/>
        <n v="36"/>
        <n v="107"/>
        <n v="111"/>
        <n v="105"/>
        <n v="23"/>
        <n v="60"/>
        <n v="46"/>
        <n v="172"/>
        <n v="81"/>
        <n v="106"/>
        <n v="194"/>
        <n v="115"/>
        <n v="44"/>
        <n v="99"/>
        <n v="90"/>
        <n v="48"/>
        <n v="27"/>
        <n v="33"/>
        <n v="133"/>
        <n v="58"/>
        <n v="28"/>
        <n v="21"/>
        <n v="20"/>
        <n v="162"/>
        <n v="71"/>
        <n v="66"/>
        <n v="30"/>
        <n v="189"/>
        <n v="138"/>
        <n v="29"/>
        <n v="24"/>
        <n v="32"/>
        <n v="86"/>
        <n v="114"/>
        <n v="153"/>
        <n v="64"/>
        <n v="134"/>
        <n v="148"/>
        <n v="47"/>
        <n v="41"/>
        <n v="84"/>
        <n v="74"/>
        <n v="129"/>
        <n v="15"/>
        <n v="98"/>
        <n v="183"/>
        <n v="147"/>
        <n v="144"/>
        <n v="104"/>
        <n v="91"/>
        <n v="163"/>
        <n v="152"/>
        <n v="53"/>
        <n v="68"/>
        <n v="137"/>
        <n v="190"/>
        <n v="38"/>
        <n v="70"/>
        <n v="96"/>
        <n v="25"/>
        <n v="13"/>
        <n v="83"/>
        <n v="92"/>
        <n v="73"/>
        <n v="155"/>
        <n v="54"/>
        <n v="151"/>
        <n v="85"/>
        <n v="127"/>
        <n v="63"/>
        <n v="45"/>
        <n v="103"/>
        <n v="69"/>
        <n v="89"/>
        <n v="181"/>
        <n v="112"/>
        <n v="159"/>
        <n v="102"/>
        <n v="123"/>
        <n v="166"/>
        <n v="142"/>
        <n v="79"/>
        <n v="39"/>
        <n v="31"/>
        <n v="178"/>
        <n v="93"/>
        <n v="97"/>
        <n v="168"/>
        <n v="174"/>
        <n v="122"/>
        <n v="199"/>
        <n v="62"/>
        <n v="55"/>
        <n v="101"/>
        <n v="67"/>
        <n v="117"/>
        <n v="108"/>
        <n v="57"/>
        <n v="130"/>
        <n v="161"/>
        <n v="56"/>
        <n v="124"/>
        <n v="126"/>
        <n v="75"/>
        <n v="185"/>
        <n v="72"/>
        <n v="87"/>
        <n v="197"/>
        <n v="82"/>
        <n v="184"/>
        <n v="160"/>
        <n v="77"/>
        <n v="140"/>
        <n v="131"/>
        <n v="132"/>
        <n v="169"/>
        <n v="193"/>
        <n v="149"/>
        <n v="143"/>
        <n v="154"/>
      </sharedItems>
    </cacheField>
    <cacheField name="MntMeatProducts" numFmtId="0">
      <sharedItems containsSemiMixedTypes="0" containsString="0" containsNumber="1" containsInteger="1" minValue="0" maxValue="1725" count="558">
        <n v="546"/>
        <n v="6"/>
        <n v="127"/>
        <n v="20"/>
        <n v="118"/>
        <n v="98"/>
        <n v="164"/>
        <n v="56"/>
        <n v="24"/>
        <n v="11"/>
        <n v="480"/>
        <n v="53"/>
        <n v="17"/>
        <n v="115"/>
        <n v="19"/>
        <n v="38"/>
        <n v="498"/>
        <n v="73"/>
        <n v="1725"/>
        <n v="86"/>
        <n v="102"/>
        <n v="27"/>
        <n v="25"/>
        <n v="30"/>
        <n v="3"/>
        <n v="42"/>
        <n v="801"/>
        <n v="10"/>
        <n v="44"/>
        <n v="5"/>
        <n v="96"/>
        <n v="471"/>
        <n v="151"/>
        <n v="14"/>
        <n v="206"/>
        <n v="536"/>
        <n v="29"/>
        <n v="50"/>
        <n v="266"/>
        <n v="15"/>
        <n v="48"/>
        <n v="317"/>
        <n v="125"/>
        <n v="780"/>
        <n v="550"/>
        <n v="124"/>
        <n v="432"/>
        <n v="482"/>
        <n v="8"/>
        <n v="22"/>
        <n v="28"/>
        <n v="538"/>
        <n v="134"/>
        <n v="367"/>
        <n v="1"/>
        <n v="309"/>
        <n v="159"/>
        <n v="487"/>
        <n v="460"/>
        <n v="43"/>
        <n v="291"/>
        <n v="65"/>
        <n v="13"/>
        <n v="925"/>
        <n v="779"/>
        <n v="64"/>
        <n v="68"/>
        <n v="424"/>
        <n v="16"/>
        <n v="37"/>
        <n v="568"/>
        <n v="39"/>
        <n v="192"/>
        <n v="359"/>
        <n v="26"/>
        <n v="7"/>
        <n v="447"/>
        <n v="92"/>
        <n v="183"/>
        <n v="276"/>
        <n v="690"/>
        <n v="32"/>
        <n v="271"/>
        <n v="31"/>
        <n v="106"/>
        <n v="292"/>
        <n v="311"/>
        <n v="21"/>
        <n v="101"/>
        <n v="812"/>
        <n v="94"/>
        <n v="133"/>
        <n v="951"/>
        <n v="110"/>
        <n v="47"/>
        <n v="189"/>
        <n v="196"/>
        <n v="33"/>
        <n v="590"/>
        <n v="34"/>
        <n v="12"/>
        <n v="921"/>
        <n v="232"/>
        <n v="756"/>
        <n v="132"/>
        <n v="41"/>
        <n v="141"/>
        <n v="18"/>
        <n v="90"/>
        <n v="78"/>
        <n v="57"/>
        <n v="269"/>
        <n v="69"/>
        <n v="387"/>
        <n v="249"/>
        <n v="49"/>
        <n v="240"/>
        <n v="1582"/>
        <n v="305"/>
        <n v="449"/>
        <n v="119"/>
        <n v="195"/>
        <n v="2"/>
        <n v="107"/>
        <n v="537"/>
        <n v="45"/>
        <n v="813"/>
        <n v="79"/>
        <n v="553"/>
        <n v="337"/>
        <n v="138"/>
        <n v="113"/>
        <n v="320"/>
        <n v="319"/>
        <n v="59"/>
        <n v="554"/>
        <n v="171"/>
        <n v="4"/>
        <n v="417"/>
        <n v="162"/>
        <n v="540"/>
        <n v="154"/>
        <n v="207"/>
        <n v="204"/>
        <n v="740"/>
        <n v="9"/>
        <n v="137"/>
        <n v="184"/>
        <n v="464"/>
        <n v="757"/>
        <n v="503"/>
        <n v="272"/>
        <n v="179"/>
        <n v="768"/>
        <n v="444"/>
        <n v="52"/>
        <n v="353"/>
        <n v="87"/>
        <n v="215"/>
        <n v="62"/>
        <n v="71"/>
        <n v="398"/>
        <n v="35"/>
        <n v="298"/>
        <n v="499"/>
        <n v="23"/>
        <n v="40"/>
        <n v="99"/>
        <n v="224"/>
        <n v="396"/>
        <n v="512"/>
        <n v="100"/>
        <n v="149"/>
        <n v="230"/>
        <n v="242"/>
        <n v="565"/>
        <n v="81"/>
        <n v="573"/>
        <n v="80"/>
        <n v="263"/>
        <n v="46"/>
        <n v="93"/>
        <n v="112"/>
        <n v="400"/>
        <n v="461"/>
        <n v="561"/>
        <n v="128"/>
        <n v="172"/>
        <n v="275"/>
        <n v="218"/>
        <n v="247"/>
        <n v="293"/>
        <n v="570"/>
        <n v="562"/>
        <n v="832"/>
        <n v="379"/>
        <n v="255"/>
        <n v="455"/>
        <n v="514"/>
        <n v="410"/>
        <n v="217"/>
        <n v="785"/>
        <n v="177"/>
        <n v="818"/>
        <n v="83"/>
        <n v="160"/>
        <n v="815"/>
        <n v="549"/>
        <n v="142"/>
        <n v="253"/>
        <n v="97"/>
        <n v="786"/>
        <n v="61"/>
        <n v="335"/>
        <n v="63"/>
        <n v="505"/>
        <n v="74"/>
        <n v="221"/>
        <n v="54"/>
        <n v="591"/>
        <n v="282"/>
        <n v="108"/>
        <n v="103"/>
        <n v="716"/>
        <n v="792"/>
        <n v="297"/>
        <n v="349"/>
        <n v="235"/>
        <n v="181"/>
        <n v="82"/>
        <n v="322"/>
        <n v="161"/>
        <n v="364"/>
        <n v="974"/>
        <n v="72"/>
        <n v="60"/>
        <n v="257"/>
        <n v="420"/>
        <n v="413"/>
        <n v="166"/>
        <n v="384"/>
        <n v="193"/>
        <n v="84"/>
        <n v="114"/>
        <n v="109"/>
        <n v="594"/>
        <n v="88"/>
        <n v="389"/>
        <n v="131"/>
        <n v="265"/>
        <n v="356"/>
        <n v="140"/>
        <n v="239"/>
        <n v="324"/>
        <n v="66"/>
        <n v="300"/>
        <n v="408"/>
        <n v="55"/>
        <n v="613"/>
        <n v="670"/>
        <n v="351"/>
        <n v="216"/>
        <n v="153"/>
        <n v="67"/>
        <n v="260"/>
        <n v="403"/>
        <n v="252"/>
        <n v="520"/>
        <n v="761"/>
        <n v="287"/>
        <n v="940"/>
        <n v="259"/>
        <n v="144"/>
        <n v="530"/>
        <n v="188"/>
        <n v="797"/>
        <n v="635"/>
        <n v="168"/>
        <n v="135"/>
        <n v="519"/>
        <n v="592"/>
        <n v="76"/>
        <n v="248"/>
        <n v="169"/>
        <n v="323"/>
        <n v="507"/>
        <n v="572"/>
        <n v="129"/>
        <n v="199"/>
        <n v="732"/>
        <n v="713"/>
        <n v="279"/>
        <n v="250"/>
        <n v="653"/>
        <n v="758"/>
        <n v="104"/>
        <n v="152"/>
        <n v="711"/>
        <n v="213"/>
        <n v="428"/>
        <n v="122"/>
        <n v="194"/>
        <n v="145"/>
        <n v="117"/>
        <n v="123"/>
        <n v="435"/>
        <n v="126"/>
        <n v="838"/>
        <n v="1622"/>
        <n v="559"/>
        <n v="178"/>
        <n v="388"/>
        <n v="278"/>
        <n v="352"/>
        <n v="201"/>
        <n v="294"/>
        <n v="501"/>
        <n v="368"/>
        <n v="597"/>
        <n v="706"/>
        <n v="77"/>
        <n v="211"/>
        <n v="617"/>
        <n v="341"/>
        <n v="497"/>
        <n v="360"/>
        <n v="345"/>
        <n v="372"/>
        <n v="742"/>
        <n v="689"/>
        <n v="374"/>
        <n v="314"/>
        <n v="375"/>
        <n v="223"/>
        <n v="391"/>
        <n v="898"/>
        <n v="348"/>
        <n v="243"/>
        <n v="91"/>
        <n v="392"/>
        <n v="522"/>
        <n v="186"/>
        <n v="446"/>
        <n v="136"/>
        <n v="212"/>
        <n v="228"/>
        <n v="470"/>
        <n v="256"/>
        <n v="747"/>
        <n v="226"/>
        <n v="804"/>
        <n v="476"/>
        <n v="409"/>
        <n v="156"/>
        <n v="274"/>
        <n v="774"/>
        <n v="431"/>
        <n v="929"/>
        <n v="399"/>
        <n v="845"/>
        <n v="303"/>
        <n v="116"/>
        <n v="350"/>
        <n v="89"/>
        <n v="267"/>
        <n v="500"/>
        <n v="569"/>
        <n v="685"/>
        <n v="354"/>
        <n v="493"/>
        <n v="405"/>
        <n v="873"/>
        <n v="674"/>
        <n v="523"/>
        <n v="890"/>
        <n v="473"/>
        <n v="704"/>
        <n v="466"/>
        <n v="510"/>
        <n v="238"/>
        <n v="606"/>
        <n v="790"/>
        <n v="51"/>
        <n v="58"/>
        <n v="233"/>
        <n v="227"/>
        <n v="234"/>
        <n v="75"/>
        <n v="430"/>
        <n v="407"/>
        <n v="445"/>
        <n v="651"/>
        <n v="708"/>
        <n v="640"/>
        <n v="545"/>
        <n v="288"/>
        <n v="165"/>
        <n v="254"/>
        <n v="733"/>
        <n v="961"/>
        <n v="130"/>
        <n v="415"/>
        <n v="333"/>
        <n v="534"/>
        <n v="491"/>
        <n v="678"/>
        <n v="382"/>
        <n v="176"/>
        <n v="555"/>
        <n v="334"/>
        <n v="548"/>
        <n v="842"/>
        <n v="158"/>
        <n v="411"/>
        <n v="843"/>
        <n v="369"/>
        <n v="70"/>
        <n v="147"/>
        <n v="494"/>
        <n v="864"/>
        <n v="750"/>
        <n v="395"/>
        <n v="731"/>
        <n v="483"/>
        <n v="329"/>
        <n v="604"/>
        <n v="425"/>
        <n v="547"/>
        <n v="915"/>
        <n v="85"/>
        <n v="913"/>
        <n v="180"/>
        <n v="280"/>
        <n v="414"/>
        <n v="270"/>
        <n v="121"/>
        <n v="421"/>
        <n v="946"/>
        <n v="672"/>
        <n v="611"/>
        <n v="687"/>
        <n v="622"/>
        <n v="376"/>
        <n v="155"/>
        <n v="717"/>
        <n v="209"/>
        <n v="111"/>
        <n v="231"/>
        <n v="528"/>
        <n v="452"/>
        <n v="459"/>
        <n v="984"/>
        <n v="205"/>
        <n v="167"/>
        <n v="694"/>
        <n v="222"/>
        <n v="139"/>
        <n v="595"/>
        <n v="601"/>
        <n v="95"/>
        <n v="422"/>
        <n v="295"/>
        <n v="385"/>
        <n v="120"/>
        <n v="170"/>
        <n v="724"/>
        <n v="827"/>
        <n v="377"/>
        <n v="560"/>
        <n v="219"/>
        <n v="441"/>
        <n v="469"/>
        <n v="701"/>
        <n v="465"/>
        <n v="639"/>
        <n v="625"/>
        <n v="315"/>
        <n v="649"/>
        <n v="575"/>
        <n v="373"/>
        <n v="214"/>
        <n v="599"/>
        <n v="143"/>
        <n v="673"/>
        <n v="363"/>
        <n v="850"/>
        <n v="342"/>
        <n v="835"/>
        <n v="936"/>
        <n v="935"/>
        <n v="853"/>
        <n v="558"/>
        <n v="509"/>
        <n v="442"/>
        <n v="751"/>
        <n v="693"/>
        <n v="454"/>
        <n v="462"/>
        <n v="629"/>
        <n v="981"/>
        <n v="586"/>
        <n v="163"/>
        <n v="419"/>
        <n v="241"/>
        <n v="697"/>
        <n v="736"/>
        <n v="36"/>
        <n v="456"/>
        <n v="397"/>
        <n v="602"/>
        <n v="273"/>
        <n v="899"/>
        <n v="816"/>
        <n v="603"/>
        <n v="203"/>
        <n v="0"/>
        <n v="754"/>
        <n v="338"/>
        <n v="304"/>
        <n v="157"/>
        <n v="612"/>
        <n v="208"/>
        <n v="237"/>
        <n v="175"/>
        <n v="281"/>
        <n v="401"/>
        <n v="753"/>
        <n v="185"/>
        <n v="202"/>
        <n v="654"/>
        <n v="567"/>
        <n v="746"/>
        <n v="932"/>
        <n v="735"/>
        <n v="197"/>
        <n v="650"/>
        <n v="264"/>
        <n v="426"/>
        <n v="535"/>
        <n v="332"/>
        <n v="490"/>
        <n v="607"/>
        <n v="380"/>
        <n v="968"/>
        <n v="174"/>
        <n v="450"/>
        <n v="883"/>
        <n v="849"/>
        <n v="614"/>
        <n v="286"/>
        <n v="518"/>
        <n v="749"/>
        <n v="655"/>
        <n v="495"/>
        <n v="860"/>
        <n v="631"/>
        <n v="1607"/>
        <n v="182"/>
      </sharedItems>
    </cacheField>
    <cacheField name="MntFishProducts" numFmtId="0">
      <sharedItems containsSemiMixedTypes="0" containsString="0" containsNumber="1" containsInteger="1" minValue="0" maxValue="259" count="182">
        <n v="172"/>
        <n v="2"/>
        <n v="111"/>
        <n v="10"/>
        <n v="46"/>
        <n v="0"/>
        <n v="50"/>
        <n v="3"/>
        <n v="1"/>
        <n v="11"/>
        <n v="225"/>
        <n v="6"/>
        <n v="59"/>
        <n v="150"/>
        <n v="30"/>
        <n v="69"/>
        <n v="21"/>
        <n v="39"/>
        <n v="15"/>
        <n v="20"/>
        <n v="34"/>
        <n v="33"/>
        <n v="119"/>
        <n v="160"/>
        <n v="82"/>
        <n v="227"/>
        <n v="37"/>
        <n v="27"/>
        <n v="156"/>
        <n v="12"/>
        <n v="180"/>
        <n v="121"/>
        <n v="16"/>
        <n v="201"/>
        <n v="7"/>
        <n v="58"/>
        <n v="189"/>
        <n v="17"/>
        <n v="84"/>
        <n v="4"/>
        <n v="97"/>
        <n v="137"/>
        <n v="110"/>
        <n v="49"/>
        <n v="98"/>
        <n v="75"/>
        <n v="65"/>
        <n v="185"/>
        <n v="80"/>
        <n v="31"/>
        <n v="23"/>
        <n v="29"/>
        <n v="151"/>
        <n v="123"/>
        <n v="44"/>
        <n v="40"/>
        <n v="173"/>
        <n v="38"/>
        <n v="52"/>
        <n v="13"/>
        <n v="36"/>
        <n v="43"/>
        <n v="73"/>
        <n v="32"/>
        <n v="8"/>
        <n v="19"/>
        <n v="149"/>
        <n v="134"/>
        <n v="86"/>
        <n v="140"/>
        <n v="147"/>
        <n v="224"/>
        <n v="42"/>
        <n v="76"/>
        <n v="47"/>
        <n v="254"/>
        <n v="25"/>
        <n v="67"/>
        <n v="28"/>
        <n v="186"/>
        <n v="218"/>
        <n v="104"/>
        <n v="133"/>
        <n v="220"/>
        <n v="45"/>
        <n v="24"/>
        <n v="205"/>
        <n v="162"/>
        <n v="95"/>
        <n v="101"/>
        <n v="188"/>
        <n v="55"/>
        <n v="166"/>
        <n v="216"/>
        <n v="60"/>
        <n v="219"/>
        <n v="77"/>
        <n v="78"/>
        <n v="72"/>
        <n v="212"/>
        <n v="129"/>
        <n v="93"/>
        <n v="99"/>
        <n v="102"/>
        <n v="179"/>
        <n v="61"/>
        <n v="62"/>
        <n v="197"/>
        <n v="199"/>
        <n v="120"/>
        <n v="169"/>
        <n v="240"/>
        <n v="63"/>
        <n v="91"/>
        <n v="106"/>
        <n v="146"/>
        <n v="56"/>
        <n v="127"/>
        <n v="136"/>
        <n v="168"/>
        <n v="54"/>
        <n v="132"/>
        <n v="71"/>
        <n v="64"/>
        <n v="231"/>
        <n v="85"/>
        <n v="202"/>
        <n v="41"/>
        <n v="125"/>
        <n v="26"/>
        <n v="175"/>
        <n v="164"/>
        <n v="177"/>
        <n v="138"/>
        <n v="247"/>
        <n v="159"/>
        <n v="153"/>
        <n v="90"/>
        <n v="51"/>
        <n v="234"/>
        <n v="68"/>
        <n v="210"/>
        <n v="89"/>
        <n v="194"/>
        <n v="250"/>
        <n v="237"/>
        <n v="145"/>
        <n v="167"/>
        <n v="48"/>
        <n v="192"/>
        <n v="130"/>
        <n v="232"/>
        <n v="116"/>
        <n v="184"/>
        <n v="158"/>
        <n v="94"/>
        <n v="259"/>
        <n v="115"/>
        <n v="207"/>
        <n v="112"/>
        <n v="182"/>
        <n v="141"/>
        <n v="124"/>
        <n v="171"/>
        <n v="193"/>
        <n v="242"/>
        <n v="246"/>
        <n v="35"/>
        <n v="142"/>
        <n v="253"/>
        <n v="258"/>
        <n v="198"/>
        <n v="223"/>
        <n v="5"/>
        <n v="103"/>
        <n v="108"/>
        <n v="181"/>
        <n v="81"/>
        <n v="128"/>
        <n v="208"/>
        <n v="114"/>
        <n v="229"/>
      </sharedItems>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ount="15">
        <n v="8"/>
        <n v="1"/>
        <n v="2"/>
        <n v="5"/>
        <n v="6"/>
        <n v="7"/>
        <n v="4"/>
        <n v="3"/>
        <n v="11"/>
        <n v="0"/>
        <n v="27"/>
        <n v="10"/>
        <n v="9"/>
        <n v="23"/>
        <n v="25"/>
      </sharedItems>
    </cacheField>
    <cacheField name="NumCatalogPurchases" numFmtId="0">
      <sharedItems containsSemiMixedTypes="0" containsString="0" containsNumber="1" containsInteger="1" minValue="0" maxValue="28" count="14">
        <n v="10"/>
        <n v="1"/>
        <n v="2"/>
        <n v="0"/>
        <n v="3"/>
        <n v="4"/>
        <n v="6"/>
        <n v="28"/>
        <n v="9"/>
        <n v="5"/>
        <n v="8"/>
        <n v="7"/>
        <n v="11"/>
        <n v="22"/>
      </sharedItems>
    </cacheField>
    <cacheField name="NumStorePurchases" numFmtId="0">
      <sharedItems containsSemiMixedTypes="0" containsString="0" containsNumber="1" containsInteger="1" minValue="0" maxValue="13" count="14">
        <n v="4"/>
        <n v="2"/>
        <n v="10"/>
        <n v="6"/>
        <n v="7"/>
        <n v="0"/>
        <n v="3"/>
        <n v="8"/>
        <n v="5"/>
        <n v="12"/>
        <n v="9"/>
        <n v="13"/>
        <n v="11"/>
        <n v="1"/>
      </sharedItems>
    </cacheField>
    <cacheField name="NumWebVisitsMonth" numFmtId="0">
      <sharedItems containsSemiMixedTypes="0" containsString="0" containsNumber="1" containsInteger="1" minValue="0" maxValue="20" count="16">
        <n v="7"/>
        <n v="5"/>
        <n v="4"/>
        <n v="6"/>
        <n v="8"/>
        <n v="9"/>
        <n v="20"/>
        <n v="2"/>
        <n v="3"/>
        <n v="1"/>
        <n v="10"/>
        <n v="0"/>
        <n v="14"/>
        <n v="19"/>
        <n v="17"/>
        <n v="13"/>
      </sharedItems>
    </cacheField>
    <cacheField name="AcceptedCmp3" numFmtId="0">
      <sharedItems containsSemiMixedTypes="0" containsString="0" containsNumber="1" containsInteger="1" minValue="0" maxValue="1" count="2">
        <n v="0"/>
        <n v="1"/>
      </sharedItems>
    </cacheField>
    <cacheField name="AcceptedCmp4" numFmtId="0">
      <sharedItems containsSemiMixedTypes="0" containsString="0" containsNumber="1" containsInteger="1" minValue="0" maxValue="1" count="2">
        <n v="0"/>
        <n v="1"/>
      </sharedItems>
    </cacheField>
    <cacheField name="AcceptedCmp5" numFmtId="0">
      <sharedItems containsSemiMixedTypes="0" containsString="0" containsNumber="1" containsInteger="1" minValue="0" maxValue="1" count="2">
        <n v="0"/>
        <n v="1"/>
      </sharedItems>
    </cacheField>
    <cacheField name="AcceptedCmp1" numFmtId="0">
      <sharedItems containsSemiMixedTypes="0" containsString="0" containsNumber="1" containsInteger="1" minValue="0" maxValue="1" count="2">
        <n v="0"/>
        <n v="1"/>
      </sharedItems>
    </cacheField>
    <cacheField name="AcceptedCmp2" numFmtId="0">
      <sharedItems containsSemiMixedTypes="0" containsString="0" containsNumber="1" containsInteger="1" minValue="0" maxValue="1" count="2">
        <n v="0"/>
        <n v="1"/>
      </sharedItems>
    </cacheField>
    <cacheField name="Complain" numFmtId="0">
      <sharedItems containsSemiMixedTypes="0" containsString="0" containsNumber="1" containsInteger="1" minValue="0" maxValue="1" count="2">
        <n v="0"/>
        <n v="1"/>
      </sharedItems>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ount="2">
        <n v="1"/>
        <n v="0"/>
      </sharedItems>
    </cacheField>
    <cacheField name="Months (DT-customer)" numFmtId="0" databaseField="0">
      <fieldGroup base="7">
        <rangePr groupBy="months" startDate="2012-07-30T00:00:00" endDate="2014-06-30T00:00:00"/>
        <groupItems count="14">
          <s v="&lt;07/30/2012"/>
          <s v="Jan"/>
          <s v="Feb"/>
          <s v="Mar"/>
          <s v="Apr"/>
          <s v="May"/>
          <s v="Jun"/>
          <s v="Jul"/>
          <s v="Aug"/>
          <s v="Sep"/>
          <s v="Oct"/>
          <s v="Nov"/>
          <s v="Dec"/>
          <s v="&gt;06/30/2014"/>
        </groupItems>
      </fieldGroup>
    </cacheField>
    <cacheField name="Quarters (DT-customer)" numFmtId="0" databaseField="0">
      <fieldGroup base="7">
        <rangePr groupBy="quarters" startDate="2012-07-30T00:00:00" endDate="2014-06-30T00:00:00"/>
        <groupItems count="6">
          <s v="&lt;07/30/2012"/>
          <s v="Qtr1"/>
          <s v="Qtr2"/>
          <s v="Qtr3"/>
          <s v="Qtr4"/>
          <s v="&gt;06/30/2014"/>
        </groupItems>
      </fieldGroup>
    </cacheField>
    <cacheField name="Years (DT-customer)" numFmtId="0" databaseField="0">
      <fieldGroup base="7">
        <rangePr groupBy="years" startDate="2012-07-30T00:00:00" endDate="2014-06-30T00:00:00"/>
        <groupItems count="5">
          <s v="&lt;07/30/2012"/>
          <s v="2012"/>
          <s v="2013"/>
          <s v="2014"/>
          <s v="&gt;06/30/2014"/>
        </groupItems>
      </fieldGroup>
    </cacheField>
    <cacheField name="Days (Year_Birth)" numFmtId="0" databaseField="0">
      <fieldGroup base="1">
        <rangePr groupBy="days" startDate="1905-03-07T00:00:00" endDate="1905-06-19T00:00:00"/>
        <groupItems count="368">
          <s v="&lt;03/07/190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6/19/1905"/>
        </groupItems>
      </fieldGroup>
    </cacheField>
    <cacheField name="Months (Year_Birth)" numFmtId="0" databaseField="0">
      <fieldGroup base="1">
        <rangePr groupBy="months" startDate="1905-03-07T00:00:00" endDate="1905-06-19T00:00:00"/>
        <groupItems count="14">
          <s v="&lt;03/07/1905"/>
          <s v="Jan"/>
          <s v="Feb"/>
          <s v="Mar"/>
          <s v="Apr"/>
          <s v="May"/>
          <s v="Jun"/>
          <s v="Jul"/>
          <s v="Aug"/>
          <s v="Sep"/>
          <s v="Oct"/>
          <s v="Nov"/>
          <s v="Dec"/>
          <s v="&gt;06/19/1905"/>
        </groupItems>
      </fieldGroup>
    </cacheField>
    <cacheField name="ID2" numFmtId="0" databaseField="0">
      <fieldGroup base="0">
        <discretePr count="2240">
          <x v="0"/>
          <x v="1"/>
          <x v="2"/>
          <x v="3"/>
          <x v="4"/>
          <x v="5"/>
          <x v="6"/>
          <x v="7"/>
          <x v="8"/>
          <x v="9"/>
          <x v="2216"/>
          <x v="10"/>
          <x v="11"/>
          <x v="12"/>
          <x v="13"/>
          <x v="14"/>
          <x v="15"/>
          <x v="16"/>
          <x v="17"/>
          <x v="18"/>
          <x v="19"/>
          <x v="20"/>
          <x v="21"/>
          <x v="22"/>
          <x v="23"/>
          <x v="24"/>
          <x v="25"/>
          <x v="2216"/>
          <x v="26"/>
          <x v="27"/>
          <x v="28"/>
          <x v="29"/>
          <x v="30"/>
          <x v="31"/>
          <x v="32"/>
          <x v="33"/>
          <x v="34"/>
          <x v="35"/>
          <x v="36"/>
          <x v="37"/>
          <x v="38"/>
          <x v="39"/>
          <x v="40"/>
          <x v="2216"/>
          <x v="41"/>
          <x v="42"/>
          <x v="43"/>
          <x v="44"/>
          <x v="2216"/>
          <x v="45"/>
          <x v="46"/>
          <x v="47"/>
          <x v="48"/>
          <x v="49"/>
          <x v="50"/>
          <x v="51"/>
          <x v="52"/>
          <x v="53"/>
          <x v="2216"/>
          <x v="54"/>
          <x v="55"/>
          <x v="56"/>
          <x v="57"/>
          <x v="58"/>
          <x v="59"/>
          <x v="60"/>
          <x v="61"/>
          <x v="62"/>
          <x v="63"/>
          <x v="64"/>
          <x v="65"/>
          <x v="2216"/>
          <x v="66"/>
          <x v="67"/>
          <x v="68"/>
          <x v="69"/>
          <x v="70"/>
          <x v="71"/>
          <x v="72"/>
          <x v="73"/>
          <x v="74"/>
          <x v="75"/>
          <x v="76"/>
          <x v="77"/>
          <x v="78"/>
          <x v="79"/>
          <x v="80"/>
          <x v="81"/>
          <x v="82"/>
          <x v="83"/>
          <x v="2216"/>
          <x v="2216"/>
          <x v="2216"/>
          <x v="84"/>
          <x v="85"/>
          <x v="86"/>
          <x v="87"/>
          <x v="88"/>
          <x v="89"/>
          <x v="90"/>
          <x v="91"/>
          <x v="92"/>
          <x v="93"/>
          <x v="94"/>
          <x v="95"/>
          <x v="96"/>
          <x v="97"/>
          <x v="98"/>
          <x v="99"/>
          <x v="100"/>
          <x v="101"/>
          <x v="102"/>
          <x v="103"/>
          <x v="104"/>
          <x v="105"/>
          <x v="106"/>
          <x v="107"/>
          <x v="108"/>
          <x v="109"/>
          <x v="110"/>
          <x v="111"/>
          <x v="112"/>
          <x v="113"/>
          <x v="114"/>
          <x v="115"/>
          <x v="116"/>
          <x v="117"/>
          <x v="118"/>
          <x v="2216"/>
          <x v="119"/>
          <x v="120"/>
          <x v="121"/>
          <x v="122"/>
          <x v="2216"/>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2216"/>
          <x v="301"/>
          <x v="302"/>
          <x v="303"/>
          <x v="304"/>
          <x v="305"/>
          <x v="306"/>
          <x v="221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2216"/>
          <x v="1366"/>
          <x v="1367"/>
          <x v="2216"/>
          <x v="2216"/>
          <x v="1368"/>
          <x v="1369"/>
          <x v="2216"/>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216"/>
          <x v="2042"/>
          <x v="2216"/>
          <x v="2043"/>
          <x v="2044"/>
          <x v="2045"/>
          <x v="2046"/>
          <x v="2047"/>
          <x v="2048"/>
          <x v="2049"/>
          <x v="2050"/>
          <x v="2051"/>
          <x v="2052"/>
          <x v="2053"/>
          <x v="2054"/>
          <x v="2055"/>
          <x v="2056"/>
          <x v="2057"/>
          <x v="2058"/>
          <x v="2216"/>
          <x v="2216"/>
          <x v="2059"/>
          <x v="2216"/>
          <x v="2060"/>
          <x v="2061"/>
          <x v="2216"/>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16"/>
          <x v="2205"/>
          <x v="2206"/>
          <x v="2207"/>
          <x v="2208"/>
          <x v="2209"/>
          <x v="2210"/>
          <x v="2211"/>
          <x v="2212"/>
          <x v="2213"/>
          <x v="2214"/>
          <x v="2215"/>
        </discretePr>
        <groupItems count="2217">
          <s v="5524"/>
          <s v="2174"/>
          <s v="4141"/>
          <s v="6182"/>
          <s v="5324"/>
          <s v="7446"/>
          <s v="965"/>
          <s v="6177"/>
          <s v="4855"/>
          <s v="5899"/>
          <s v="387"/>
          <s v="2125"/>
          <s v="8180"/>
          <s v="2569"/>
          <s v="2114"/>
          <s v="9736"/>
          <s v="4939"/>
          <s v="6565"/>
          <s v="2278"/>
          <s v="9360"/>
          <s v="5376"/>
          <s v="1993"/>
          <s v="4047"/>
          <s v="1409"/>
          <s v="7892"/>
          <s v="2404"/>
          <s v="9422"/>
          <s v="1966"/>
          <s v="6864"/>
          <s v="3033"/>
          <s v="5710"/>
          <s v="7373"/>
          <s v="8755"/>
          <s v="10738"/>
          <s v="4339"/>
          <s v="10755"/>
          <s v="8595"/>
          <s v="2968"/>
          <s v="8601"/>
          <s v="503"/>
          <s v="8430"/>
          <s v="2139"/>
          <s v="1371"/>
          <s v="9909"/>
          <s v="7286"/>
          <s v="6566"/>
          <s v="8614"/>
          <s v="4114"/>
          <s v="1331"/>
          <s v="2225"/>
          <s v="9381"/>
          <s v="6260"/>
          <s v="10383"/>
          <s v="7437"/>
          <s v="8375"/>
          <s v="6853"/>
          <s v="3076"/>
          <s v="1012"/>
          <s v="6518"/>
          <s v="4137"/>
          <s v="8082"/>
          <s v="1386"/>
          <s v="9369"/>
          <s v="4477"/>
          <s v="1357"/>
          <s v="1402"/>
          <s v="6312"/>
          <s v="8132"/>
          <s v="1050"/>
          <s v="5846"/>
          <s v="1859"/>
          <s v="7503"/>
          <s v="10401"/>
          <s v="1618"/>
          <s v="3332"/>
          <s v="2261"/>
          <s v="5346"/>
          <s v="4119"/>
          <s v="535"/>
          <s v="5268"/>
          <s v="273"/>
          <s v="4452"/>
          <s v="8504"/>
          <s v="771"/>
          <s v="11178"/>
          <s v="2230"/>
          <s v="7516"/>
          <s v="7247"/>
          <s v="11100"/>
          <s v="4646"/>
          <s v="3037"/>
          <s v="1473"/>
          <s v="1016"/>
          <s v="4518"/>
          <s v="9370"/>
          <s v="8908"/>
          <s v="8373"/>
          <s v="7533"/>
          <s v="2683"/>
          <s v="3629"/>
          <s v="10991"/>
          <s v="5077"/>
          <s v="7431"/>
          <s v="3267"/>
          <s v="999"/>
          <s v="9215"/>
          <s v="2286"/>
          <s v="1592"/>
          <s v="367"/>
          <s v="5234"/>
          <s v="9862"/>
          <s v="9805"/>
          <s v="6205"/>
          <s v="8442"/>
          <s v="7386"/>
          <s v="7215"/>
          <s v="1491"/>
          <s v="11071"/>
          <s v="3381"/>
          <s v="11051"/>
          <s v="8026"/>
          <s v="433"/>
          <s v="9597"/>
          <s v="5290"/>
          <s v="1685"/>
          <s v="5342"/>
          <s v="9579"/>
          <s v="7660"/>
          <s v="1461"/>
          <s v="821"/>
          <s v="11084"/>
          <s v="8690"/>
          <s v="2937"/>
          <s v="9701"/>
          <s v="9949"/>
          <s v="10837"/>
          <s v="3120"/>
          <s v="5885"/>
          <s v="4050"/>
          <s v="3830"/>
          <s v="7987"/>
          <s v="7798"/>
          <s v="92"/>
          <s v="7055"/>
          <s v="10240"/>
          <s v="3025"/>
          <s v="9283"/>
          <s v="9970"/>
          <s v="2730"/>
          <s v="2795"/>
          <s v="9260"/>
          <s v="8182"/>
          <s v="10095"/>
          <s v="8475"/>
          <s v="4370"/>
          <s v="10573"/>
          <s v="3712"/>
          <s v="6637"/>
          <s v="3152"/>
          <s v="5610"/>
          <s v="6460"/>
          <s v="1349"/>
          <s v="1880"/>
          <s v="641"/>
          <s v="8717"/>
          <s v="10314"/>
          <s v="10854"/>
          <s v="10492"/>
          <s v="6935"/>
          <s v="7698"/>
          <s v="3559"/>
          <s v="10562"/>
          <s v="10796"/>
          <s v="2563"/>
          <s v="3518"/>
          <s v="5823"/>
          <s v="3934"/>
          <s v="6982"/>
          <s v="6431"/>
          <s v="9733"/>
          <s v="5602"/>
          <s v="7829"/>
          <s v="1324"/>
          <s v="326"/>
          <s v="7224"/>
          <s v="6999"/>
          <s v="9938"/>
          <s v="6422"/>
          <s v="3182"/>
          <s v="7300"/>
          <s v="10424"/>
          <s v="8727"/>
          <s v="2798"/>
          <s v="1030"/>
          <s v="624"/>
          <s v="5176"/>
          <s v="5552"/>
          <s v="868"/>
          <s v="380"/>
          <s v="2677"/>
          <s v="6521"/>
          <s v="6927"/>
          <s v="2877"/>
          <s v="0"/>
          <s v="1584"/>
          <s v="7264"/>
          <s v="6274"/>
          <s v="1377"/>
          <s v="454"/>
          <s v="1755"/>
          <s v="2075"/>
          <s v="4785"/>
          <s v="9076"/>
          <s v="7079"/>
          <s v="4653"/>
          <s v="7375"/>
          <s v="709"/>
          <s v="460"/>
          <s v="3726"/>
          <s v="6798"/>
          <s v="5341"/>
          <s v="1606"/>
          <s v="9617"/>
          <s v="3233"/>
          <s v="89"/>
          <s v="2936"/>
          <s v="9449"/>
          <s v="7297"/>
          <s v="11004"/>
          <s v="313"/>
          <s v="9940"/>
          <s v="10735"/>
          <s v="9529"/>
          <s v="6439"/>
          <s v="7411"/>
          <s v="2176"/>
          <s v="9265"/>
          <s v="8867"/>
          <s v="8932"/>
          <s v="10236"/>
          <s v="6340"/>
          <s v="10089"/>
          <s v="2227"/>
          <s v="10992"/>
          <s v="5304"/>
          <s v="309"/>
          <s v="3406"/>
          <s v="2661"/>
          <s v="3153"/>
          <s v="10264"/>
          <s v="1184"/>
          <s v="4200"/>
          <s v="9396"/>
          <s v="2387"/>
          <s v="6690"/>
          <s v="1225"/>
          <s v="9703"/>
          <s v="291"/>
          <s v="4557"/>
          <s v="2379"/>
          <s v="5726"/>
          <s v="3066"/>
          <s v="6336"/>
          <s v="10967"/>
          <s v="2304"/>
          <s v="3445"/>
          <s v="7828"/>
          <s v="3762"/>
          <s v="4391"/>
          <s v="4669"/>
          <s v="10144"/>
          <s v="8652"/>
          <s v="1672"/>
          <s v="8962"/>
          <s v="9974"/>
          <s v="10983"/>
          <s v="8148"/>
          <s v="10102"/>
          <s v="4697"/>
          <s v="9262"/>
          <s v="7254"/>
          <s v="4543"/>
          <s v="4927"/>
          <s v="10451"/>
          <s v="2926"/>
          <s v="2874"/>
          <s v="9738"/>
          <s v="7119"/>
          <s v="3924"/>
          <s v="5827"/>
          <s v="5596"/>
          <s v="10812"/>
          <s v="1717"/>
          <s v="9491"/>
          <s v="9274"/>
          <s v="6609"/>
          <s v="6963"/>
          <s v="4440"/>
          <s v="1379"/>
          <s v="10032"/>
          <s v="2826"/>
          <s v="6320"/>
          <s v="3050"/>
          <s v="231"/>
          <s v="2392"/>
          <s v="9478"/>
          <s v="113"/>
          <s v="1802"/>
          <s v="520"/>
          <s v="8275"/>
          <s v="9750"/>
          <s v="2607"/>
          <s v="7214"/>
          <s v="5835"/>
          <s v="3896"/>
          <s v="10350"/>
          <s v="7786"/>
          <s v="2861"/>
          <s v="663"/>
          <s v="10675"/>
          <s v="2521"/>
          <s v="9592"/>
          <s v="10151"/>
          <s v="7381"/>
          <s v="4099"/>
          <s v="9560"/>
          <s v="1150"/>
          <s v="10172"/>
          <s v="11191"/>
          <s v="9707"/>
          <s v="6245"/>
          <s v="8234"/>
          <s v="1411"/>
          <s v="8553"/>
          <s v="1826"/>
          <s v="8842"/>
          <s v="11030"/>
          <s v="2579"/>
          <s v="175"/>
          <s v="9185"/>
          <s v="11056"/>
          <s v="9365"/>
          <s v="6201"/>
          <s v="2061"/>
          <s v="6184"/>
          <s v="6142"/>
          <s v="4107"/>
          <s v="7274"/>
          <s v="9336"/>
          <s v="2958"/>
          <s v="933"/>
          <s v="5837"/>
          <s v="10704"/>
          <s v="5125"/>
          <s v="4432"/>
          <s v="5955"/>
          <s v="2928"/>
          <s v="5680"/>
          <s v="10313"/>
          <s v="2557"/>
          <s v="1245"/>
          <s v="1519"/>
          <s v="10703"/>
          <s v="1726"/>
          <s v="4459"/>
          <s v="1729"/>
          <s v="1517"/>
          <s v="2098"/>
          <s v="9543"/>
          <s v="6878"/>
          <s v="3310"/>
          <s v="2724"/>
          <s v="948"/>
          <s v="6720"/>
          <s v="6202"/>
          <s v="2066"/>
          <s v="9799"/>
          <s v="8318"/>
          <s v="5642"/>
          <s v="2669"/>
          <s v="455"/>
          <s v="7683"/>
          <s v="3428"/>
          <s v="7414"/>
          <s v="6354"/>
          <s v="798"/>
          <s v="8213"/>
          <s v="2488"/>
          <s v="9999"/>
          <s v="7617"/>
          <s v="615"/>
          <s v="2552"/>
          <s v="194"/>
          <s v="3645"/>
          <s v="8890"/>
          <s v="5049"/>
          <s v="9973"/>
          <s v="7301"/>
          <s v="10882"/>
          <s v="7030"/>
          <s v="7422"/>
          <s v="3523"/>
          <s v="7106"/>
          <s v="6504"/>
          <s v="5067"/>
          <s v="4216"/>
          <s v="8581"/>
          <s v="5929"/>
          <s v="3129"/>
          <s v="6528"/>
          <s v="1361"/>
          <s v="6932"/>
          <s v="7284"/>
          <s v="1340"/>
          <s v="8746"/>
          <s v="5987"/>
          <s v="3767"/>
          <s v="3725"/>
          <s v="4324"/>
          <s v="238"/>
          <s v="6694"/>
          <s v="498"/>
          <s v="9347"/>
          <s v="9699"/>
          <s v="10664"/>
          <s v="5455"/>
          <s v="456"/>
          <s v="5012"/>
          <s v="7495"/>
          <s v="5029"/>
          <s v="10642"/>
          <s v="2106"/>
          <s v="10364"/>
          <s v="5954"/>
          <s v="1137"/>
          <s v="2541"/>
          <s v="1142"/>
          <s v="2276"/>
          <s v="2807"/>
          <s v="6471"/>
          <s v="6131"/>
          <s v="6233"/>
          <s v="4148"/>
          <s v="4947"/>
          <s v="3225"/>
          <s v="7540"/>
          <s v="10648"/>
          <s v="1992"/>
          <s v="7851"/>
          <s v="8594"/>
          <s v="7059"/>
          <s v="2815"/>
          <s v="2416"/>
          <s v="7999"/>
          <s v="9213"/>
          <s v="9697"/>
          <s v="3916"/>
          <s v="2021"/>
          <s v="1581"/>
          <s v="564"/>
          <s v="6619"/>
          <s v="9081"/>
          <s v="178"/>
          <s v="916"/>
          <s v="5512"/>
          <s v="8970"/>
          <s v="10581"/>
          <s v="5300"/>
          <s v="5154"/>
          <s v="8346"/>
          <s v="1676"/>
          <s v="9286"/>
          <s v="2426"/>
          <s v="5172"/>
          <s v="5562"/>
          <s v="3436"/>
          <s v="3921"/>
          <s v="3403"/>
          <s v="22"/>
          <s v="10965"/>
          <s v="9426"/>
          <s v="6605"/>
          <s v="3136"/>
          <s v="8737"/>
          <s v="11088"/>
          <s v="716"/>
          <s v="466"/>
          <s v="9135"/>
          <s v="10623"/>
          <s v="8151"/>
          <s v="5140"/>
          <s v="10160"/>
          <s v="4945"/>
          <s v="10584"/>
          <s v="6071"/>
          <s v="3386"/>
          <s v="8939"/>
          <s v="9925"/>
          <s v="4320"/>
          <s v="5389"/>
          <s v="6036"/>
          <s v="182"/>
          <s v="203"/>
          <s v="11025"/>
          <s v="10203"/>
          <s v="4607"/>
          <s v="3711"/>
          <s v="3696"/>
          <s v="2532"/>
          <s v="9214"/>
          <s v="4943"/>
          <s v="35"/>
          <s v="2258"/>
          <s v="4322"/>
          <s v="713"/>
          <s v="4702"/>
          <s v="3281"/>
          <s v="702"/>
          <s v="2004"/>
          <s v="4769"/>
          <s v="4437"/>
          <s v="8724"/>
          <s v="10741"/>
          <s v="1991"/>
          <s v="6931"/>
          <s v="11096"/>
          <s v="304"/>
          <s v="3665"/>
          <s v="10591"/>
          <s v="5036"/>
          <s v="5547"/>
          <s v="7822"/>
          <s v="8541"/>
          <s v="10955"/>
          <s v="4368"/>
          <s v="9671"/>
          <s v="2256"/>
          <s v="4279"/>
          <s v="5371"/>
          <s v="9240"/>
          <s v="9460"/>
          <s v="9504"/>
          <s v="8692"/>
          <s v="448"/>
          <s v="8314"/>
          <s v="8420"/>
          <s v="3174"/>
          <s v="7685"/>
          <s v="3179"/>
          <s v="9780"/>
          <s v="10681"/>
          <s v="10232"/>
          <s v="4184"/>
          <s v="9120"/>
          <s v="891"/>
          <s v="10381"/>
          <s v="3525"/>
          <s v="6818"/>
          <s v="3526"/>
          <s v="8181"/>
          <s v="1029"/>
          <s v="7369"/>
          <s v="2574"/>
          <s v="8159"/>
          <s v="1160"/>
          <s v="10242"/>
          <s v="5253"/>
          <s v="5966"/>
          <s v="5314"/>
          <s v="5081"/>
          <s v="5123"/>
          <s v="5756"/>
          <s v="8036"/>
          <s v="9058"/>
          <s v="5057"/>
          <s v="254"/>
          <s v="4179"/>
          <s v="3710"/>
          <s v="7627"/>
          <s v="4501"/>
          <s v="6424"/>
          <s v="3075"/>
          <s v="4992"/>
          <s v="5252"/>
          <s v="7444"/>
          <s v="6919"/>
          <s v="3537"/>
          <s v="10277"/>
          <s v="2453"/>
          <s v="7972"/>
          <s v="895"/>
          <s v="1177"/>
          <s v="7141"/>
          <s v="7232"/>
          <s v="8477"/>
          <s v="2457"/>
          <s v="988"/>
          <s v="7930"/>
          <s v="4587"/>
          <s v="6682"/>
          <s v="6222"/>
          <s v="10299"/>
          <s v="3083"/>
          <s v="8953"/>
          <s v="1503"/>
          <s v="8650"/>
          <s v="10862"/>
          <s v="2782"/>
          <s v="6941"/>
          <s v="10972"/>
          <s v="10708"/>
          <s v="6583"/>
          <s v="3641"/>
          <s v="10156"/>
          <s v="4299"/>
          <s v="3469"/>
          <s v="5063"/>
          <s v="10727"/>
          <s v="9624"/>
          <s v="5156"/>
          <s v="4376"/>
          <s v="8923"/>
          <s v="8461"/>
          <s v="6945"/>
          <s v="944"/>
          <s v="1907"/>
          <s v="701"/>
          <s v="3856"/>
          <s v="4149"/>
          <s v="2131"/>
          <s v="2942"/>
          <s v="1173"/>
          <s v="4381"/>
          <s v="4611"/>
          <s v="3376"/>
          <s v="4679"/>
          <s v="10928"/>
          <s v="4248"/>
          <s v="6728"/>
          <s v="6661"/>
          <s v="4725"/>
          <s v="3277"/>
          <s v="5555"/>
          <s v="2564"/>
          <s v="946"/>
          <s v="3867"/>
          <s v="6940"/>
          <s v="55"/>
          <s v="7093"/>
          <s v="5084"/>
          <s v="1777"/>
          <s v="8162"/>
          <s v="10826"/>
          <s v="8754"/>
          <s v="1987"/>
          <s v="11007"/>
          <s v="7426"/>
          <s v="9153"/>
          <s v="10379"/>
          <s v="9204"/>
          <s v="3197"/>
          <s v="2920"/>
          <s v="6961"/>
          <s v="4673"/>
          <s v="9937"/>
          <s v="8779"/>
          <s v="9596"/>
          <s v="2891"/>
          <s v="4910"/>
          <s v="75"/>
          <s v="10120"/>
          <s v="6327"/>
          <s v="10142"/>
          <s v="9826"/>
          <s v="1501"/>
          <s v="10767"/>
          <s v="7279"/>
          <s v="7230"/>
          <s v="143"/>
          <s v="450"/>
          <s v="9316"/>
          <s v="6379"/>
          <s v="9239"/>
          <s v="8315"/>
          <s v="2868"/>
          <s v="10888"/>
          <s v="1277"/>
          <s v="9977"/>
          <s v="10196"/>
          <s v="6384"/>
          <s v="8029"/>
          <s v="968"/>
          <s v="6988"/>
          <s v="4472"/>
          <s v="6991"/>
          <s v="3336"/>
          <s v="4301"/>
          <s v="1940"/>
          <s v="1272"/>
          <s v="1388"/>
          <s v="1044"/>
          <s v="6969"/>
          <s v="10479"/>
          <s v="3619"/>
          <s v="1715"/>
          <s v="10159"/>
          <s v="1463"/>
          <s v="5114"/>
          <s v="4990"/>
          <s v="4329"/>
          <s v="10936"/>
          <s v="4692"/>
          <s v="7212"/>
          <s v="6086"/>
          <s v="437"/>
          <s v="11171"/>
          <s v="11101"/>
          <s v="5329"/>
          <s v="610"/>
          <s v="9384"/>
          <s v="5956"/>
          <s v="10430"/>
          <s v="7875"/>
          <s v="7072"/>
          <s v="6255"/>
          <s v="6516"/>
          <s v="5564"/>
          <s v="5682"/>
          <s v="7458"/>
          <s v="5237"/>
          <s v="7761"/>
          <s v="5278"/>
          <s v="3560"/>
          <s v="7235"/>
          <s v="10548"/>
          <s v="2281"/>
          <s v="4073"/>
          <s v="6974"/>
          <s v="7938"/>
          <s v="7094"/>
          <s v="3667"/>
          <s v="7723"/>
          <s v="3870"/>
          <s v="4012"/>
          <s v="5909"/>
          <s v="10470"/>
          <s v="6488"/>
          <s v="10270"/>
          <s v="6887"/>
          <s v="6406"/>
          <s v="7573"/>
          <s v="4508"/>
          <s v="221"/>
          <s v="5331"/>
          <s v="1911"/>
          <s v="20"/>
          <s v="8786"/>
          <s v="10582"/>
          <s v="1915"/>
          <s v="8897"/>
          <s v="2371"/>
          <s v="4303"/>
          <s v="6825"/>
          <s v="1072"/>
          <s v="4964"/>
          <s v="2461"/>
          <s v="10736"/>
          <s v="3194"/>
          <s v="10839"/>
          <s v="49"/>
          <s v="4290"/>
          <s v="10219"/>
          <s v="4211"/>
          <s v="1135"/>
          <s v="6299"/>
          <s v="10846"/>
          <s v="347"/>
          <s v="6543"/>
          <s v="10446"/>
          <s v="3479"/>
          <s v="11075"/>
          <s v="4442"/>
          <s v="199"/>
          <s v="6722"/>
          <s v="796"/>
          <s v="3749"/>
          <s v="8523"/>
          <s v="310"/>
          <s v="8629"/>
          <s v="236"/>
          <s v="9930"/>
          <s v="3483"/>
          <s v="4599"/>
          <s v="7326"/>
          <s v="7352"/>
          <s v="2350"/>
          <s v="9145"/>
          <s v="2964"/>
          <s v="5585"/>
          <s v="9687"/>
          <s v="3732"/>
          <s v="6303"/>
          <s v="11176"/>
          <s v="2986"/>
          <s v="7462"/>
          <s v="3900"/>
          <s v="7034"/>
          <s v="9493"/>
          <s v="1143"/>
          <s v="1"/>
          <s v="3855"/>
          <s v="5536"/>
          <s v="5989"/>
          <s v="9499"/>
          <s v="6768"/>
          <s v="2150"/>
          <s v="6646"/>
          <s v="4887"/>
          <s v="8560"/>
          <s v="3321"/>
          <s v="11003"/>
          <s v="10402"/>
          <s v="9904"/>
          <s v="6141"/>
          <s v="5687"/>
          <s v="10856"/>
          <s v="5121"/>
          <s v="4186"/>
          <s v="368"/>
          <s v="3312"/>
          <s v="11121"/>
          <s v="5332"/>
          <s v="5848"/>
          <s v="10343"/>
          <s v="5935"/>
          <s v="2895"/>
          <s v="10262"/>
          <s v="7848"/>
          <s v="9477"/>
          <s v="4856"/>
          <s v="7186"/>
          <s v="5794"/>
          <s v="1456"/>
          <s v="4877"/>
          <s v="425"/>
          <s v="3007"/>
          <s v="1031"/>
          <s v="4297"/>
          <s v="807"/>
          <s v="9553"/>
          <s v="4271"/>
          <s v="4120"/>
          <s v="2036"/>
          <s v="115"/>
          <s v="4259"/>
          <s v="8687"/>
          <s v="2447"/>
          <s v="10140"/>
          <s v="9353"/>
          <s v="3623"/>
          <s v="738"/>
          <s v="7631"/>
          <s v="4789"/>
          <s v="773"/>
          <s v="10602"/>
          <s v="1446"/>
          <s v="3270"/>
          <s v="8443"/>
          <s v="9653"/>
          <s v="8916"/>
          <s v="8017"/>
          <s v="5830"/>
          <s v="4597"/>
          <s v="7023"/>
          <s v="8086"/>
          <s v="8825"/>
          <s v="2930"/>
          <s v="1928"/>
          <s v="7108"/>
          <s v="10925"/>
          <s v="9960"/>
          <s v="8800"/>
          <s v="9224"/>
          <s v="5519"/>
          <s v="5046"/>
          <s v="7037"/>
          <s v="905"/>
          <s v="8624"/>
          <s v="8945"/>
          <s v="6445"/>
          <s v="2727"/>
          <s v="6404"/>
          <s v="11074"/>
          <s v="10150"/>
          <s v="1968"/>
          <s v="6534"/>
          <s v="9485"/>
          <s v="7053"/>
          <s v="4654"/>
          <s v="9760"/>
          <s v="1048"/>
          <s v="10619"/>
          <s v="9308"/>
          <s v="10505"/>
          <s v="8362"/>
          <s v="2625"/>
          <s v="4637"/>
          <s v="9972"/>
          <s v="4483"/>
          <s v="4487"/>
          <s v="4988"/>
          <s v="8931"/>
          <s v="5871"/>
          <s v="2008"/>
          <s v="3139"/>
          <s v="10037"/>
          <s v="10673"/>
          <s v="5303"/>
          <s v="538"/>
          <s v="7922"/>
          <s v="5692"/>
          <s v="4843"/>
          <s v="6383"/>
          <s v="1628"/>
          <s v="1204"/>
          <s v="3673"/>
          <s v="760"/>
          <s v="8957"/>
          <s v="4128"/>
          <s v="6810"/>
          <s v="5386"/>
          <s v="8700"/>
          <s v="3202"/>
          <s v="1328"/>
          <s v="8405"/>
          <s v="6515"/>
          <s v="2882"/>
          <s v="7574"/>
          <s v="6387"/>
          <s v="5320"/>
          <s v="5048"/>
          <s v="8146"/>
          <s v="10031"/>
          <s v="5748"/>
          <s v="2134"/>
          <s v="1523"/>
          <s v="9665"/>
          <s v="4640"/>
          <s v="3635"/>
          <s v="3547"/>
          <s v="2456"/>
          <s v="5633"/>
          <s v="7801"/>
          <s v="10489"/>
          <s v="7011"/>
          <s v="2620"/>
          <s v="3933"/>
          <s v="10981"/>
          <s v="1734"/>
          <s v="10995"/>
          <s v="6357"/>
          <s v="9209"/>
          <s v="10286"/>
          <s v="2611"/>
          <s v="1600"/>
          <s v="3308"/>
          <s v="5407"/>
          <s v="2166"/>
          <s v="3955"/>
          <s v="6634"/>
          <s v="3056"/>
          <s v="5718"/>
          <s v="6872"/>
          <s v="8164"/>
          <s v="4580"/>
          <s v="9305"/>
          <s v="453"/>
          <s v="8545"/>
          <s v="9850"/>
          <s v="7378"/>
          <s v="7646"/>
          <s v="1640"/>
          <s v="5184"/>
          <s v="8492"/>
          <s v="11188"/>
          <s v="1212"/>
          <s v="9097"/>
          <s v="10473"/>
          <s v="7962"/>
          <s v="9984"/>
          <s v="5527"/>
          <s v="6374"/>
          <s v="7453"/>
          <s v="8952"/>
          <s v="241"/>
          <s v="8975"/>
          <s v="6119"/>
          <s v="5236"/>
          <s v="5723"/>
          <s v="1710"/>
          <s v="1970"/>
          <s v="5313"/>
          <s v="10634"/>
          <s v="7010"/>
          <s v="8562"/>
          <s v="3158"/>
          <s v="4436"/>
          <s v="5287"/>
          <s v="2445"/>
          <s v="6059"/>
          <s v="4550"/>
          <s v="4240"/>
          <s v="8911"/>
          <s v="3706"/>
          <s v="3628"/>
          <s v="10175"/>
          <s v="8985"/>
          <s v="5204"/>
          <s v="9220"/>
          <s v="9888"/>
          <s v="5263"/>
          <s v="1020"/>
          <s v="9503"/>
          <s v="10613"/>
          <s v="67"/>
          <s v="6019"/>
          <s v="5863"/>
          <s v="3717"/>
          <s v="6730"/>
          <s v="10749"/>
          <s v="4998"/>
          <s v="6287"/>
          <s v="5985"/>
          <s v="4754"/>
          <s v="4002"/>
          <s v="8870"/>
          <s v="966"/>
          <s v="4767"/>
          <s v="9725"/>
          <s v="4475"/>
          <s v="5740"/>
          <s v="5731"/>
          <s v="7290"/>
          <s v="3846"/>
          <s v="8104"/>
          <s v="4507"/>
          <s v="11013"/>
          <s v="4491"/>
          <s v="3759"/>
          <s v="1162"/>
          <s v="2055"/>
          <s v="10766"/>
          <s v="4415"/>
          <s v="3005"/>
          <s v="2223"/>
          <s v="4817"/>
          <s v="2875"/>
          <s v="10536"/>
          <s v="11112"/>
          <s v="3807"/>
          <s v="9197"/>
          <s v="10832"/>
          <s v="6421"/>
          <s v="4207"/>
          <s v="577"/>
          <s v="10855"/>
          <s v="3081"/>
          <s v="3535"/>
          <s v="247"/>
          <s v="8707"/>
          <s v="9523"/>
          <s v="6072"/>
          <s v="6295"/>
          <s v="10914"/>
          <s v="1509"/>
          <s v="5577"/>
          <s v="7348"/>
          <s v="1127"/>
          <s v="1833"/>
          <s v="4944"/>
          <s v="9080"/>
          <s v="6466"/>
          <s v="9964"/>
          <s v="4790"/>
          <s v="10245"/>
          <s v="1109"/>
          <s v="6001"/>
          <s v="5538"/>
          <s v="10552"/>
          <s v="1545"/>
          <s v="7409"/>
          <s v="4444"/>
          <s v="146"/>
          <s v="6271"/>
          <s v="10065"/>
          <s v="4741"/>
          <s v="246"/>
          <s v="375"/>
          <s v="1524"/>
          <s v="10022"/>
          <s v="7451"/>
          <s v="11010"/>
          <s v="4356"/>
          <s v="3885"/>
          <s v="1175"/>
          <s v="880"/>
          <s v="2320"/>
          <s v="850"/>
          <s v="4713"/>
          <s v="675"/>
          <s v="5025"/>
          <s v="2308"/>
          <s v="5995"/>
          <s v="6749"/>
          <s v="1010"/>
          <s v="8977"/>
          <s v="4756"/>
          <s v="3412"/>
          <s v="606"/>
          <s v="5961"/>
          <s v="2975"/>
          <s v="2894"/>
          <s v="7613"/>
          <s v="10542"/>
          <s v="8015"/>
          <s v="10617"/>
          <s v="11166"/>
          <s v="849"/>
          <s v="523"/>
          <s v="4066"/>
          <s v="8414"/>
          <s v="819"/>
          <s v="4961"/>
          <s v="749"/>
          <s v="5430"/>
          <s v="7755"/>
          <s v="10525"/>
          <s v="1453"/>
          <s v="8310"/>
          <s v="10710"/>
          <s v="5031"/>
          <s v="2613"/>
          <s v="213"/>
          <s v="967"/>
          <s v="1077"/>
          <s v="7959"/>
          <s v="640"/>
          <s v="4252"/>
          <s v="8432"/>
          <s v="6218"/>
          <s v="6905"/>
          <s v="5922"/>
          <s v="3598"/>
          <s v="6116"/>
          <s v="6263"/>
          <s v="10486"/>
          <s v="2410"/>
          <s v="193"/>
          <s v="3363"/>
          <s v="8278"/>
          <s v="10660"/>
          <s v="8686"/>
          <s v="1604"/>
          <s v="5907"/>
          <s v="10669"/>
          <s v="2918"/>
          <s v="5735"/>
          <s v="359"/>
          <s v="8387"/>
          <s v="1829"/>
          <s v="3839"/>
          <s v="9392"/>
          <s v="2292"/>
          <s v="10466"/>
          <s v="9855"/>
          <s v="4088"/>
          <s v="5231"/>
          <s v="590"/>
          <s v="8732"/>
          <s v="2315"/>
          <s v="3515"/>
          <s v="2245"/>
          <s v="6283"/>
          <s v="2246"/>
          <s v="6606"/>
          <s v="5545"/>
          <s v="7342"/>
          <s v="837"/>
          <s v="9500"/>
          <s v="3602"/>
          <s v="234"/>
          <s v="2995"/>
          <s v="1118"/>
          <s v="7789"/>
          <s v="3068"/>
          <s v="8955"/>
          <s v="945"/>
          <s v="5644"/>
          <s v="7192"/>
          <s v="2324"/>
          <s v="697"/>
          <s v="3439"/>
          <s v="1506"/>
          <s v="232"/>
          <s v="8876"/>
          <s v="4500"/>
          <s v="9739"/>
          <s v="10395"/>
          <s v="1176"/>
          <s v="1627"/>
          <s v="938"/>
          <s v="2740"/>
          <s v="257"/>
          <s v="4058"/>
          <s v="7736"/>
          <s v="8210"/>
          <s v="833"/>
          <s v="6230"/>
          <s v="7325"/>
          <s v="1307"/>
          <s v="1502"/>
          <s v="6211"/>
          <s v="843"/>
          <s v="4174"/>
          <s v="9757"/>
          <s v="6918"/>
          <s v="286"/>
          <s v="11086"/>
          <s v="1921"/>
          <s v="4138"/>
          <s v="7718"/>
          <s v="1291"/>
          <s v="6862"/>
          <s v="4136"/>
          <s v="803"/>
          <s v="4298"/>
          <s v="10833"/>
          <s v="9606"/>
          <s v="8534"/>
          <s v="5153"/>
          <s v="961"/>
          <s v="5011"/>
          <s v="6653"/>
          <s v="9094"/>
          <s v="810"/>
          <s v="5493"/>
          <s v="2147"/>
          <s v="5107"/>
          <s v="3979"/>
          <s v="6049"/>
          <s v="8147"/>
          <s v="1857"/>
          <s v="3910"/>
          <s v="5207"/>
          <s v="11114"/>
          <s v="5429"/>
          <s v="9400"/>
          <s v="1740"/>
          <s v="7488"/>
          <s v="195"/>
          <s v="635"/>
          <s v="7527"/>
          <s v="10319"/>
          <s v="2296"/>
          <s v="10637"/>
          <s v="2931"/>
          <s v="907"/>
          <s v="3698"/>
          <s v="9516"/>
          <s v="679"/>
          <s v="7384"/>
          <s v="5043"/>
          <s v="5267"/>
          <s v="339"/>
          <s v="2516"/>
          <s v="9010"/>
          <s v="378"/>
          <s v="4808"/>
          <s v="5068"/>
          <s v="7628"/>
          <s v="7128"/>
          <s v="2811"/>
          <s v="3551"/>
          <s v="1663"/>
          <s v="5543"/>
          <s v="1577"/>
          <s v="10641"/>
          <s v="5336"/>
          <s v="6024"/>
          <s v="1878"/>
          <s v="3099"/>
          <s v="6055"/>
          <s v="5841"/>
          <s v="3972"/>
          <s v="4394"/>
          <s v="5758"/>
          <s v="6658"/>
          <s v="4603"/>
          <s v="8427"/>
          <s v="10260"/>
          <s v="7143"/>
          <s v="8789"/>
          <s v="6197"/>
          <s v="4554"/>
          <s v="4937"/>
          <s v="1920"/>
          <s v="8749"/>
          <s v="1650"/>
          <s v="10377"/>
          <s v="9206"/>
          <s v="10971"/>
          <s v="6398"/>
          <s v="9212"/>
          <s v="7937"/>
          <s v="839"/>
          <s v="4246"/>
          <s v="158"/>
          <s v="4832"/>
          <s v="5621"/>
          <s v="1945"/>
          <s v="5147"/>
          <s v="2535"/>
          <s v="11039"/>
          <s v="9495"/>
          <s v="9635"/>
          <s v="2173"/>
          <s v="942"/>
          <s v="9386"/>
          <s v="5510"/>
          <s v="873"/>
          <s v="2253"/>
          <s v="5181"/>
          <s v="979"/>
          <s v="10390"/>
          <s v="4698"/>
          <s v="7793"/>
          <s v="1745"/>
          <s v="10590"/>
          <s v="5080"/>
          <s v="8369"/>
          <s v="5232"/>
          <s v="2407"/>
          <s v="3834"/>
          <s v="7912"/>
          <s v="7712"/>
          <s v="1065"/>
          <s v="7275"/>
          <s v="1343"/>
          <s v="1384"/>
          <s v="9967"/>
          <s v="6181"/>
          <s v="10507"/>
          <s v="2674"/>
          <s v="2698"/>
          <s v="3231"/>
          <s v="4096"/>
          <s v="10476"/>
          <s v="5948"/>
          <s v="9140"/>
          <s v="10258"/>
          <s v="5675"/>
          <s v="4743"/>
          <s v="8805"/>
          <s v="1542"/>
          <s v="6770"/>
          <s v="8773"/>
          <s v="10420"/>
          <s v="7514"/>
          <s v="793"/>
          <s v="10909"/>
          <s v="8702"/>
          <s v="4791"/>
          <s v="2963"/>
          <s v="8216"/>
          <s v="8140"/>
          <s v="10146"/>
          <s v="5289"/>
          <s v="2587"/>
          <s v="4405"/>
          <s v="8663"/>
          <s v="2589"/>
          <s v="3421"/>
          <s v="10490"/>
          <s v="4094"/>
          <s v="9958"/>
          <s v="2534"/>
          <s v="4188"/>
          <s v="6613"/>
          <s v="10827"/>
          <s v="5491"/>
          <s v="8402"/>
          <s v="8783"/>
          <s v="10010"/>
          <s v="618"/>
          <s v="9121"/>
          <s v="361"/>
          <s v="4310"/>
          <s v="2678"/>
          <s v="6376"/>
          <s v="524"/>
          <s v="10341"/>
          <s v="5654"/>
          <s v="4098"/>
          <s v="5824"/>
          <s v="7000"/>
          <s v="2561"/>
          <s v="5229"/>
          <s v="4086"/>
          <s v="2428"/>
          <s v="8254"/>
          <s v="2836"/>
          <s v="8418"/>
          <s v="1362"/>
          <s v="7152"/>
          <s v="10033"/>
          <s v="9349"/>
          <s v="274"/>
          <s v="3388"/>
          <s v="922"/>
          <s v="8588"/>
          <s v="2518"/>
          <s v="574"/>
          <s v="3220"/>
          <s v="5967"/>
          <s v="1183"/>
          <s v="6856"/>
          <s v="4530"/>
          <s v="1553"/>
          <s v="4682"/>
          <s v="8204"/>
          <s v="5221"/>
          <s v="1232"/>
          <s v="1927"/>
          <s v="5788"/>
          <s v="6652"/>
          <s v="6246"/>
          <s v="5975"/>
          <s v="6875"/>
          <s v="4399"/>
          <s v="4042"/>
          <s v="2157"/>
          <s v="10133"/>
          <s v="2525"/>
          <s v="8233"/>
          <s v="9483"/>
          <s v="2945"/>
          <s v="10403"/>
          <s v="5074"/>
          <s v="10524"/>
          <s v="4690"/>
          <s v="7521"/>
          <s v="7196"/>
          <s v="4406"/>
          <s v="9672"/>
          <s v="4864"/>
          <s v="4706"/>
          <s v="4070"/>
          <s v="25"/>
          <s v="3697"/>
          <s v="217"/>
          <s v="4220"/>
          <s v="5286"/>
          <s v="9559"/>
          <s v="2849"/>
          <s v="7787"/>
          <s v="3102"/>
          <s v="5868"/>
          <s v="8370"/>
          <s v="9988"/>
          <s v="2939"/>
          <s v="5529"/>
          <s v="9743"/>
          <s v="5763"/>
          <s v="3478"/>
          <s v="7494"/>
          <s v="1763"/>
          <s v="7250"/>
          <s v="2005"/>
          <s v="10770"/>
          <s v="6885"/>
          <s v="2072"/>
          <s v="9463"/>
          <s v="6318"/>
          <s v="4093"/>
          <s v="5751"/>
          <s v="3340"/>
          <s v="3594"/>
          <s v="3584"/>
          <s v="3643"/>
          <s v="851"/>
          <s v="7706"/>
          <s v="3967"/>
          <s v="10128"/>
          <s v="486"/>
          <s v="9"/>
          <s v="9451"/>
          <s v="9264"/>
          <s v="3865"/>
          <s v="2853"/>
          <s v="1490"/>
          <s v="6310"/>
          <s v="10380"/>
          <s v="3887"/>
          <s v="4278"/>
          <s v="8643"/>
          <s v="1998"/>
          <s v="10795"/>
          <s v="11110"/>
          <s v="2408"/>
          <s v="202"/>
          <s v="7998"/>
          <s v="830"/>
          <s v="3536"/>
          <s v="6050"/>
          <s v="125"/>
          <s v="3463"/>
          <s v="2804"/>
          <s v="3745"/>
          <s v="9771"/>
          <s v="451"/>
          <s v="10530"/>
          <s v="1079"/>
          <s v="8920"/>
          <s v="6678"/>
          <s v="3852"/>
          <s v="528"/>
          <s v="73"/>
          <s v="5589"/>
          <s v="10212"/>
          <s v="6365"/>
          <s v="5636"/>
          <s v="591"/>
          <s v="2217"/>
          <s v="2544"/>
          <s v="7725"/>
          <s v="8091"/>
          <s v="7321"/>
          <s v="5462"/>
          <s v="7791"/>
          <s v="955"/>
          <s v="4037"/>
          <s v="6642"/>
          <s v="2793"/>
          <s v="5424"/>
          <s v="879"/>
          <s v="9530"/>
          <s v="4828"/>
          <s v="10699"/>
          <s v="1497"/>
          <s v="7476"/>
          <s v="4390"/>
          <s v="10478"/>
          <s v="1081"/>
          <s v="4261"/>
          <s v="9916"/>
          <s v="5350"/>
          <s v="8135"/>
          <s v="8685"/>
          <s v="4967"/>
          <s v="2130"/>
          <s v="9298"/>
          <s v="8175"/>
          <s v="6257"/>
          <s v="3790"/>
          <s v="9952"/>
          <s v="3503"/>
          <s v="5223"/>
          <s v="4608"/>
          <s v="1626"/>
          <s v="4764"/>
          <s v="2471"/>
          <s v="5892"/>
          <s v="2612"/>
          <s v="4971"/>
          <s v="5185"/>
          <s v="10069"/>
          <s v="2262"/>
          <s v="1131"/>
          <s v="1041"/>
          <s v="24"/>
          <s v="3409"/>
          <s v="7022"/>
          <s v="7943"/>
          <s v="5272"/>
          <s v="5453"/>
          <s v="2565"/>
          <s v="800"/>
          <s v="11092"/>
          <s v="5062"/>
          <s v="8969"/>
          <s v="4656"/>
          <s v="4480"/>
          <s v="9971"/>
          <s v="6729"/>
          <s v="1773"/>
          <s v="9242"/>
          <s v="1764"/>
          <s v="6215"/>
          <s v="10099"/>
          <s v="5423"/>
          <s v="940"/>
          <s v="3011"/>
          <s v="3298"/>
          <s v="8286"/>
          <s v="9668"/>
          <s v="5120"/>
          <s v="6097"/>
          <s v="7019"/>
          <s v="7408"/>
          <s v="8041"/>
          <s v="252"/>
          <s v="9986"/>
          <s v="3276"/>
          <s v="3859"/>
          <s v="3570"/>
          <s v="3783"/>
          <s v="10207"/>
          <s v="10906"/>
          <s v="3427"/>
          <s v="5209"/>
          <s v="10711"/>
          <s v="10785"/>
          <s v="2814"/>
          <s v="6866"/>
          <s v="1665"/>
          <s v="6575"/>
          <s v="3829"/>
          <s v="3091"/>
          <s v="10141"/>
          <s v="5177"/>
          <s v="7005"/>
          <s v="6409"/>
          <s v="7485"/>
          <s v="8079"/>
          <s v="8395"/>
          <s v="10352"/>
          <s v="4931"/>
          <s v="13"/>
          <s v="1834"/>
          <s v="2285"/>
          <s v="2295"/>
          <s v="1378"/>
          <s v="2781"/>
          <s v="1165"/>
          <s v="1404"/>
          <s v="6457"/>
          <s v="2639"/>
          <s v="8299"/>
          <s v="6437"/>
          <s v="6912"/>
          <s v="7327"/>
          <s v="5299"/>
          <s v="4127"/>
          <s v="8143"/>
          <s v="1964"/>
          <s v="3690"/>
          <s v="3433"/>
          <s v="3389"/>
          <s v="4712"/>
          <s v="1170"/>
          <s v="6347"/>
          <s v="4065"/>
          <s v="8230"/>
          <s v="1215"/>
          <s v="5939"/>
          <s v="2156"/>
          <s v="7788"/>
          <s v="10323"/>
          <s v="7947"/>
          <s v="1891"/>
          <s v="2570"/>
          <s v="9256"/>
          <s v="295"/>
          <s v="7397"/>
          <s v="6349"/>
          <s v="10790"/>
          <s v="10398"/>
          <s v="2431"/>
          <s v="550"/>
          <s v="1890"/>
          <s v="10742"/>
          <s v="10356"/>
          <s v="4676"/>
          <s v="8852"/>
          <s v="3565"/>
          <s v="5294"/>
          <s v="1958"/>
          <s v="7349"/>
          <s v="8799"/>
          <s v="1351"/>
          <s v="1045"/>
          <s v="7732"/>
          <s v="8070"/>
          <s v="477"/>
          <s v="7832"/>
          <s v="2202"/>
          <s v="7396"/>
          <s v="4055"/>
          <s v="10340"/>
          <s v="10091"/>
          <s v="7629"/>
          <s v="10640"/>
          <s v="3498"/>
          <s v="6742"/>
          <s v="1172"/>
          <s v="569"/>
          <s v="4686"/>
          <s v="1381"/>
          <s v="2634"/>
          <s v="10905"/>
          <s v="1744"/>
          <s v="1000"/>
          <s v="3828"/>
          <s v="8605"/>
          <s v="10304"/>
          <s v="4351"/>
          <s v="10129"/>
          <s v="2499"/>
          <s v="10092"/>
          <s v="7500"/>
          <s v="5796"/>
          <s v="10556"/>
          <s v="1064"/>
          <s v="48"/>
          <s v="7610"/>
          <s v="263"/>
          <s v="10814"/>
          <s v="9710"/>
          <s v="9292"/>
          <s v="10250"/>
          <s v="7881"/>
          <s v="5847"/>
          <s v="737"/>
          <s v="3571"/>
          <s v="7807"/>
          <s v="3878"/>
          <s v="5092"/>
          <s v="2154"/>
          <s v="5394"/>
          <s v="3798"/>
          <s v="3524"/>
          <s v="5247"/>
          <s v="5883"/>
          <s v="2118"/>
          <s v="8812"/>
          <s v="6616"/>
          <s v="2797"/>
          <s v="4328"/>
          <s v="9167"/>
          <s v="10560"/>
          <s v="2631"/>
          <s v="8312"/>
          <s v="5534"/>
          <s v="5093"/>
          <s v="7592"/>
          <s v="8895"/>
          <s v="8584"/>
          <s v="2694"/>
          <s v="8910"/>
          <s v="7433"/>
          <s v="164"/>
          <s v="10477"/>
          <s v="2681"/>
          <s v="5150"/>
          <s v="5283"/>
          <s v="9645"/>
          <s v="10678"/>
          <s v="7261"/>
          <s v="9648"/>
          <s v="2870"/>
          <s v="8008"/>
          <s v="1513"/>
          <s v="6173"/>
          <s v="1419"/>
          <s v="9150"/>
          <s v="7960"/>
          <s v="1250"/>
          <s v="9905"/>
          <s v="10691"/>
          <s v="7002"/>
          <s v="2952"/>
          <s v="8439"/>
          <s v="762"/>
          <s v="2831"/>
          <s v="6977"/>
          <s v="6289"/>
          <s v="4168"/>
          <s v="8397"/>
          <s v="9284"/>
          <s v="6237"/>
          <s v="3130"/>
          <s v="1619"/>
          <s v="1990"/>
          <s v="5513"/>
          <s v="269"/>
          <s v="8093"/>
          <s v="10513"/>
          <s v="10177"/>
          <s v="2549"/>
          <s v="5782"/>
          <s v="10057"/>
          <s v="10307"/>
          <s v="8566"/>
          <s v="2415"/>
          <s v="5684"/>
          <s v="8334"/>
          <s v="9166"/>
          <s v="1440"/>
          <s v="78"/>
          <s v="5441"/>
          <s v="5302"/>
          <s v="4687"/>
          <s v="1087"/>
          <s v="6859"/>
          <s v="9860"/>
          <s v="7129"/>
          <s v="5866"/>
          <s v="10521"/>
          <s v="7393"/>
          <s v="7849"/>
          <s v="332"/>
          <s v="9847"/>
          <s v="531"/>
          <s v="9576"/>
          <s v="6906"/>
          <s v="7419"/>
          <s v="3170"/>
          <s v="8527"/>
          <s v="7872"/>
          <s v="9931"/>
          <s v="10595"/>
          <s v="4609"/>
          <s v="5010"/>
          <s v="4427"/>
          <s v="11148"/>
          <s v="1168"/>
          <s v="9595"/>
          <s v="10163"/>
          <s v="2886"/>
          <s v="6710"/>
          <s v="5316"/>
          <s v="9029"/>
          <s v="521"/>
          <s v="1459"/>
          <s v="10241"/>
          <s v="1630"/>
          <s v="3254"/>
          <s v="9064"/>
          <s v="3678"/>
          <s v="4227"/>
          <s v="9467"/>
          <s v="8486"/>
          <s v="2186"/>
          <s v="3286"/>
          <s v="8602"/>
          <s v="3722"/>
          <s v="6715"/>
          <s v="4796"/>
          <s v="9612"/>
          <s v="3766"/>
          <s v="1399"/>
          <s v="1570"/>
          <s v="3426"/>
          <s v="3074"/>
          <s v="8341"/>
          <s v="5180"/>
          <s v="6461"/>
          <s v="7679"/>
          <s v="10702"/>
          <s v="7505"/>
          <s v="5113"/>
          <s v="10858"/>
          <s v="2961"/>
          <s v="2747"/>
          <s v="3010"/>
          <s v="5790"/>
          <s v="6892"/>
          <s v="1743"/>
          <s v="3578"/>
          <s v="8462"/>
          <s v="5558"/>
          <s v="4619"/>
          <s v="8780"/>
          <s v="10789"/>
          <s v="10779"/>
          <s v="5896"/>
          <s v="2337"/>
          <s v="10951"/>
          <s v="544"/>
          <s v="17"/>
          <s v="10680"/>
          <s v="3265"/>
          <s v="5623"/>
          <s v="5832"/>
          <s v="5544"/>
          <s v="6417"/>
          <s v="5831"/>
          <s v="7101"/>
          <s v="10176"/>
          <s v="2326"/>
          <s v="4385"/>
          <s v="2929"/>
          <s v="10686"/>
          <s v="2546"/>
          <s v="3283"/>
          <s v="3138"/>
          <s v="4994"/>
          <s v="7966"/>
          <s v="3112"/>
          <s v="10872"/>
          <s v="2181"/>
          <s v="1867"/>
          <s v="1518"/>
          <s v="5734"/>
          <s v="2878"/>
          <s v="1458"/>
          <s v="7007"/>
          <s v="6200"/>
          <s v="1403"/>
          <s v="4827"/>
          <s v="6250"/>
          <s v="9291"/>
          <s v="2478"/>
          <s v="1139"/>
          <s v="5138"/>
          <s v="5393"/>
          <s v="10413"/>
          <s v="5015"/>
          <s v="10868"/>
          <s v="10676"/>
          <s v="2495"/>
          <s v="7842"/>
          <s v="9955"/>
          <s v="6663"/>
          <s v="2162"/>
          <s v="3434"/>
          <s v="7919"/>
          <s v="5626"/>
          <s v="6428"/>
          <s v="8514"/>
          <s v="10448"/>
          <s v="2109"/>
          <s v="7530"/>
          <s v="8925"/>
          <s v="3009"/>
          <s v="6355"/>
          <s v="3517"/>
          <s v="1158"/>
          <s v="6203"/>
          <s v="7165"/>
          <s v="3595"/>
          <s v="8537"/>
          <s v="4331"/>
          <s v="6281"/>
          <s v="4338"/>
          <s v="2452"/>
          <s v="9507"/>
          <s v="8360"/>
          <s v="10311"/>
          <s v="5117"/>
          <s v="4867"/>
          <s v="9289"/>
          <s v="10913"/>
          <s v="3032"/>
          <s v="8524"/>
          <s v="3334"/>
          <s v="4470"/>
          <s v="1406"/>
          <s v="8619"/>
          <s v="10821"/>
          <s v="4552"/>
          <s v="898"/>
          <s v="9797"/>
          <s v="10949"/>
          <s v="8212"/>
          <s v="6248"/>
          <s v="10164"/>
          <s v="4547"/>
          <s v="6815"/>
          <s v="4122"/>
          <s v="10841"/>
          <s v="5370"/>
          <s v="176"/>
          <s v="4860"/>
          <s v="10757"/>
          <s v="4023"/>
          <s v="6679"/>
          <s v="9923"/>
          <s v="7181"/>
          <s v="3599"/>
          <s v="405"/>
          <s v="6870"/>
          <s v="832"/>
          <s v="2002"/>
          <s v="3657"/>
          <s v="500"/>
          <s v="1951"/>
          <s v="3262"/>
          <s v="4102"/>
          <s v="7042"/>
          <s v="10598"/>
          <s v="255"/>
          <s v="2375"/>
          <s v="9829"/>
          <s v="6214"/>
          <s v="4954"/>
          <s v="7861"/>
          <s v="4837"/>
          <s v="9423"/>
          <s v="4198"/>
          <s v="153"/>
          <s v="9323"/>
          <s v="10001"/>
          <s v="3945"/>
          <s v="3799"/>
          <s v="8625"/>
          <s v="3491"/>
          <s v="983"/>
          <s v="9119"/>
          <s v="4786"/>
          <s v="5872"/>
          <s v="6568"/>
          <s v="5628"/>
          <s v="5631"/>
          <s v="4974"/>
          <s v="8416"/>
          <s v="5454"/>
          <s v="4095"/>
          <s v="5474"/>
          <s v="4268"/>
          <s v="10701"/>
          <s v="3507"/>
          <s v="2079"/>
          <s v="626"/>
          <s v="4426"/>
          <s v="2591"/>
          <s v="10509"/>
          <s v="6382"/>
          <s v="6673"/>
          <s v="7441"/>
          <s v="1071"/>
          <s v="10061"/>
          <s v="8775"/>
          <s v="2345"/>
          <s v="322"/>
          <s v="10897"/>
          <s v="123"/>
          <s v="6103"/>
          <s v="7899"/>
          <s v="10500"/>
          <s v="1655"/>
          <s v="2406"/>
          <s v="2712"/>
          <s v="5517"/>
          <s v="10643"/>
          <s v="2254"/>
          <s v="10281"/>
          <s v="6958"/>
          <s v="954"/>
          <s v="4643"/>
          <s v="6497"/>
          <s v="5396"/>
          <s v="1052"/>
          <s v="2802"/>
          <s v="6343"/>
          <s v="6507"/>
          <s v="7901"/>
          <s v="4865"/>
          <s v="2686"/>
          <s v="3107"/>
          <s v="7734"/>
          <s v="1146"/>
          <s v="11031"/>
          <s v="7428"/>
          <s v="975"/>
          <s v="1103"/>
          <s v="3422"/>
          <s v="1055"/>
          <s v="6544"/>
          <s v="1241"/>
          <s v="2909"/>
          <s v="5802"/>
          <s v="1407"/>
          <s v="6183"/>
          <s v="340"/>
          <s v="5991"/>
          <s v="3104"/>
          <s v="9729"/>
          <s v="1008"/>
          <s v="11091"/>
          <s v="3969"/>
          <s v="1916"/>
          <s v="9907"/>
          <s v="87"/>
          <s v="8659"/>
          <s v="6262"/>
          <s v="6147"/>
          <s v="8832"/>
          <s v="10067"/>
          <s v="7532"/>
          <s v="4915"/>
          <s v="2115"/>
          <s v="2088"/>
          <s v="2493"/>
          <s v="6292"/>
          <s v="1631"/>
          <s v="10104"/>
          <s v="3006"/>
          <s v="3919"/>
          <s v="11181"/>
          <s v="642"/>
          <s v="4369"/>
          <s v="10127"/>
          <s v="271"/>
          <s v="4973"/>
          <s v="2948"/>
          <s v="2715"/>
          <s v="10432"/>
          <s v="9216"/>
          <s v="7124"/>
          <s v="9727"/>
          <s v="5136"/>
          <s v="9790"/>
          <s v="1818"/>
          <s v="1100"/>
          <s v="7873"/>
          <s v="10609"/>
          <s v="6950"/>
          <s v="7233"/>
          <s v="9481"/>
          <s v="7699"/>
          <s v="2711"/>
          <s v="8933"/>
          <s v="8726"/>
          <s v="1515"/>
          <s v="5186"/>
          <s v="10157"/>
          <s v="5667"/>
          <s v="902"/>
          <s v="977"/>
          <s v="7313"/>
          <s v="7600"/>
          <s v="9706"/>
          <s v="2429"/>
          <s v="3520"/>
          <s v="10394"/>
          <s v="4548"/>
          <s v="9362"/>
          <s v="3968"/>
          <s v="4084"/>
          <s v="6721"/>
          <s v="2829"/>
          <s v="1772"/>
          <s v="1544"/>
          <s v="492"/>
          <s v="4377"/>
          <s v="4541"/>
          <s v="1321"/>
          <s v="8858"/>
          <s v="3266"/>
          <s v="11187"/>
          <s v="8207"/>
          <s v="9723"/>
          <s v="2666"/>
          <s v="5721"/>
          <s v="10652"/>
          <s v="1646"/>
          <s v="4418"/>
          <s v="2656"/>
          <s v="7990"/>
          <s v="8722"/>
          <s v="7118"/>
          <s v="2980"/>
          <s v="1839"/>
          <s v="10722"/>
          <s v="2632"/>
          <s v="9014"/>
          <s v="7620"/>
          <s v="10968"/>
          <s v="11133"/>
          <s v="2736"/>
          <s v="1876"/>
          <s v="5959"/>
          <s v="1092"/>
          <s v="4333"/>
          <s v="3850"/>
          <s v="6168"/>
          <s v="607"/>
          <s v="10469"/>
          <s v="6983"/>
          <s v="3661"/>
          <s v="9303"/>
          <s v="692"/>
          <s v="736"/>
          <s v="9589"/>
          <s v="4838"/>
          <s v="9246"/>
          <s v="6261"/>
          <s v="7366"/>
          <s v="10659"/>
          <s v="1448"/>
          <s v="4286"/>
          <s v="4749"/>
          <s v="4478"/>
          <s v="4201"/>
          <s v="10084"/>
          <s v="7004"/>
          <s v="9817"/>
          <s v="8080"/>
          <s v="9432"/>
          <s v="8372"/>
          <s v="10870"/>
          <s v="4001"/>
          <s v="7270"/>
          <s v="8235"/>
          <s v="9405"/>
          <s v="Group1"/>
        </groupItems>
      </fieldGroup>
    </cacheField>
  </cacheFields>
  <extLst>
    <ext xmlns:x14="http://schemas.microsoft.com/office/spreadsheetml/2009/9/main" uri="{725AE2AE-9491-48be-B2B4-4EB974FC3084}">
      <x14:pivotCacheDefinition pivotCacheId="18188913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x v="0"/>
    <x v="0"/>
    <x v="0"/>
    <x v="0"/>
    <x v="0"/>
    <x v="0"/>
    <x v="0"/>
    <x v="0"/>
    <x v="0"/>
    <x v="0"/>
    <x v="0"/>
    <x v="0"/>
    <x v="0"/>
    <n v="88"/>
    <n v="88"/>
    <n v="3"/>
    <x v="0"/>
    <x v="0"/>
    <x v="0"/>
    <x v="0"/>
    <x v="0"/>
    <x v="0"/>
    <x v="0"/>
    <x v="0"/>
    <x v="0"/>
    <x v="0"/>
    <n v="3"/>
    <n v="11"/>
    <x v="0"/>
  </r>
  <r>
    <x v="1"/>
    <x v="1"/>
    <x v="0"/>
    <x v="0"/>
    <x v="1"/>
    <x v="1"/>
    <x v="1"/>
    <x v="1"/>
    <x v="1"/>
    <x v="1"/>
    <x v="1"/>
    <x v="1"/>
    <x v="1"/>
    <n v="1"/>
    <n v="6"/>
    <n v="2"/>
    <x v="1"/>
    <x v="1"/>
    <x v="1"/>
    <x v="1"/>
    <x v="0"/>
    <x v="0"/>
    <x v="0"/>
    <x v="0"/>
    <x v="0"/>
    <x v="0"/>
    <n v="3"/>
    <n v="11"/>
    <x v="1"/>
  </r>
  <r>
    <x v="2"/>
    <x v="2"/>
    <x v="0"/>
    <x v="1"/>
    <x v="2"/>
    <x v="0"/>
    <x v="0"/>
    <x v="2"/>
    <x v="2"/>
    <x v="2"/>
    <x v="2"/>
    <x v="2"/>
    <x v="2"/>
    <n v="21"/>
    <n v="42"/>
    <n v="1"/>
    <x v="0"/>
    <x v="2"/>
    <x v="2"/>
    <x v="2"/>
    <x v="0"/>
    <x v="0"/>
    <x v="0"/>
    <x v="0"/>
    <x v="0"/>
    <x v="0"/>
    <n v="3"/>
    <n v="11"/>
    <x v="1"/>
  </r>
  <r>
    <x v="3"/>
    <x v="3"/>
    <x v="0"/>
    <x v="1"/>
    <x v="3"/>
    <x v="1"/>
    <x v="0"/>
    <x v="3"/>
    <x v="2"/>
    <x v="1"/>
    <x v="3"/>
    <x v="3"/>
    <x v="3"/>
    <n v="3"/>
    <n v="5"/>
    <n v="2"/>
    <x v="2"/>
    <x v="3"/>
    <x v="0"/>
    <x v="3"/>
    <x v="0"/>
    <x v="0"/>
    <x v="0"/>
    <x v="0"/>
    <x v="0"/>
    <x v="0"/>
    <n v="3"/>
    <n v="11"/>
    <x v="1"/>
  </r>
  <r>
    <x v="4"/>
    <x v="4"/>
    <x v="1"/>
    <x v="2"/>
    <x v="4"/>
    <x v="1"/>
    <x v="0"/>
    <x v="4"/>
    <x v="3"/>
    <x v="3"/>
    <x v="4"/>
    <x v="4"/>
    <x v="4"/>
    <n v="27"/>
    <n v="15"/>
    <n v="5"/>
    <x v="3"/>
    <x v="4"/>
    <x v="3"/>
    <x v="1"/>
    <x v="0"/>
    <x v="0"/>
    <x v="0"/>
    <x v="0"/>
    <x v="0"/>
    <x v="0"/>
    <n v="3"/>
    <n v="11"/>
    <x v="1"/>
  </r>
  <r>
    <x v="5"/>
    <x v="5"/>
    <x v="2"/>
    <x v="1"/>
    <x v="5"/>
    <x v="0"/>
    <x v="1"/>
    <x v="5"/>
    <x v="4"/>
    <x v="4"/>
    <x v="5"/>
    <x v="5"/>
    <x v="5"/>
    <n v="42"/>
    <n v="14"/>
    <n v="2"/>
    <x v="4"/>
    <x v="5"/>
    <x v="2"/>
    <x v="3"/>
    <x v="0"/>
    <x v="0"/>
    <x v="0"/>
    <x v="0"/>
    <x v="0"/>
    <x v="0"/>
    <n v="3"/>
    <n v="11"/>
    <x v="1"/>
  </r>
  <r>
    <x v="6"/>
    <x v="6"/>
    <x v="0"/>
    <x v="3"/>
    <x v="6"/>
    <x v="0"/>
    <x v="1"/>
    <x v="6"/>
    <x v="5"/>
    <x v="5"/>
    <x v="6"/>
    <x v="6"/>
    <x v="6"/>
    <n v="49"/>
    <n v="27"/>
    <n v="4"/>
    <x v="5"/>
    <x v="4"/>
    <x v="4"/>
    <x v="3"/>
    <x v="0"/>
    <x v="0"/>
    <x v="0"/>
    <x v="0"/>
    <x v="0"/>
    <x v="0"/>
    <n v="3"/>
    <n v="11"/>
    <x v="1"/>
  </r>
  <r>
    <x v="7"/>
    <x v="7"/>
    <x v="1"/>
    <x v="2"/>
    <x v="7"/>
    <x v="1"/>
    <x v="0"/>
    <x v="7"/>
    <x v="6"/>
    <x v="6"/>
    <x v="7"/>
    <x v="7"/>
    <x v="7"/>
    <n v="1"/>
    <n v="23"/>
    <n v="2"/>
    <x v="6"/>
    <x v="3"/>
    <x v="0"/>
    <x v="4"/>
    <x v="0"/>
    <x v="0"/>
    <x v="0"/>
    <x v="0"/>
    <x v="0"/>
    <x v="0"/>
    <n v="3"/>
    <n v="11"/>
    <x v="1"/>
  </r>
  <r>
    <x v="8"/>
    <x v="8"/>
    <x v="1"/>
    <x v="1"/>
    <x v="8"/>
    <x v="1"/>
    <x v="0"/>
    <x v="8"/>
    <x v="7"/>
    <x v="7"/>
    <x v="8"/>
    <x v="8"/>
    <x v="7"/>
    <n v="3"/>
    <n v="2"/>
    <n v="1"/>
    <x v="7"/>
    <x v="3"/>
    <x v="1"/>
    <x v="5"/>
    <x v="0"/>
    <x v="0"/>
    <x v="0"/>
    <x v="0"/>
    <x v="0"/>
    <x v="0"/>
    <n v="3"/>
    <n v="11"/>
    <x v="0"/>
  </r>
  <r>
    <x v="9"/>
    <x v="9"/>
    <x v="1"/>
    <x v="1"/>
    <x v="9"/>
    <x v="1"/>
    <x v="1"/>
    <x v="9"/>
    <x v="8"/>
    <x v="8"/>
    <x v="8"/>
    <x v="1"/>
    <x v="8"/>
    <n v="1"/>
    <n v="13"/>
    <n v="1"/>
    <x v="1"/>
    <x v="3"/>
    <x v="5"/>
    <x v="6"/>
    <x v="1"/>
    <x v="0"/>
    <x v="0"/>
    <x v="0"/>
    <x v="0"/>
    <x v="0"/>
    <n v="3"/>
    <n v="11"/>
    <x v="1"/>
  </r>
  <r>
    <x v="10"/>
    <x v="10"/>
    <x v="0"/>
    <x v="2"/>
    <x v="10"/>
    <x v="1"/>
    <x v="0"/>
    <x v="10"/>
    <x v="9"/>
    <x v="9"/>
    <x v="9"/>
    <x v="1"/>
    <x v="5"/>
    <n v="2"/>
    <n v="1"/>
    <n v="1"/>
    <x v="1"/>
    <x v="3"/>
    <x v="1"/>
    <x v="0"/>
    <x v="0"/>
    <x v="0"/>
    <x v="0"/>
    <x v="0"/>
    <x v="0"/>
    <x v="0"/>
    <n v="3"/>
    <n v="11"/>
    <x v="1"/>
  </r>
  <r>
    <x v="11"/>
    <x v="11"/>
    <x v="3"/>
    <x v="2"/>
    <x v="11"/>
    <x v="0"/>
    <x v="0"/>
    <x v="6"/>
    <x v="10"/>
    <x v="10"/>
    <x v="10"/>
    <x v="9"/>
    <x v="9"/>
    <n v="1"/>
    <n v="16"/>
    <n v="1"/>
    <x v="2"/>
    <x v="3"/>
    <x v="6"/>
    <x v="4"/>
    <x v="0"/>
    <x v="0"/>
    <x v="0"/>
    <x v="0"/>
    <x v="0"/>
    <x v="0"/>
    <n v="3"/>
    <n v="11"/>
    <x v="1"/>
  </r>
  <r>
    <x v="12"/>
    <x v="12"/>
    <x v="0"/>
    <x v="3"/>
    <x v="12"/>
    <x v="0"/>
    <x v="0"/>
    <x v="10"/>
    <x v="11"/>
    <x v="11"/>
    <x v="11"/>
    <x v="10"/>
    <x v="10"/>
    <n v="112"/>
    <n v="30"/>
    <n v="1"/>
    <x v="7"/>
    <x v="5"/>
    <x v="7"/>
    <x v="7"/>
    <x v="0"/>
    <x v="0"/>
    <x v="0"/>
    <x v="0"/>
    <x v="0"/>
    <x v="0"/>
    <n v="3"/>
    <n v="11"/>
    <x v="1"/>
  </r>
  <r>
    <x v="13"/>
    <x v="13"/>
    <x v="2"/>
    <x v="3"/>
    <x v="13"/>
    <x v="1"/>
    <x v="1"/>
    <x v="10"/>
    <x v="12"/>
    <x v="12"/>
    <x v="12"/>
    <x v="11"/>
    <x v="7"/>
    <n v="5"/>
    <n v="14"/>
    <n v="3"/>
    <x v="4"/>
    <x v="1"/>
    <x v="8"/>
    <x v="3"/>
    <x v="0"/>
    <x v="0"/>
    <x v="0"/>
    <x v="0"/>
    <x v="0"/>
    <x v="0"/>
    <n v="3"/>
    <n v="11"/>
    <x v="1"/>
  </r>
  <r>
    <x v="14"/>
    <x v="14"/>
    <x v="0"/>
    <x v="2"/>
    <x v="14"/>
    <x v="0"/>
    <x v="0"/>
    <x v="11"/>
    <x v="1"/>
    <x v="13"/>
    <x v="13"/>
    <x v="12"/>
    <x v="11"/>
    <n v="1"/>
    <n v="5"/>
    <n v="1"/>
    <x v="1"/>
    <x v="3"/>
    <x v="6"/>
    <x v="4"/>
    <x v="0"/>
    <x v="0"/>
    <x v="0"/>
    <x v="0"/>
    <x v="0"/>
    <x v="0"/>
    <n v="3"/>
    <n v="11"/>
    <x v="1"/>
  </r>
  <r>
    <x v="15"/>
    <x v="15"/>
    <x v="1"/>
    <x v="0"/>
    <x v="15"/>
    <x v="0"/>
    <x v="0"/>
    <x v="12"/>
    <x v="13"/>
    <x v="14"/>
    <x v="14"/>
    <x v="13"/>
    <x v="12"/>
    <n v="68"/>
    <n v="45"/>
    <n v="1"/>
    <x v="5"/>
    <x v="6"/>
    <x v="9"/>
    <x v="8"/>
    <x v="0"/>
    <x v="0"/>
    <x v="1"/>
    <x v="1"/>
    <x v="0"/>
    <x v="0"/>
    <n v="3"/>
    <n v="11"/>
    <x v="0"/>
  </r>
  <r>
    <x v="16"/>
    <x v="16"/>
    <x v="0"/>
    <x v="2"/>
    <x v="16"/>
    <x v="1"/>
    <x v="1"/>
    <x v="13"/>
    <x v="14"/>
    <x v="15"/>
    <x v="9"/>
    <x v="14"/>
    <x v="1"/>
    <n v="13"/>
    <n v="4"/>
    <n v="3"/>
    <x v="7"/>
    <x v="3"/>
    <x v="6"/>
    <x v="4"/>
    <x v="0"/>
    <x v="0"/>
    <x v="0"/>
    <x v="0"/>
    <x v="0"/>
    <x v="0"/>
    <n v="3"/>
    <n v="11"/>
    <x v="1"/>
  </r>
  <r>
    <x v="17"/>
    <x v="15"/>
    <x v="0"/>
    <x v="1"/>
    <x v="17"/>
    <x v="0"/>
    <x v="0"/>
    <x v="14"/>
    <x v="15"/>
    <x v="16"/>
    <x v="9"/>
    <x v="15"/>
    <x v="13"/>
    <n v="12"/>
    <n v="28"/>
    <n v="2"/>
    <x v="6"/>
    <x v="1"/>
    <x v="3"/>
    <x v="0"/>
    <x v="0"/>
    <x v="0"/>
    <x v="0"/>
    <x v="0"/>
    <x v="0"/>
    <x v="0"/>
    <n v="3"/>
    <n v="11"/>
    <x v="1"/>
  </r>
  <r>
    <x v="18"/>
    <x v="17"/>
    <x v="2"/>
    <x v="2"/>
    <x v="18"/>
    <x v="0"/>
    <x v="1"/>
    <x v="15"/>
    <x v="16"/>
    <x v="17"/>
    <x v="15"/>
    <x v="16"/>
    <x v="5"/>
    <n v="16"/>
    <n v="176"/>
    <n v="2"/>
    <x v="8"/>
    <x v="5"/>
    <x v="10"/>
    <x v="1"/>
    <x v="0"/>
    <x v="0"/>
    <x v="0"/>
    <x v="1"/>
    <x v="0"/>
    <x v="0"/>
    <n v="3"/>
    <n v="11"/>
    <x v="1"/>
  </r>
  <r>
    <x v="19"/>
    <x v="7"/>
    <x v="4"/>
    <x v="0"/>
    <x v="19"/>
    <x v="1"/>
    <x v="0"/>
    <x v="16"/>
    <x v="17"/>
    <x v="18"/>
    <x v="16"/>
    <x v="14"/>
    <x v="14"/>
    <n v="24"/>
    <n v="39"/>
    <n v="2"/>
    <x v="2"/>
    <x v="1"/>
    <x v="6"/>
    <x v="3"/>
    <x v="0"/>
    <x v="0"/>
    <x v="0"/>
    <x v="0"/>
    <x v="0"/>
    <x v="0"/>
    <n v="3"/>
    <n v="11"/>
    <x v="1"/>
  </r>
  <r>
    <x v="20"/>
    <x v="18"/>
    <x v="0"/>
    <x v="2"/>
    <x v="20"/>
    <x v="0"/>
    <x v="0"/>
    <x v="17"/>
    <x v="18"/>
    <x v="19"/>
    <x v="12"/>
    <x v="17"/>
    <x v="15"/>
    <n v="38"/>
    <n v="48"/>
    <n v="1"/>
    <x v="6"/>
    <x v="2"/>
    <x v="8"/>
    <x v="4"/>
    <x v="0"/>
    <x v="0"/>
    <x v="0"/>
    <x v="0"/>
    <x v="0"/>
    <x v="0"/>
    <n v="3"/>
    <n v="11"/>
    <x v="1"/>
  </r>
  <r>
    <x v="21"/>
    <x v="19"/>
    <x v="0"/>
    <x v="2"/>
    <x v="21"/>
    <x v="1"/>
    <x v="0"/>
    <x v="18"/>
    <x v="19"/>
    <x v="20"/>
    <x v="1"/>
    <x v="18"/>
    <x v="8"/>
    <n v="1"/>
    <n v="1"/>
    <n v="15"/>
    <x v="9"/>
    <x v="7"/>
    <x v="5"/>
    <x v="9"/>
    <x v="0"/>
    <x v="0"/>
    <x v="0"/>
    <x v="0"/>
    <x v="0"/>
    <x v="0"/>
    <n v="3"/>
    <n v="11"/>
    <x v="1"/>
  </r>
  <r>
    <x v="22"/>
    <x v="17"/>
    <x v="1"/>
    <x v="2"/>
    <x v="22"/>
    <x v="0"/>
    <x v="1"/>
    <x v="19"/>
    <x v="20"/>
    <x v="21"/>
    <x v="8"/>
    <x v="19"/>
    <x v="5"/>
    <n v="0"/>
    <n v="19"/>
    <n v="3"/>
    <x v="2"/>
    <x v="4"/>
    <x v="10"/>
    <x v="4"/>
    <x v="0"/>
    <x v="1"/>
    <x v="0"/>
    <x v="0"/>
    <x v="0"/>
    <x v="0"/>
    <n v="3"/>
    <n v="11"/>
    <x v="1"/>
  </r>
  <r>
    <x v="23"/>
    <x v="1"/>
    <x v="1"/>
    <x v="2"/>
    <x v="23"/>
    <x v="0"/>
    <x v="1"/>
    <x v="20"/>
    <x v="21"/>
    <x v="22"/>
    <x v="8"/>
    <x v="20"/>
    <x v="16"/>
    <n v="32"/>
    <n v="5"/>
    <n v="3"/>
    <x v="4"/>
    <x v="2"/>
    <x v="10"/>
    <x v="2"/>
    <x v="0"/>
    <x v="0"/>
    <x v="0"/>
    <x v="0"/>
    <x v="0"/>
    <x v="0"/>
    <n v="3"/>
    <n v="11"/>
    <x v="1"/>
  </r>
  <r>
    <x v="24"/>
    <x v="20"/>
    <x v="0"/>
    <x v="1"/>
    <x v="24"/>
    <x v="0"/>
    <x v="1"/>
    <x v="21"/>
    <x v="22"/>
    <x v="23"/>
    <x v="17"/>
    <x v="21"/>
    <x v="17"/>
    <n v="6"/>
    <n v="99"/>
    <n v="7"/>
    <x v="5"/>
    <x v="1"/>
    <x v="8"/>
    <x v="4"/>
    <x v="0"/>
    <x v="0"/>
    <x v="0"/>
    <x v="0"/>
    <x v="0"/>
    <x v="0"/>
    <n v="3"/>
    <n v="11"/>
    <x v="1"/>
  </r>
  <r>
    <x v="25"/>
    <x v="21"/>
    <x v="0"/>
    <x v="0"/>
    <x v="25"/>
    <x v="0"/>
    <x v="0"/>
    <x v="22"/>
    <x v="23"/>
    <x v="10"/>
    <x v="3"/>
    <x v="22"/>
    <x v="18"/>
    <n v="12"/>
    <n v="13"/>
    <n v="2"/>
    <x v="2"/>
    <x v="1"/>
    <x v="6"/>
    <x v="0"/>
    <x v="0"/>
    <x v="0"/>
    <x v="0"/>
    <x v="0"/>
    <x v="0"/>
    <x v="0"/>
    <n v="3"/>
    <n v="11"/>
    <x v="1"/>
  </r>
  <r>
    <x v="26"/>
    <x v="11"/>
    <x v="0"/>
    <x v="2"/>
    <x v="26"/>
    <x v="1"/>
    <x v="1"/>
    <x v="23"/>
    <x v="24"/>
    <x v="3"/>
    <x v="3"/>
    <x v="23"/>
    <x v="7"/>
    <n v="6"/>
    <n v="41"/>
    <n v="4"/>
    <x v="3"/>
    <x v="1"/>
    <x v="0"/>
    <x v="0"/>
    <x v="0"/>
    <x v="0"/>
    <x v="0"/>
    <x v="0"/>
    <x v="0"/>
    <x v="0"/>
    <n v="3"/>
    <n v="11"/>
    <x v="1"/>
  </r>
  <r>
    <x v="27"/>
    <x v="22"/>
    <x v="0"/>
    <x v="0"/>
    <x v="10"/>
    <x v="1"/>
    <x v="0"/>
    <x v="24"/>
    <x v="7"/>
    <x v="9"/>
    <x v="1"/>
    <x v="24"/>
    <x v="7"/>
    <n v="263"/>
    <n v="362"/>
    <n v="0"/>
    <x v="10"/>
    <x v="3"/>
    <x v="5"/>
    <x v="9"/>
    <x v="0"/>
    <x v="0"/>
    <x v="0"/>
    <x v="0"/>
    <x v="0"/>
    <x v="0"/>
    <n v="3"/>
    <n v="11"/>
    <x v="1"/>
  </r>
  <r>
    <x v="28"/>
    <x v="23"/>
    <x v="0"/>
    <x v="2"/>
    <x v="27"/>
    <x v="1"/>
    <x v="0"/>
    <x v="25"/>
    <x v="2"/>
    <x v="24"/>
    <x v="12"/>
    <x v="25"/>
    <x v="19"/>
    <n v="21"/>
    <n v="10"/>
    <n v="2"/>
    <x v="2"/>
    <x v="1"/>
    <x v="0"/>
    <x v="8"/>
    <x v="0"/>
    <x v="0"/>
    <x v="0"/>
    <x v="0"/>
    <x v="0"/>
    <x v="0"/>
    <n v="3"/>
    <n v="11"/>
    <x v="1"/>
  </r>
  <r>
    <x v="29"/>
    <x v="2"/>
    <x v="1"/>
    <x v="2"/>
    <x v="28"/>
    <x v="0"/>
    <x v="0"/>
    <x v="26"/>
    <x v="25"/>
    <x v="25"/>
    <x v="18"/>
    <x v="26"/>
    <x v="16"/>
    <n v="66"/>
    <n v="0"/>
    <n v="1"/>
    <x v="4"/>
    <x v="8"/>
    <x v="2"/>
    <x v="7"/>
    <x v="0"/>
    <x v="0"/>
    <x v="1"/>
    <x v="0"/>
    <x v="0"/>
    <x v="0"/>
    <n v="3"/>
    <n v="11"/>
    <x v="1"/>
  </r>
  <r>
    <x v="30"/>
    <x v="23"/>
    <x v="2"/>
    <x v="3"/>
    <x v="29"/>
    <x v="0"/>
    <x v="0"/>
    <x v="27"/>
    <x v="5"/>
    <x v="26"/>
    <x v="3"/>
    <x v="27"/>
    <x v="1"/>
    <n v="2"/>
    <n v="4"/>
    <n v="2"/>
    <x v="7"/>
    <x v="3"/>
    <x v="6"/>
    <x v="1"/>
    <x v="0"/>
    <x v="0"/>
    <x v="0"/>
    <x v="0"/>
    <x v="0"/>
    <x v="0"/>
    <n v="3"/>
    <n v="11"/>
    <x v="1"/>
  </r>
  <r>
    <x v="31"/>
    <x v="24"/>
    <x v="2"/>
    <x v="1"/>
    <x v="30"/>
    <x v="0"/>
    <x v="0"/>
    <x v="28"/>
    <x v="26"/>
    <x v="27"/>
    <x v="16"/>
    <x v="28"/>
    <x v="20"/>
    <n v="22"/>
    <n v="89"/>
    <n v="1"/>
    <x v="2"/>
    <x v="9"/>
    <x v="6"/>
    <x v="8"/>
    <x v="0"/>
    <x v="0"/>
    <x v="0"/>
    <x v="0"/>
    <x v="0"/>
    <x v="0"/>
    <n v="3"/>
    <n v="11"/>
    <x v="1"/>
  </r>
  <r>
    <x v="32"/>
    <x v="25"/>
    <x v="0"/>
    <x v="1"/>
    <x v="31"/>
    <x v="0"/>
    <x v="1"/>
    <x v="11"/>
    <x v="27"/>
    <x v="28"/>
    <x v="8"/>
    <x v="29"/>
    <x v="1"/>
    <n v="0"/>
    <n v="3"/>
    <n v="2"/>
    <x v="2"/>
    <x v="1"/>
    <x v="0"/>
    <x v="1"/>
    <x v="0"/>
    <x v="1"/>
    <x v="0"/>
    <x v="0"/>
    <x v="0"/>
    <x v="0"/>
    <n v="3"/>
    <n v="11"/>
    <x v="1"/>
  </r>
  <r>
    <x v="33"/>
    <x v="13"/>
    <x v="1"/>
    <x v="3"/>
    <x v="32"/>
    <x v="0"/>
    <x v="2"/>
    <x v="29"/>
    <x v="28"/>
    <x v="29"/>
    <x v="19"/>
    <x v="30"/>
    <x v="21"/>
    <n v="22"/>
    <n v="43"/>
    <n v="6"/>
    <x v="6"/>
    <x v="1"/>
    <x v="3"/>
    <x v="3"/>
    <x v="0"/>
    <x v="0"/>
    <x v="0"/>
    <x v="0"/>
    <x v="0"/>
    <x v="0"/>
    <n v="3"/>
    <n v="11"/>
    <x v="0"/>
  </r>
  <r>
    <x v="34"/>
    <x v="15"/>
    <x v="2"/>
    <x v="2"/>
    <x v="33"/>
    <x v="0"/>
    <x v="0"/>
    <x v="24"/>
    <x v="24"/>
    <x v="30"/>
    <x v="20"/>
    <x v="31"/>
    <x v="22"/>
    <n v="68"/>
    <n v="22"/>
    <n v="1"/>
    <x v="7"/>
    <x v="9"/>
    <x v="10"/>
    <x v="0"/>
    <x v="0"/>
    <x v="0"/>
    <x v="0"/>
    <x v="0"/>
    <x v="0"/>
    <x v="0"/>
    <n v="3"/>
    <n v="11"/>
    <x v="1"/>
  </r>
  <r>
    <x v="35"/>
    <x v="20"/>
    <x v="2"/>
    <x v="0"/>
    <x v="34"/>
    <x v="1"/>
    <x v="1"/>
    <x v="30"/>
    <x v="29"/>
    <x v="31"/>
    <x v="8"/>
    <x v="14"/>
    <x v="1"/>
    <n v="1"/>
    <n v="3"/>
    <n v="1"/>
    <x v="2"/>
    <x v="3"/>
    <x v="6"/>
    <x v="0"/>
    <x v="0"/>
    <x v="0"/>
    <x v="0"/>
    <x v="0"/>
    <x v="0"/>
    <x v="0"/>
    <n v="3"/>
    <n v="11"/>
    <x v="1"/>
  </r>
  <r>
    <x v="36"/>
    <x v="25"/>
    <x v="1"/>
    <x v="2"/>
    <x v="35"/>
    <x v="0"/>
    <x v="1"/>
    <x v="31"/>
    <x v="30"/>
    <x v="32"/>
    <x v="16"/>
    <x v="32"/>
    <x v="5"/>
    <n v="8"/>
    <n v="35"/>
    <n v="5"/>
    <x v="3"/>
    <x v="6"/>
    <x v="9"/>
    <x v="7"/>
    <x v="0"/>
    <x v="0"/>
    <x v="0"/>
    <x v="0"/>
    <x v="0"/>
    <x v="0"/>
    <n v="3"/>
    <n v="11"/>
    <x v="1"/>
  </r>
  <r>
    <x v="37"/>
    <x v="11"/>
    <x v="4"/>
    <x v="2"/>
    <x v="36"/>
    <x v="1"/>
    <x v="0"/>
    <x v="32"/>
    <x v="31"/>
    <x v="10"/>
    <x v="17"/>
    <x v="33"/>
    <x v="18"/>
    <n v="7"/>
    <n v="36"/>
    <n v="3"/>
    <x v="7"/>
    <x v="1"/>
    <x v="1"/>
    <x v="0"/>
    <x v="0"/>
    <x v="0"/>
    <x v="0"/>
    <x v="0"/>
    <x v="0"/>
    <x v="0"/>
    <n v="3"/>
    <n v="11"/>
    <x v="1"/>
  </r>
  <r>
    <x v="38"/>
    <x v="26"/>
    <x v="0"/>
    <x v="4"/>
    <x v="37"/>
    <x v="0"/>
    <x v="1"/>
    <x v="33"/>
    <x v="32"/>
    <x v="33"/>
    <x v="8"/>
    <x v="1"/>
    <x v="1"/>
    <n v="0"/>
    <n v="4"/>
    <n v="2"/>
    <x v="1"/>
    <x v="1"/>
    <x v="6"/>
    <x v="1"/>
    <x v="0"/>
    <x v="0"/>
    <x v="0"/>
    <x v="0"/>
    <x v="0"/>
    <x v="0"/>
    <n v="3"/>
    <n v="11"/>
    <x v="1"/>
  </r>
  <r>
    <x v="39"/>
    <x v="27"/>
    <x v="1"/>
    <x v="3"/>
    <x v="38"/>
    <x v="0"/>
    <x v="0"/>
    <x v="34"/>
    <x v="12"/>
    <x v="34"/>
    <x v="21"/>
    <x v="34"/>
    <x v="23"/>
    <n v="49"/>
    <n v="42"/>
    <n v="2"/>
    <x v="5"/>
    <x v="0"/>
    <x v="8"/>
    <x v="3"/>
    <x v="1"/>
    <x v="0"/>
    <x v="0"/>
    <x v="0"/>
    <x v="0"/>
    <x v="0"/>
    <n v="3"/>
    <n v="11"/>
    <x v="0"/>
  </r>
  <r>
    <x v="40"/>
    <x v="16"/>
    <x v="0"/>
    <x v="2"/>
    <x v="39"/>
    <x v="0"/>
    <x v="1"/>
    <x v="35"/>
    <x v="33"/>
    <x v="35"/>
    <x v="22"/>
    <x v="35"/>
    <x v="24"/>
    <n v="178"/>
    <n v="102"/>
    <n v="2"/>
    <x v="0"/>
    <x v="6"/>
    <x v="8"/>
    <x v="2"/>
    <x v="0"/>
    <x v="0"/>
    <x v="0"/>
    <x v="0"/>
    <x v="0"/>
    <x v="0"/>
    <n v="3"/>
    <n v="11"/>
    <x v="1"/>
  </r>
  <r>
    <x v="41"/>
    <x v="7"/>
    <x v="2"/>
    <x v="2"/>
    <x v="40"/>
    <x v="1"/>
    <x v="0"/>
    <x v="36"/>
    <x v="34"/>
    <x v="36"/>
    <x v="1"/>
    <x v="36"/>
    <x v="7"/>
    <n v="0"/>
    <n v="7"/>
    <n v="2"/>
    <x v="2"/>
    <x v="3"/>
    <x v="6"/>
    <x v="4"/>
    <x v="0"/>
    <x v="0"/>
    <x v="0"/>
    <x v="0"/>
    <x v="0"/>
    <x v="0"/>
    <n v="3"/>
    <n v="11"/>
    <x v="1"/>
  </r>
  <r>
    <x v="42"/>
    <x v="0"/>
    <x v="0"/>
    <x v="1"/>
    <x v="41"/>
    <x v="0"/>
    <x v="1"/>
    <x v="13"/>
    <x v="24"/>
    <x v="37"/>
    <x v="8"/>
    <x v="1"/>
    <x v="7"/>
    <n v="1"/>
    <n v="3"/>
    <n v="1"/>
    <x v="9"/>
    <x v="3"/>
    <x v="6"/>
    <x v="1"/>
    <x v="0"/>
    <x v="0"/>
    <x v="0"/>
    <x v="0"/>
    <x v="0"/>
    <x v="0"/>
    <n v="3"/>
    <n v="11"/>
    <x v="1"/>
  </r>
  <r>
    <x v="43"/>
    <x v="12"/>
    <x v="1"/>
    <x v="0"/>
    <x v="10"/>
    <x v="0"/>
    <x v="0"/>
    <x v="37"/>
    <x v="35"/>
    <x v="38"/>
    <x v="23"/>
    <x v="37"/>
    <x v="7"/>
    <n v="2"/>
    <n v="39"/>
    <n v="1"/>
    <x v="1"/>
    <x v="4"/>
    <x v="0"/>
    <x v="7"/>
    <x v="0"/>
    <x v="0"/>
    <x v="0"/>
    <x v="0"/>
    <x v="0"/>
    <x v="0"/>
    <n v="3"/>
    <n v="11"/>
    <x v="1"/>
  </r>
  <r>
    <x v="44"/>
    <x v="28"/>
    <x v="2"/>
    <x v="2"/>
    <x v="11"/>
    <x v="1"/>
    <x v="0"/>
    <x v="38"/>
    <x v="7"/>
    <x v="13"/>
    <x v="1"/>
    <x v="27"/>
    <x v="7"/>
    <n v="2"/>
    <n v="12"/>
    <n v="3"/>
    <x v="2"/>
    <x v="3"/>
    <x v="6"/>
    <x v="1"/>
    <x v="0"/>
    <x v="0"/>
    <x v="0"/>
    <x v="0"/>
    <x v="0"/>
    <x v="0"/>
    <n v="3"/>
    <n v="11"/>
    <x v="1"/>
  </r>
  <r>
    <x v="45"/>
    <x v="11"/>
    <x v="0"/>
    <x v="0"/>
    <x v="42"/>
    <x v="0"/>
    <x v="0"/>
    <x v="39"/>
    <x v="36"/>
    <x v="39"/>
    <x v="24"/>
    <x v="38"/>
    <x v="25"/>
    <n v="30"/>
    <n v="174"/>
    <n v="1"/>
    <x v="2"/>
    <x v="5"/>
    <x v="10"/>
    <x v="9"/>
    <x v="0"/>
    <x v="0"/>
    <x v="0"/>
    <x v="0"/>
    <x v="0"/>
    <x v="0"/>
    <n v="3"/>
    <n v="11"/>
    <x v="1"/>
  </r>
  <r>
    <x v="46"/>
    <x v="29"/>
    <x v="4"/>
    <x v="2"/>
    <x v="11"/>
    <x v="0"/>
    <x v="0"/>
    <x v="40"/>
    <x v="37"/>
    <x v="13"/>
    <x v="25"/>
    <x v="33"/>
    <x v="18"/>
    <n v="22"/>
    <n v="50"/>
    <n v="3"/>
    <x v="7"/>
    <x v="1"/>
    <x v="6"/>
    <x v="5"/>
    <x v="0"/>
    <x v="0"/>
    <x v="0"/>
    <x v="0"/>
    <x v="0"/>
    <x v="0"/>
    <n v="3"/>
    <n v="11"/>
    <x v="0"/>
  </r>
  <r>
    <x v="47"/>
    <x v="30"/>
    <x v="0"/>
    <x v="1"/>
    <x v="43"/>
    <x v="1"/>
    <x v="0"/>
    <x v="41"/>
    <x v="38"/>
    <x v="36"/>
    <x v="26"/>
    <x v="39"/>
    <x v="7"/>
    <n v="5"/>
    <n v="13"/>
    <n v="1"/>
    <x v="2"/>
    <x v="3"/>
    <x v="1"/>
    <x v="10"/>
    <x v="0"/>
    <x v="0"/>
    <x v="0"/>
    <x v="0"/>
    <x v="0"/>
    <x v="0"/>
    <n v="3"/>
    <n v="11"/>
    <x v="1"/>
  </r>
  <r>
    <x v="48"/>
    <x v="20"/>
    <x v="0"/>
    <x v="0"/>
    <x v="10"/>
    <x v="2"/>
    <x v="1"/>
    <x v="42"/>
    <x v="25"/>
    <x v="40"/>
    <x v="9"/>
    <x v="40"/>
    <x v="11"/>
    <n v="10"/>
    <n v="7"/>
    <n v="3"/>
    <x v="2"/>
    <x v="1"/>
    <x v="0"/>
    <x v="3"/>
    <x v="0"/>
    <x v="0"/>
    <x v="0"/>
    <x v="0"/>
    <x v="0"/>
    <x v="0"/>
    <n v="3"/>
    <n v="11"/>
    <x v="1"/>
  </r>
  <r>
    <x v="49"/>
    <x v="1"/>
    <x v="1"/>
    <x v="2"/>
    <x v="44"/>
    <x v="1"/>
    <x v="1"/>
    <x v="43"/>
    <x v="39"/>
    <x v="41"/>
    <x v="27"/>
    <x v="41"/>
    <x v="6"/>
    <n v="38"/>
    <n v="38"/>
    <n v="9"/>
    <x v="3"/>
    <x v="2"/>
    <x v="9"/>
    <x v="4"/>
    <x v="0"/>
    <x v="0"/>
    <x v="0"/>
    <x v="0"/>
    <x v="0"/>
    <x v="0"/>
    <n v="3"/>
    <n v="11"/>
    <x v="1"/>
  </r>
  <r>
    <x v="50"/>
    <x v="0"/>
    <x v="0"/>
    <x v="4"/>
    <x v="45"/>
    <x v="0"/>
    <x v="1"/>
    <x v="44"/>
    <x v="40"/>
    <x v="42"/>
    <x v="28"/>
    <x v="42"/>
    <x v="26"/>
    <n v="67"/>
    <n v="14"/>
    <n v="1"/>
    <x v="6"/>
    <x v="2"/>
    <x v="2"/>
    <x v="7"/>
    <x v="0"/>
    <x v="0"/>
    <x v="0"/>
    <x v="0"/>
    <x v="0"/>
    <x v="0"/>
    <n v="3"/>
    <n v="11"/>
    <x v="1"/>
  </r>
  <r>
    <x v="51"/>
    <x v="31"/>
    <x v="2"/>
    <x v="2"/>
    <x v="46"/>
    <x v="0"/>
    <x v="0"/>
    <x v="45"/>
    <x v="41"/>
    <x v="43"/>
    <x v="29"/>
    <x v="43"/>
    <x v="27"/>
    <n v="167"/>
    <n v="32"/>
    <n v="1"/>
    <x v="4"/>
    <x v="8"/>
    <x v="11"/>
    <x v="8"/>
    <x v="0"/>
    <x v="0"/>
    <x v="0"/>
    <x v="0"/>
    <x v="0"/>
    <x v="0"/>
    <n v="3"/>
    <n v="11"/>
    <x v="1"/>
  </r>
  <r>
    <x v="52"/>
    <x v="32"/>
    <x v="0"/>
    <x v="0"/>
    <x v="47"/>
    <x v="1"/>
    <x v="0"/>
    <x v="22"/>
    <x v="42"/>
    <x v="44"/>
    <x v="26"/>
    <x v="3"/>
    <x v="14"/>
    <n v="1"/>
    <n v="3"/>
    <n v="2"/>
    <x v="2"/>
    <x v="3"/>
    <x v="6"/>
    <x v="0"/>
    <x v="0"/>
    <x v="0"/>
    <x v="0"/>
    <x v="0"/>
    <x v="0"/>
    <x v="0"/>
    <n v="3"/>
    <n v="11"/>
    <x v="1"/>
  </r>
  <r>
    <x v="53"/>
    <x v="32"/>
    <x v="0"/>
    <x v="3"/>
    <x v="48"/>
    <x v="0"/>
    <x v="0"/>
    <x v="46"/>
    <x v="42"/>
    <x v="45"/>
    <x v="30"/>
    <x v="44"/>
    <x v="28"/>
    <n v="40"/>
    <n v="241"/>
    <n v="1"/>
    <x v="6"/>
    <x v="8"/>
    <x v="4"/>
    <x v="9"/>
    <x v="1"/>
    <x v="0"/>
    <x v="0"/>
    <x v="1"/>
    <x v="0"/>
    <x v="0"/>
    <n v="3"/>
    <n v="11"/>
    <x v="0"/>
  </r>
  <r>
    <x v="54"/>
    <x v="33"/>
    <x v="0"/>
    <x v="2"/>
    <x v="49"/>
    <x v="1"/>
    <x v="1"/>
    <x v="47"/>
    <x v="43"/>
    <x v="46"/>
    <x v="31"/>
    <x v="45"/>
    <x v="29"/>
    <n v="24"/>
    <n v="109"/>
    <n v="7"/>
    <x v="6"/>
    <x v="2"/>
    <x v="2"/>
    <x v="8"/>
    <x v="0"/>
    <x v="0"/>
    <x v="0"/>
    <x v="0"/>
    <x v="0"/>
    <x v="0"/>
    <n v="3"/>
    <n v="11"/>
    <x v="1"/>
  </r>
  <r>
    <x v="55"/>
    <x v="34"/>
    <x v="2"/>
    <x v="1"/>
    <x v="50"/>
    <x v="0"/>
    <x v="0"/>
    <x v="48"/>
    <x v="29"/>
    <x v="47"/>
    <x v="32"/>
    <x v="46"/>
    <x v="30"/>
    <n v="120"/>
    <n v="190"/>
    <n v="1"/>
    <x v="7"/>
    <x v="0"/>
    <x v="11"/>
    <x v="9"/>
    <x v="0"/>
    <x v="0"/>
    <x v="1"/>
    <x v="0"/>
    <x v="0"/>
    <x v="0"/>
    <n v="3"/>
    <n v="11"/>
    <x v="0"/>
  </r>
  <r>
    <x v="56"/>
    <x v="35"/>
    <x v="0"/>
    <x v="3"/>
    <x v="51"/>
    <x v="0"/>
    <x v="0"/>
    <x v="49"/>
    <x v="44"/>
    <x v="48"/>
    <x v="33"/>
    <x v="47"/>
    <x v="31"/>
    <n v="120"/>
    <n v="40"/>
    <n v="1"/>
    <x v="3"/>
    <x v="9"/>
    <x v="2"/>
    <x v="8"/>
    <x v="0"/>
    <x v="0"/>
    <x v="0"/>
    <x v="0"/>
    <x v="0"/>
    <x v="0"/>
    <n v="3"/>
    <n v="11"/>
    <x v="0"/>
  </r>
  <r>
    <x v="57"/>
    <x v="36"/>
    <x v="0"/>
    <x v="0"/>
    <x v="52"/>
    <x v="1"/>
    <x v="0"/>
    <x v="50"/>
    <x v="27"/>
    <x v="36"/>
    <x v="8"/>
    <x v="48"/>
    <x v="1"/>
    <n v="1"/>
    <n v="5"/>
    <n v="1"/>
    <x v="1"/>
    <x v="3"/>
    <x v="0"/>
    <x v="8"/>
    <x v="0"/>
    <x v="0"/>
    <x v="0"/>
    <x v="0"/>
    <x v="0"/>
    <x v="0"/>
    <n v="3"/>
    <n v="11"/>
    <x v="1"/>
  </r>
  <r>
    <x v="58"/>
    <x v="18"/>
    <x v="0"/>
    <x v="0"/>
    <x v="10"/>
    <x v="1"/>
    <x v="0"/>
    <x v="51"/>
    <x v="43"/>
    <x v="1"/>
    <x v="17"/>
    <x v="49"/>
    <x v="1"/>
    <n v="2"/>
    <n v="6"/>
    <n v="2"/>
    <x v="2"/>
    <x v="3"/>
    <x v="6"/>
    <x v="3"/>
    <x v="0"/>
    <x v="0"/>
    <x v="0"/>
    <x v="0"/>
    <x v="0"/>
    <x v="0"/>
    <n v="3"/>
    <n v="11"/>
    <x v="1"/>
  </r>
  <r>
    <x v="59"/>
    <x v="30"/>
    <x v="1"/>
    <x v="2"/>
    <x v="53"/>
    <x v="0"/>
    <x v="1"/>
    <x v="52"/>
    <x v="20"/>
    <x v="49"/>
    <x v="8"/>
    <x v="50"/>
    <x v="5"/>
    <n v="0"/>
    <n v="43"/>
    <n v="3"/>
    <x v="0"/>
    <x v="2"/>
    <x v="3"/>
    <x v="0"/>
    <x v="0"/>
    <x v="0"/>
    <x v="0"/>
    <x v="0"/>
    <x v="0"/>
    <x v="0"/>
    <n v="3"/>
    <n v="11"/>
    <x v="1"/>
  </r>
  <r>
    <x v="60"/>
    <x v="18"/>
    <x v="2"/>
    <x v="0"/>
    <x v="54"/>
    <x v="0"/>
    <x v="0"/>
    <x v="53"/>
    <x v="45"/>
    <x v="50"/>
    <x v="34"/>
    <x v="51"/>
    <x v="15"/>
    <n v="13"/>
    <n v="80"/>
    <n v="1"/>
    <x v="7"/>
    <x v="6"/>
    <x v="12"/>
    <x v="9"/>
    <x v="0"/>
    <x v="1"/>
    <x v="1"/>
    <x v="0"/>
    <x v="0"/>
    <x v="0"/>
    <n v="3"/>
    <n v="11"/>
    <x v="0"/>
  </r>
  <r>
    <x v="61"/>
    <x v="28"/>
    <x v="0"/>
    <x v="1"/>
    <x v="55"/>
    <x v="1"/>
    <x v="1"/>
    <x v="54"/>
    <x v="46"/>
    <x v="51"/>
    <x v="25"/>
    <x v="20"/>
    <x v="32"/>
    <n v="18"/>
    <n v="6"/>
    <n v="4"/>
    <x v="6"/>
    <x v="2"/>
    <x v="9"/>
    <x v="8"/>
    <x v="0"/>
    <x v="0"/>
    <x v="0"/>
    <x v="0"/>
    <x v="0"/>
    <x v="0"/>
    <n v="3"/>
    <n v="11"/>
    <x v="1"/>
  </r>
  <r>
    <x v="62"/>
    <x v="13"/>
    <x v="0"/>
    <x v="0"/>
    <x v="56"/>
    <x v="0"/>
    <x v="1"/>
    <x v="55"/>
    <x v="2"/>
    <x v="52"/>
    <x v="35"/>
    <x v="52"/>
    <x v="26"/>
    <n v="14"/>
    <n v="169"/>
    <n v="4"/>
    <x v="0"/>
    <x v="2"/>
    <x v="2"/>
    <x v="0"/>
    <x v="0"/>
    <x v="0"/>
    <x v="0"/>
    <x v="0"/>
    <x v="0"/>
    <x v="0"/>
    <n v="3"/>
    <n v="11"/>
    <x v="1"/>
  </r>
  <r>
    <x v="63"/>
    <x v="20"/>
    <x v="1"/>
    <x v="4"/>
    <x v="57"/>
    <x v="0"/>
    <x v="1"/>
    <x v="56"/>
    <x v="28"/>
    <x v="53"/>
    <x v="8"/>
    <x v="40"/>
    <x v="5"/>
    <n v="6"/>
    <n v="6"/>
    <n v="1"/>
    <x v="5"/>
    <x v="4"/>
    <x v="7"/>
    <x v="1"/>
    <x v="0"/>
    <x v="0"/>
    <x v="0"/>
    <x v="0"/>
    <x v="0"/>
    <x v="0"/>
    <n v="3"/>
    <n v="11"/>
    <x v="1"/>
  </r>
  <r>
    <x v="64"/>
    <x v="37"/>
    <x v="0"/>
    <x v="1"/>
    <x v="58"/>
    <x v="0"/>
    <x v="0"/>
    <x v="57"/>
    <x v="40"/>
    <x v="54"/>
    <x v="36"/>
    <x v="53"/>
    <x v="22"/>
    <n v="122"/>
    <n v="30"/>
    <n v="1"/>
    <x v="5"/>
    <x v="5"/>
    <x v="0"/>
    <x v="2"/>
    <x v="0"/>
    <x v="0"/>
    <x v="0"/>
    <x v="0"/>
    <x v="0"/>
    <x v="0"/>
    <n v="3"/>
    <n v="11"/>
    <x v="1"/>
  </r>
  <r>
    <x v="65"/>
    <x v="6"/>
    <x v="0"/>
    <x v="2"/>
    <x v="59"/>
    <x v="1"/>
    <x v="0"/>
    <x v="58"/>
    <x v="47"/>
    <x v="20"/>
    <x v="17"/>
    <x v="1"/>
    <x v="7"/>
    <n v="6"/>
    <n v="15"/>
    <n v="1"/>
    <x v="1"/>
    <x v="1"/>
    <x v="1"/>
    <x v="0"/>
    <x v="0"/>
    <x v="0"/>
    <x v="0"/>
    <x v="0"/>
    <x v="0"/>
    <x v="0"/>
    <n v="3"/>
    <n v="11"/>
    <x v="0"/>
  </r>
  <r>
    <x v="66"/>
    <x v="5"/>
    <x v="0"/>
    <x v="1"/>
    <x v="60"/>
    <x v="1"/>
    <x v="1"/>
    <x v="59"/>
    <x v="21"/>
    <x v="55"/>
    <x v="8"/>
    <x v="54"/>
    <x v="5"/>
    <n v="0"/>
    <n v="0"/>
    <n v="1"/>
    <x v="1"/>
    <x v="3"/>
    <x v="1"/>
    <x v="0"/>
    <x v="0"/>
    <x v="0"/>
    <x v="0"/>
    <x v="0"/>
    <x v="0"/>
    <x v="0"/>
    <n v="3"/>
    <n v="11"/>
    <x v="1"/>
  </r>
  <r>
    <x v="67"/>
    <x v="19"/>
    <x v="4"/>
    <x v="0"/>
    <x v="61"/>
    <x v="0"/>
    <x v="1"/>
    <x v="60"/>
    <x v="7"/>
    <x v="56"/>
    <x v="13"/>
    <x v="55"/>
    <x v="33"/>
    <n v="24"/>
    <n v="38"/>
    <n v="1"/>
    <x v="8"/>
    <x v="0"/>
    <x v="2"/>
    <x v="1"/>
    <x v="1"/>
    <x v="0"/>
    <x v="0"/>
    <x v="1"/>
    <x v="0"/>
    <x v="0"/>
    <n v="3"/>
    <n v="11"/>
    <x v="0"/>
  </r>
  <r>
    <x v="68"/>
    <x v="38"/>
    <x v="0"/>
    <x v="1"/>
    <x v="62"/>
    <x v="0"/>
    <x v="1"/>
    <x v="61"/>
    <x v="24"/>
    <x v="57"/>
    <x v="2"/>
    <x v="56"/>
    <x v="34"/>
    <n v="82"/>
    <n v="109"/>
    <n v="1"/>
    <x v="3"/>
    <x v="2"/>
    <x v="2"/>
    <x v="2"/>
    <x v="0"/>
    <x v="0"/>
    <x v="0"/>
    <x v="0"/>
    <x v="0"/>
    <x v="0"/>
    <n v="3"/>
    <n v="11"/>
    <x v="1"/>
  </r>
  <r>
    <x v="69"/>
    <x v="25"/>
    <x v="0"/>
    <x v="1"/>
    <x v="63"/>
    <x v="1"/>
    <x v="2"/>
    <x v="62"/>
    <x v="48"/>
    <x v="58"/>
    <x v="37"/>
    <x v="57"/>
    <x v="35"/>
    <n v="29"/>
    <n v="73"/>
    <n v="7"/>
    <x v="2"/>
    <x v="9"/>
    <x v="8"/>
    <x v="1"/>
    <x v="0"/>
    <x v="0"/>
    <x v="0"/>
    <x v="0"/>
    <x v="0"/>
    <x v="0"/>
    <n v="3"/>
    <n v="11"/>
    <x v="1"/>
  </r>
  <r>
    <x v="70"/>
    <x v="1"/>
    <x v="2"/>
    <x v="2"/>
    <x v="64"/>
    <x v="0"/>
    <x v="0"/>
    <x v="63"/>
    <x v="49"/>
    <x v="59"/>
    <x v="38"/>
    <x v="58"/>
    <x v="36"/>
    <n v="60"/>
    <n v="12"/>
    <n v="3"/>
    <x v="6"/>
    <x v="10"/>
    <x v="3"/>
    <x v="8"/>
    <x v="0"/>
    <x v="0"/>
    <x v="0"/>
    <x v="0"/>
    <x v="0"/>
    <x v="0"/>
    <n v="3"/>
    <n v="11"/>
    <x v="1"/>
  </r>
  <r>
    <x v="71"/>
    <x v="26"/>
    <x v="4"/>
    <x v="2"/>
    <x v="10"/>
    <x v="1"/>
    <x v="0"/>
    <x v="64"/>
    <x v="50"/>
    <x v="60"/>
    <x v="17"/>
    <x v="59"/>
    <x v="37"/>
    <n v="4"/>
    <n v="17"/>
    <n v="3"/>
    <x v="7"/>
    <x v="3"/>
    <x v="6"/>
    <x v="4"/>
    <x v="0"/>
    <x v="0"/>
    <x v="0"/>
    <x v="0"/>
    <x v="0"/>
    <x v="0"/>
    <n v="3"/>
    <n v="11"/>
    <x v="1"/>
  </r>
  <r>
    <x v="72"/>
    <x v="12"/>
    <x v="0"/>
    <x v="2"/>
    <x v="65"/>
    <x v="0"/>
    <x v="1"/>
    <x v="65"/>
    <x v="40"/>
    <x v="61"/>
    <x v="39"/>
    <x v="60"/>
    <x v="38"/>
    <n v="37"/>
    <n v="86"/>
    <n v="4"/>
    <x v="11"/>
    <x v="4"/>
    <x v="11"/>
    <x v="0"/>
    <x v="0"/>
    <x v="0"/>
    <x v="0"/>
    <x v="0"/>
    <x v="0"/>
    <x v="0"/>
    <n v="3"/>
    <n v="11"/>
    <x v="1"/>
  </r>
  <r>
    <x v="73"/>
    <x v="28"/>
    <x v="1"/>
    <x v="2"/>
    <x v="66"/>
    <x v="1"/>
    <x v="1"/>
    <x v="66"/>
    <x v="34"/>
    <x v="62"/>
    <x v="26"/>
    <x v="61"/>
    <x v="5"/>
    <n v="6"/>
    <n v="19"/>
    <n v="5"/>
    <x v="12"/>
    <x v="2"/>
    <x v="7"/>
    <x v="0"/>
    <x v="0"/>
    <x v="1"/>
    <x v="0"/>
    <x v="0"/>
    <x v="0"/>
    <x v="0"/>
    <n v="3"/>
    <n v="11"/>
    <x v="1"/>
  </r>
  <r>
    <x v="74"/>
    <x v="13"/>
    <x v="0"/>
    <x v="2"/>
    <x v="67"/>
    <x v="0"/>
    <x v="0"/>
    <x v="67"/>
    <x v="0"/>
    <x v="7"/>
    <x v="7"/>
    <x v="62"/>
    <x v="39"/>
    <n v="15"/>
    <n v="9"/>
    <n v="1"/>
    <x v="2"/>
    <x v="1"/>
    <x v="0"/>
    <x v="7"/>
    <x v="0"/>
    <x v="0"/>
    <x v="0"/>
    <x v="0"/>
    <x v="0"/>
    <x v="0"/>
    <n v="3"/>
    <n v="11"/>
    <x v="1"/>
  </r>
  <r>
    <x v="75"/>
    <x v="32"/>
    <x v="0"/>
    <x v="3"/>
    <x v="68"/>
    <x v="1"/>
    <x v="0"/>
    <x v="68"/>
    <x v="8"/>
    <x v="63"/>
    <x v="1"/>
    <x v="1"/>
    <x v="1"/>
    <n v="1"/>
    <n v="1"/>
    <n v="1"/>
    <x v="1"/>
    <x v="3"/>
    <x v="1"/>
    <x v="3"/>
    <x v="0"/>
    <x v="0"/>
    <x v="0"/>
    <x v="0"/>
    <x v="0"/>
    <x v="0"/>
    <n v="3"/>
    <n v="11"/>
    <x v="1"/>
  </r>
  <r>
    <x v="76"/>
    <x v="39"/>
    <x v="2"/>
    <x v="2"/>
    <x v="69"/>
    <x v="0"/>
    <x v="0"/>
    <x v="69"/>
    <x v="5"/>
    <x v="64"/>
    <x v="40"/>
    <x v="63"/>
    <x v="40"/>
    <n v="18"/>
    <n v="18"/>
    <n v="1"/>
    <x v="5"/>
    <x v="6"/>
    <x v="8"/>
    <x v="1"/>
    <x v="0"/>
    <x v="0"/>
    <x v="0"/>
    <x v="0"/>
    <x v="0"/>
    <x v="0"/>
    <n v="3"/>
    <n v="11"/>
    <x v="0"/>
  </r>
  <r>
    <x v="77"/>
    <x v="11"/>
    <x v="0"/>
    <x v="0"/>
    <x v="70"/>
    <x v="0"/>
    <x v="0"/>
    <x v="70"/>
    <x v="51"/>
    <x v="65"/>
    <x v="41"/>
    <x v="64"/>
    <x v="41"/>
    <n v="105"/>
    <n v="51"/>
    <n v="0"/>
    <x v="3"/>
    <x v="10"/>
    <x v="10"/>
    <x v="2"/>
    <x v="1"/>
    <x v="0"/>
    <x v="0"/>
    <x v="0"/>
    <x v="0"/>
    <x v="0"/>
    <n v="3"/>
    <n v="11"/>
    <x v="0"/>
  </r>
  <r>
    <x v="78"/>
    <x v="11"/>
    <x v="4"/>
    <x v="1"/>
    <x v="71"/>
    <x v="0"/>
    <x v="0"/>
    <x v="71"/>
    <x v="45"/>
    <x v="20"/>
    <x v="8"/>
    <x v="29"/>
    <x v="5"/>
    <n v="3"/>
    <n v="9"/>
    <n v="1"/>
    <x v="9"/>
    <x v="3"/>
    <x v="6"/>
    <x v="8"/>
    <x v="0"/>
    <x v="0"/>
    <x v="0"/>
    <x v="0"/>
    <x v="0"/>
    <x v="1"/>
    <n v="3"/>
    <n v="11"/>
    <x v="1"/>
  </r>
  <r>
    <x v="79"/>
    <x v="2"/>
    <x v="0"/>
    <x v="1"/>
    <x v="72"/>
    <x v="0"/>
    <x v="0"/>
    <x v="22"/>
    <x v="52"/>
    <x v="66"/>
    <x v="8"/>
    <x v="65"/>
    <x v="5"/>
    <n v="0"/>
    <n v="51"/>
    <n v="2"/>
    <x v="11"/>
    <x v="1"/>
    <x v="7"/>
    <x v="4"/>
    <x v="1"/>
    <x v="0"/>
    <x v="0"/>
    <x v="0"/>
    <x v="0"/>
    <x v="0"/>
    <n v="3"/>
    <n v="11"/>
    <x v="0"/>
  </r>
  <r>
    <x v="80"/>
    <x v="7"/>
    <x v="0"/>
    <x v="0"/>
    <x v="73"/>
    <x v="1"/>
    <x v="0"/>
    <x v="72"/>
    <x v="53"/>
    <x v="67"/>
    <x v="3"/>
    <x v="66"/>
    <x v="34"/>
    <n v="5"/>
    <n v="17"/>
    <n v="4"/>
    <x v="7"/>
    <x v="1"/>
    <x v="0"/>
    <x v="4"/>
    <x v="0"/>
    <x v="0"/>
    <x v="0"/>
    <x v="0"/>
    <x v="0"/>
    <x v="0"/>
    <n v="3"/>
    <n v="11"/>
    <x v="1"/>
  </r>
  <r>
    <x v="81"/>
    <x v="21"/>
    <x v="0"/>
    <x v="2"/>
    <x v="74"/>
    <x v="1"/>
    <x v="0"/>
    <x v="73"/>
    <x v="54"/>
    <x v="18"/>
    <x v="1"/>
    <x v="29"/>
    <x v="1"/>
    <n v="0"/>
    <n v="4"/>
    <n v="1"/>
    <x v="1"/>
    <x v="3"/>
    <x v="1"/>
    <x v="0"/>
    <x v="0"/>
    <x v="0"/>
    <x v="0"/>
    <x v="0"/>
    <x v="0"/>
    <x v="0"/>
    <n v="3"/>
    <n v="11"/>
    <x v="1"/>
  </r>
  <r>
    <x v="82"/>
    <x v="26"/>
    <x v="4"/>
    <x v="2"/>
    <x v="75"/>
    <x v="1"/>
    <x v="0"/>
    <x v="74"/>
    <x v="53"/>
    <x v="60"/>
    <x v="9"/>
    <x v="14"/>
    <x v="34"/>
    <n v="0"/>
    <n v="23"/>
    <n v="3"/>
    <x v="7"/>
    <x v="3"/>
    <x v="6"/>
    <x v="0"/>
    <x v="0"/>
    <x v="0"/>
    <x v="0"/>
    <x v="0"/>
    <x v="0"/>
    <x v="0"/>
    <n v="3"/>
    <n v="11"/>
    <x v="1"/>
  </r>
  <r>
    <x v="83"/>
    <x v="24"/>
    <x v="2"/>
    <x v="1"/>
    <x v="30"/>
    <x v="0"/>
    <x v="0"/>
    <x v="28"/>
    <x v="26"/>
    <x v="27"/>
    <x v="16"/>
    <x v="28"/>
    <x v="20"/>
    <n v="22"/>
    <n v="89"/>
    <n v="1"/>
    <x v="2"/>
    <x v="9"/>
    <x v="6"/>
    <x v="8"/>
    <x v="0"/>
    <x v="0"/>
    <x v="0"/>
    <x v="0"/>
    <x v="0"/>
    <x v="0"/>
    <n v="3"/>
    <n v="11"/>
    <x v="1"/>
  </r>
  <r>
    <x v="84"/>
    <x v="14"/>
    <x v="0"/>
    <x v="3"/>
    <x v="76"/>
    <x v="0"/>
    <x v="0"/>
    <x v="75"/>
    <x v="46"/>
    <x v="68"/>
    <x v="42"/>
    <x v="67"/>
    <x v="27"/>
    <n v="65"/>
    <n v="76"/>
    <n v="1"/>
    <x v="7"/>
    <x v="0"/>
    <x v="11"/>
    <x v="9"/>
    <x v="0"/>
    <x v="0"/>
    <x v="0"/>
    <x v="0"/>
    <x v="0"/>
    <x v="0"/>
    <n v="3"/>
    <n v="11"/>
    <x v="1"/>
  </r>
  <r>
    <x v="85"/>
    <x v="40"/>
    <x v="0"/>
    <x v="2"/>
    <x v="77"/>
    <x v="1"/>
    <x v="1"/>
    <x v="76"/>
    <x v="55"/>
    <x v="69"/>
    <x v="21"/>
    <x v="33"/>
    <x v="3"/>
    <n v="4"/>
    <n v="3"/>
    <n v="2"/>
    <x v="1"/>
    <x v="3"/>
    <x v="0"/>
    <x v="0"/>
    <x v="0"/>
    <x v="0"/>
    <x v="0"/>
    <x v="0"/>
    <x v="0"/>
    <x v="0"/>
    <n v="3"/>
    <n v="11"/>
    <x v="1"/>
  </r>
  <r>
    <x v="86"/>
    <x v="25"/>
    <x v="2"/>
    <x v="2"/>
    <x v="78"/>
    <x v="1"/>
    <x v="1"/>
    <x v="77"/>
    <x v="56"/>
    <x v="70"/>
    <x v="8"/>
    <x v="68"/>
    <x v="5"/>
    <n v="0"/>
    <n v="5"/>
    <n v="5"/>
    <x v="7"/>
    <x v="1"/>
    <x v="0"/>
    <x v="0"/>
    <x v="0"/>
    <x v="1"/>
    <x v="0"/>
    <x v="0"/>
    <x v="0"/>
    <x v="0"/>
    <n v="3"/>
    <n v="11"/>
    <x v="1"/>
  </r>
  <r>
    <x v="87"/>
    <x v="0"/>
    <x v="0"/>
    <x v="0"/>
    <x v="79"/>
    <x v="0"/>
    <x v="1"/>
    <x v="78"/>
    <x v="33"/>
    <x v="71"/>
    <x v="26"/>
    <x v="69"/>
    <x v="5"/>
    <n v="3"/>
    <n v="34"/>
    <n v="4"/>
    <x v="4"/>
    <x v="1"/>
    <x v="3"/>
    <x v="0"/>
    <x v="0"/>
    <x v="1"/>
    <x v="0"/>
    <x v="1"/>
    <x v="0"/>
    <x v="0"/>
    <n v="3"/>
    <n v="11"/>
    <x v="0"/>
  </r>
  <r>
    <x v="88"/>
    <x v="26"/>
    <x v="0"/>
    <x v="2"/>
    <x v="80"/>
    <x v="0"/>
    <x v="0"/>
    <x v="44"/>
    <x v="57"/>
    <x v="72"/>
    <x v="43"/>
    <x v="70"/>
    <x v="42"/>
    <n v="133"/>
    <n v="145"/>
    <n v="1"/>
    <x v="3"/>
    <x v="6"/>
    <x v="4"/>
    <x v="7"/>
    <x v="0"/>
    <x v="0"/>
    <x v="1"/>
    <x v="0"/>
    <x v="0"/>
    <x v="0"/>
    <n v="3"/>
    <n v="11"/>
    <x v="1"/>
  </r>
  <r>
    <x v="89"/>
    <x v="5"/>
    <x v="0"/>
    <x v="1"/>
    <x v="81"/>
    <x v="0"/>
    <x v="1"/>
    <x v="79"/>
    <x v="58"/>
    <x v="73"/>
    <x v="31"/>
    <x v="71"/>
    <x v="39"/>
    <n v="0"/>
    <n v="7"/>
    <n v="1"/>
    <x v="2"/>
    <x v="2"/>
    <x v="8"/>
    <x v="7"/>
    <x v="0"/>
    <x v="0"/>
    <x v="0"/>
    <x v="0"/>
    <x v="0"/>
    <x v="0"/>
    <n v="3"/>
    <n v="11"/>
    <x v="1"/>
  </r>
  <r>
    <x v="90"/>
    <x v="0"/>
    <x v="1"/>
    <x v="2"/>
    <x v="10"/>
    <x v="2"/>
    <x v="1"/>
    <x v="48"/>
    <x v="24"/>
    <x v="74"/>
    <x v="5"/>
    <x v="72"/>
    <x v="43"/>
    <n v="37"/>
    <n v="53"/>
    <n v="12"/>
    <x v="5"/>
    <x v="2"/>
    <x v="7"/>
    <x v="5"/>
    <x v="0"/>
    <x v="0"/>
    <x v="0"/>
    <x v="0"/>
    <x v="0"/>
    <x v="0"/>
    <n v="3"/>
    <n v="11"/>
    <x v="1"/>
  </r>
  <r>
    <x v="91"/>
    <x v="0"/>
    <x v="0"/>
    <x v="0"/>
    <x v="10"/>
    <x v="1"/>
    <x v="1"/>
    <x v="80"/>
    <x v="59"/>
    <x v="75"/>
    <x v="8"/>
    <x v="48"/>
    <x v="1"/>
    <n v="0"/>
    <n v="1"/>
    <n v="1"/>
    <x v="1"/>
    <x v="3"/>
    <x v="1"/>
    <x v="0"/>
    <x v="0"/>
    <x v="0"/>
    <x v="0"/>
    <x v="0"/>
    <x v="0"/>
    <x v="0"/>
    <n v="3"/>
    <n v="11"/>
    <x v="1"/>
  </r>
  <r>
    <x v="92"/>
    <x v="26"/>
    <x v="2"/>
    <x v="1"/>
    <x v="10"/>
    <x v="0"/>
    <x v="0"/>
    <x v="81"/>
    <x v="53"/>
    <x v="76"/>
    <x v="29"/>
    <x v="73"/>
    <x v="44"/>
    <n v="28"/>
    <n v="18"/>
    <n v="1"/>
    <x v="2"/>
    <x v="5"/>
    <x v="7"/>
    <x v="9"/>
    <x v="0"/>
    <x v="0"/>
    <x v="0"/>
    <x v="0"/>
    <x v="0"/>
    <x v="0"/>
    <n v="3"/>
    <n v="11"/>
    <x v="1"/>
  </r>
  <r>
    <x v="93"/>
    <x v="39"/>
    <x v="2"/>
    <x v="0"/>
    <x v="82"/>
    <x v="1"/>
    <x v="0"/>
    <x v="82"/>
    <x v="22"/>
    <x v="77"/>
    <x v="12"/>
    <x v="27"/>
    <x v="5"/>
    <n v="1"/>
    <n v="4"/>
    <n v="1"/>
    <x v="1"/>
    <x v="3"/>
    <x v="6"/>
    <x v="0"/>
    <x v="0"/>
    <x v="0"/>
    <x v="0"/>
    <x v="0"/>
    <x v="0"/>
    <x v="0"/>
    <n v="3"/>
    <n v="11"/>
    <x v="1"/>
  </r>
  <r>
    <x v="94"/>
    <x v="25"/>
    <x v="1"/>
    <x v="2"/>
    <x v="83"/>
    <x v="1"/>
    <x v="0"/>
    <x v="83"/>
    <x v="60"/>
    <x v="78"/>
    <x v="12"/>
    <x v="33"/>
    <x v="5"/>
    <n v="0"/>
    <n v="0"/>
    <n v="3"/>
    <x v="7"/>
    <x v="1"/>
    <x v="6"/>
    <x v="1"/>
    <x v="0"/>
    <x v="0"/>
    <x v="0"/>
    <x v="0"/>
    <x v="0"/>
    <x v="0"/>
    <n v="3"/>
    <n v="11"/>
    <x v="1"/>
  </r>
  <r>
    <x v="95"/>
    <x v="10"/>
    <x v="0"/>
    <x v="2"/>
    <x v="84"/>
    <x v="1"/>
    <x v="0"/>
    <x v="27"/>
    <x v="44"/>
    <x v="9"/>
    <x v="17"/>
    <x v="9"/>
    <x v="29"/>
    <n v="5"/>
    <n v="9"/>
    <n v="1"/>
    <x v="2"/>
    <x v="3"/>
    <x v="6"/>
    <x v="3"/>
    <x v="0"/>
    <x v="0"/>
    <x v="0"/>
    <x v="0"/>
    <x v="0"/>
    <x v="0"/>
    <n v="3"/>
    <n v="11"/>
    <x v="1"/>
  </r>
  <r>
    <x v="96"/>
    <x v="40"/>
    <x v="0"/>
    <x v="4"/>
    <x v="85"/>
    <x v="0"/>
    <x v="1"/>
    <x v="84"/>
    <x v="36"/>
    <x v="79"/>
    <x v="8"/>
    <x v="74"/>
    <x v="5"/>
    <n v="0"/>
    <n v="75"/>
    <n v="5"/>
    <x v="5"/>
    <x v="5"/>
    <x v="3"/>
    <x v="3"/>
    <x v="0"/>
    <x v="1"/>
    <x v="0"/>
    <x v="0"/>
    <x v="0"/>
    <x v="0"/>
    <n v="3"/>
    <n v="11"/>
    <x v="1"/>
  </r>
  <r>
    <x v="97"/>
    <x v="39"/>
    <x v="0"/>
    <x v="3"/>
    <x v="86"/>
    <x v="1"/>
    <x v="1"/>
    <x v="85"/>
    <x v="30"/>
    <x v="80"/>
    <x v="12"/>
    <x v="75"/>
    <x v="5"/>
    <n v="1"/>
    <n v="2"/>
    <n v="2"/>
    <x v="2"/>
    <x v="3"/>
    <x v="6"/>
    <x v="0"/>
    <x v="0"/>
    <x v="0"/>
    <x v="0"/>
    <x v="0"/>
    <x v="0"/>
    <x v="0"/>
    <n v="3"/>
    <n v="11"/>
    <x v="1"/>
  </r>
  <r>
    <x v="98"/>
    <x v="20"/>
    <x v="4"/>
    <x v="2"/>
    <x v="87"/>
    <x v="0"/>
    <x v="0"/>
    <x v="86"/>
    <x v="61"/>
    <x v="81"/>
    <x v="34"/>
    <x v="76"/>
    <x v="45"/>
    <n v="0"/>
    <n v="223"/>
    <n v="1"/>
    <x v="3"/>
    <x v="11"/>
    <x v="9"/>
    <x v="7"/>
    <x v="0"/>
    <x v="0"/>
    <x v="0"/>
    <x v="1"/>
    <x v="0"/>
    <x v="0"/>
    <n v="3"/>
    <n v="11"/>
    <x v="1"/>
  </r>
  <r>
    <x v="99"/>
    <x v="10"/>
    <x v="1"/>
    <x v="2"/>
    <x v="88"/>
    <x v="0"/>
    <x v="0"/>
    <x v="87"/>
    <x v="6"/>
    <x v="73"/>
    <x v="44"/>
    <x v="77"/>
    <x v="46"/>
    <n v="61"/>
    <n v="11"/>
    <n v="2"/>
    <x v="3"/>
    <x v="2"/>
    <x v="4"/>
    <x v="1"/>
    <x v="0"/>
    <x v="0"/>
    <x v="0"/>
    <x v="0"/>
    <x v="0"/>
    <x v="0"/>
    <n v="3"/>
    <n v="11"/>
    <x v="1"/>
  </r>
  <r>
    <x v="100"/>
    <x v="40"/>
    <x v="4"/>
    <x v="0"/>
    <x v="89"/>
    <x v="0"/>
    <x v="1"/>
    <x v="88"/>
    <x v="21"/>
    <x v="15"/>
    <x v="1"/>
    <x v="29"/>
    <x v="1"/>
    <n v="1"/>
    <n v="10"/>
    <n v="2"/>
    <x v="2"/>
    <x v="3"/>
    <x v="6"/>
    <x v="4"/>
    <x v="0"/>
    <x v="0"/>
    <x v="0"/>
    <x v="0"/>
    <x v="0"/>
    <x v="0"/>
    <n v="3"/>
    <n v="11"/>
    <x v="1"/>
  </r>
  <r>
    <x v="101"/>
    <x v="12"/>
    <x v="1"/>
    <x v="0"/>
    <x v="90"/>
    <x v="0"/>
    <x v="1"/>
    <x v="89"/>
    <x v="62"/>
    <x v="82"/>
    <x v="1"/>
    <x v="1"/>
    <x v="1"/>
    <n v="0"/>
    <n v="5"/>
    <n v="2"/>
    <x v="2"/>
    <x v="3"/>
    <x v="6"/>
    <x v="3"/>
    <x v="0"/>
    <x v="0"/>
    <x v="0"/>
    <x v="0"/>
    <x v="0"/>
    <x v="0"/>
    <n v="3"/>
    <n v="11"/>
    <x v="1"/>
  </r>
  <r>
    <x v="102"/>
    <x v="19"/>
    <x v="0"/>
    <x v="1"/>
    <x v="91"/>
    <x v="0"/>
    <x v="1"/>
    <x v="90"/>
    <x v="10"/>
    <x v="83"/>
    <x v="45"/>
    <x v="78"/>
    <x v="47"/>
    <n v="132"/>
    <n v="111"/>
    <n v="2"/>
    <x v="12"/>
    <x v="9"/>
    <x v="12"/>
    <x v="1"/>
    <x v="0"/>
    <x v="0"/>
    <x v="0"/>
    <x v="0"/>
    <x v="0"/>
    <x v="0"/>
    <n v="3"/>
    <n v="11"/>
    <x v="1"/>
  </r>
  <r>
    <x v="103"/>
    <x v="41"/>
    <x v="1"/>
    <x v="2"/>
    <x v="92"/>
    <x v="0"/>
    <x v="0"/>
    <x v="91"/>
    <x v="8"/>
    <x v="84"/>
    <x v="46"/>
    <x v="79"/>
    <x v="48"/>
    <n v="40"/>
    <n v="81"/>
    <n v="1"/>
    <x v="4"/>
    <x v="4"/>
    <x v="3"/>
    <x v="2"/>
    <x v="0"/>
    <x v="0"/>
    <x v="0"/>
    <x v="0"/>
    <x v="0"/>
    <x v="0"/>
    <n v="3"/>
    <n v="11"/>
    <x v="1"/>
  </r>
  <r>
    <x v="104"/>
    <x v="12"/>
    <x v="0"/>
    <x v="2"/>
    <x v="93"/>
    <x v="0"/>
    <x v="0"/>
    <x v="92"/>
    <x v="63"/>
    <x v="85"/>
    <x v="22"/>
    <x v="80"/>
    <x v="6"/>
    <n v="26"/>
    <n v="38"/>
    <n v="1"/>
    <x v="7"/>
    <x v="12"/>
    <x v="8"/>
    <x v="9"/>
    <x v="0"/>
    <x v="0"/>
    <x v="0"/>
    <x v="0"/>
    <x v="0"/>
    <x v="0"/>
    <n v="3"/>
    <n v="11"/>
    <x v="0"/>
  </r>
  <r>
    <x v="105"/>
    <x v="19"/>
    <x v="3"/>
    <x v="1"/>
    <x v="94"/>
    <x v="1"/>
    <x v="0"/>
    <x v="93"/>
    <x v="3"/>
    <x v="20"/>
    <x v="17"/>
    <x v="1"/>
    <x v="3"/>
    <n v="0"/>
    <n v="9"/>
    <n v="1"/>
    <x v="1"/>
    <x v="3"/>
    <x v="6"/>
    <x v="1"/>
    <x v="0"/>
    <x v="0"/>
    <x v="0"/>
    <x v="0"/>
    <x v="0"/>
    <x v="0"/>
    <n v="3"/>
    <n v="11"/>
    <x v="1"/>
  </r>
  <r>
    <x v="106"/>
    <x v="31"/>
    <x v="0"/>
    <x v="2"/>
    <x v="95"/>
    <x v="1"/>
    <x v="1"/>
    <x v="94"/>
    <x v="64"/>
    <x v="86"/>
    <x v="1"/>
    <x v="81"/>
    <x v="1"/>
    <n v="1"/>
    <n v="7"/>
    <n v="4"/>
    <x v="6"/>
    <x v="1"/>
    <x v="0"/>
    <x v="0"/>
    <x v="0"/>
    <x v="0"/>
    <x v="0"/>
    <x v="0"/>
    <x v="0"/>
    <x v="0"/>
    <n v="3"/>
    <n v="11"/>
    <x v="1"/>
  </r>
  <r>
    <x v="107"/>
    <x v="21"/>
    <x v="0"/>
    <x v="2"/>
    <x v="96"/>
    <x v="0"/>
    <x v="2"/>
    <x v="95"/>
    <x v="26"/>
    <x v="48"/>
    <x v="47"/>
    <x v="82"/>
    <x v="45"/>
    <n v="98"/>
    <n v="65"/>
    <n v="4"/>
    <x v="4"/>
    <x v="5"/>
    <x v="9"/>
    <x v="3"/>
    <x v="0"/>
    <x v="0"/>
    <x v="0"/>
    <x v="0"/>
    <x v="0"/>
    <x v="0"/>
    <n v="3"/>
    <n v="11"/>
    <x v="1"/>
  </r>
  <r>
    <x v="108"/>
    <x v="33"/>
    <x v="0"/>
    <x v="0"/>
    <x v="97"/>
    <x v="1"/>
    <x v="0"/>
    <x v="68"/>
    <x v="65"/>
    <x v="6"/>
    <x v="17"/>
    <x v="83"/>
    <x v="39"/>
    <n v="4"/>
    <n v="27"/>
    <n v="2"/>
    <x v="7"/>
    <x v="1"/>
    <x v="6"/>
    <x v="0"/>
    <x v="0"/>
    <x v="0"/>
    <x v="0"/>
    <x v="0"/>
    <x v="0"/>
    <x v="0"/>
    <n v="3"/>
    <n v="11"/>
    <x v="1"/>
  </r>
  <r>
    <x v="109"/>
    <x v="40"/>
    <x v="2"/>
    <x v="2"/>
    <x v="98"/>
    <x v="0"/>
    <x v="0"/>
    <x v="96"/>
    <x v="46"/>
    <x v="87"/>
    <x v="48"/>
    <x v="84"/>
    <x v="49"/>
    <n v="22"/>
    <n v="43"/>
    <n v="1"/>
    <x v="3"/>
    <x v="5"/>
    <x v="0"/>
    <x v="7"/>
    <x v="0"/>
    <x v="0"/>
    <x v="0"/>
    <x v="0"/>
    <x v="0"/>
    <x v="0"/>
    <n v="3"/>
    <n v="11"/>
    <x v="1"/>
  </r>
  <r>
    <x v="110"/>
    <x v="19"/>
    <x v="0"/>
    <x v="1"/>
    <x v="99"/>
    <x v="0"/>
    <x v="1"/>
    <x v="97"/>
    <x v="66"/>
    <x v="88"/>
    <x v="49"/>
    <x v="85"/>
    <x v="50"/>
    <n v="35"/>
    <n v="79"/>
    <n v="1"/>
    <x v="4"/>
    <x v="6"/>
    <x v="12"/>
    <x v="8"/>
    <x v="0"/>
    <x v="0"/>
    <x v="0"/>
    <x v="0"/>
    <x v="0"/>
    <x v="0"/>
    <n v="3"/>
    <n v="11"/>
    <x v="1"/>
  </r>
  <r>
    <x v="111"/>
    <x v="42"/>
    <x v="1"/>
    <x v="0"/>
    <x v="100"/>
    <x v="0"/>
    <x v="0"/>
    <x v="98"/>
    <x v="51"/>
    <x v="89"/>
    <x v="16"/>
    <x v="86"/>
    <x v="50"/>
    <n v="51"/>
    <n v="86"/>
    <n v="1"/>
    <x v="5"/>
    <x v="5"/>
    <x v="8"/>
    <x v="5"/>
    <x v="0"/>
    <x v="1"/>
    <x v="0"/>
    <x v="0"/>
    <x v="0"/>
    <x v="0"/>
    <n v="3"/>
    <n v="11"/>
    <x v="0"/>
  </r>
  <r>
    <x v="112"/>
    <x v="24"/>
    <x v="2"/>
    <x v="1"/>
    <x v="101"/>
    <x v="0"/>
    <x v="1"/>
    <x v="99"/>
    <x v="67"/>
    <x v="90"/>
    <x v="8"/>
    <x v="87"/>
    <x v="5"/>
    <n v="0"/>
    <n v="60"/>
    <n v="3"/>
    <x v="0"/>
    <x v="1"/>
    <x v="7"/>
    <x v="3"/>
    <x v="0"/>
    <x v="1"/>
    <x v="0"/>
    <x v="0"/>
    <x v="0"/>
    <x v="0"/>
    <n v="3"/>
    <n v="11"/>
    <x v="1"/>
  </r>
  <r>
    <x v="113"/>
    <x v="42"/>
    <x v="0"/>
    <x v="0"/>
    <x v="102"/>
    <x v="0"/>
    <x v="0"/>
    <x v="22"/>
    <x v="55"/>
    <x v="91"/>
    <x v="50"/>
    <x v="42"/>
    <x v="51"/>
    <n v="20"/>
    <n v="22"/>
    <n v="1"/>
    <x v="4"/>
    <x v="11"/>
    <x v="12"/>
    <x v="8"/>
    <x v="0"/>
    <x v="1"/>
    <x v="1"/>
    <x v="0"/>
    <x v="0"/>
    <x v="0"/>
    <n v="3"/>
    <n v="11"/>
    <x v="0"/>
  </r>
  <r>
    <x v="114"/>
    <x v="16"/>
    <x v="1"/>
    <x v="2"/>
    <x v="103"/>
    <x v="1"/>
    <x v="0"/>
    <x v="100"/>
    <x v="7"/>
    <x v="92"/>
    <x v="8"/>
    <x v="88"/>
    <x v="5"/>
    <n v="0"/>
    <n v="72"/>
    <n v="5"/>
    <x v="4"/>
    <x v="5"/>
    <x v="3"/>
    <x v="0"/>
    <x v="0"/>
    <x v="0"/>
    <x v="0"/>
    <x v="0"/>
    <x v="0"/>
    <x v="0"/>
    <n v="3"/>
    <n v="11"/>
    <x v="1"/>
  </r>
  <r>
    <x v="115"/>
    <x v="43"/>
    <x v="0"/>
    <x v="0"/>
    <x v="104"/>
    <x v="1"/>
    <x v="1"/>
    <x v="101"/>
    <x v="67"/>
    <x v="67"/>
    <x v="1"/>
    <x v="87"/>
    <x v="5"/>
    <n v="1"/>
    <n v="27"/>
    <n v="2"/>
    <x v="2"/>
    <x v="1"/>
    <x v="6"/>
    <x v="3"/>
    <x v="0"/>
    <x v="0"/>
    <x v="0"/>
    <x v="0"/>
    <x v="0"/>
    <x v="0"/>
    <n v="3"/>
    <n v="11"/>
    <x v="1"/>
  </r>
  <r>
    <x v="116"/>
    <x v="25"/>
    <x v="0"/>
    <x v="2"/>
    <x v="105"/>
    <x v="0"/>
    <x v="0"/>
    <x v="102"/>
    <x v="50"/>
    <x v="93"/>
    <x v="51"/>
    <x v="89"/>
    <x v="52"/>
    <n v="82"/>
    <n v="33"/>
    <n v="0"/>
    <x v="6"/>
    <x v="6"/>
    <x v="8"/>
    <x v="9"/>
    <x v="0"/>
    <x v="0"/>
    <x v="1"/>
    <x v="1"/>
    <x v="0"/>
    <x v="0"/>
    <n v="3"/>
    <n v="11"/>
    <x v="1"/>
  </r>
  <r>
    <x v="117"/>
    <x v="33"/>
    <x v="4"/>
    <x v="2"/>
    <x v="106"/>
    <x v="1"/>
    <x v="0"/>
    <x v="103"/>
    <x v="68"/>
    <x v="94"/>
    <x v="52"/>
    <x v="90"/>
    <x v="53"/>
    <n v="103"/>
    <n v="120"/>
    <n v="5"/>
    <x v="12"/>
    <x v="1"/>
    <x v="8"/>
    <x v="5"/>
    <x v="0"/>
    <x v="0"/>
    <x v="0"/>
    <x v="0"/>
    <x v="0"/>
    <x v="0"/>
    <n v="3"/>
    <n v="11"/>
    <x v="1"/>
  </r>
  <r>
    <x v="118"/>
    <x v="5"/>
    <x v="4"/>
    <x v="1"/>
    <x v="107"/>
    <x v="1"/>
    <x v="1"/>
    <x v="104"/>
    <x v="69"/>
    <x v="44"/>
    <x v="9"/>
    <x v="22"/>
    <x v="5"/>
    <n v="9"/>
    <n v="30"/>
    <n v="2"/>
    <x v="1"/>
    <x v="1"/>
    <x v="6"/>
    <x v="1"/>
    <x v="0"/>
    <x v="0"/>
    <x v="0"/>
    <x v="0"/>
    <x v="0"/>
    <x v="0"/>
    <n v="3"/>
    <n v="11"/>
    <x v="1"/>
  </r>
  <r>
    <x v="119"/>
    <x v="21"/>
    <x v="0"/>
    <x v="1"/>
    <x v="108"/>
    <x v="1"/>
    <x v="0"/>
    <x v="105"/>
    <x v="30"/>
    <x v="20"/>
    <x v="26"/>
    <x v="75"/>
    <x v="9"/>
    <n v="5"/>
    <n v="3"/>
    <n v="2"/>
    <x v="2"/>
    <x v="3"/>
    <x v="6"/>
    <x v="3"/>
    <x v="0"/>
    <x v="0"/>
    <x v="0"/>
    <x v="0"/>
    <x v="0"/>
    <x v="0"/>
    <n v="3"/>
    <n v="11"/>
    <x v="1"/>
  </r>
  <r>
    <x v="120"/>
    <x v="44"/>
    <x v="2"/>
    <x v="1"/>
    <x v="109"/>
    <x v="0"/>
    <x v="1"/>
    <x v="87"/>
    <x v="70"/>
    <x v="95"/>
    <x v="53"/>
    <x v="91"/>
    <x v="17"/>
    <n v="72"/>
    <n v="48"/>
    <n v="4"/>
    <x v="4"/>
    <x v="2"/>
    <x v="2"/>
    <x v="2"/>
    <x v="0"/>
    <x v="0"/>
    <x v="0"/>
    <x v="0"/>
    <x v="0"/>
    <x v="0"/>
    <n v="3"/>
    <n v="11"/>
    <x v="1"/>
  </r>
  <r>
    <x v="121"/>
    <x v="5"/>
    <x v="2"/>
    <x v="0"/>
    <x v="110"/>
    <x v="1"/>
    <x v="0"/>
    <x v="106"/>
    <x v="71"/>
    <x v="96"/>
    <x v="17"/>
    <x v="36"/>
    <x v="5"/>
    <n v="4"/>
    <n v="10"/>
    <n v="3"/>
    <x v="2"/>
    <x v="1"/>
    <x v="6"/>
    <x v="1"/>
    <x v="0"/>
    <x v="0"/>
    <x v="0"/>
    <x v="0"/>
    <x v="0"/>
    <x v="0"/>
    <n v="3"/>
    <n v="11"/>
    <x v="0"/>
  </r>
  <r>
    <x v="122"/>
    <x v="7"/>
    <x v="2"/>
    <x v="2"/>
    <x v="111"/>
    <x v="2"/>
    <x v="0"/>
    <x v="71"/>
    <x v="20"/>
    <x v="37"/>
    <x v="8"/>
    <x v="75"/>
    <x v="7"/>
    <n v="4"/>
    <n v="7"/>
    <n v="2"/>
    <x v="1"/>
    <x v="3"/>
    <x v="6"/>
    <x v="0"/>
    <x v="0"/>
    <x v="0"/>
    <x v="0"/>
    <x v="0"/>
    <x v="0"/>
    <x v="0"/>
    <n v="3"/>
    <n v="11"/>
    <x v="1"/>
  </r>
  <r>
    <x v="123"/>
    <x v="11"/>
    <x v="0"/>
    <x v="3"/>
    <x v="112"/>
    <x v="1"/>
    <x v="0"/>
    <x v="107"/>
    <x v="72"/>
    <x v="69"/>
    <x v="8"/>
    <x v="33"/>
    <x v="34"/>
    <n v="3"/>
    <n v="2"/>
    <n v="1"/>
    <x v="1"/>
    <x v="3"/>
    <x v="6"/>
    <x v="0"/>
    <x v="0"/>
    <x v="0"/>
    <x v="0"/>
    <x v="0"/>
    <x v="0"/>
    <x v="0"/>
    <n v="3"/>
    <n v="11"/>
    <x v="1"/>
  </r>
  <r>
    <x v="124"/>
    <x v="10"/>
    <x v="0"/>
    <x v="0"/>
    <x v="113"/>
    <x v="0"/>
    <x v="0"/>
    <x v="36"/>
    <x v="22"/>
    <x v="97"/>
    <x v="54"/>
    <x v="20"/>
    <x v="54"/>
    <n v="72"/>
    <n v="168"/>
    <n v="0"/>
    <x v="4"/>
    <x v="10"/>
    <x v="11"/>
    <x v="7"/>
    <x v="0"/>
    <x v="1"/>
    <x v="1"/>
    <x v="1"/>
    <x v="0"/>
    <x v="0"/>
    <n v="3"/>
    <n v="11"/>
    <x v="0"/>
  </r>
  <r>
    <x v="125"/>
    <x v="2"/>
    <x v="4"/>
    <x v="1"/>
    <x v="114"/>
    <x v="0"/>
    <x v="0"/>
    <x v="55"/>
    <x v="53"/>
    <x v="98"/>
    <x v="55"/>
    <x v="45"/>
    <x v="55"/>
    <n v="28"/>
    <n v="172"/>
    <n v="2"/>
    <x v="7"/>
    <x v="5"/>
    <x v="4"/>
    <x v="9"/>
    <x v="0"/>
    <x v="0"/>
    <x v="0"/>
    <x v="0"/>
    <x v="0"/>
    <x v="0"/>
    <n v="3"/>
    <n v="11"/>
    <x v="1"/>
  </r>
  <r>
    <x v="126"/>
    <x v="3"/>
    <x v="0"/>
    <x v="0"/>
    <x v="115"/>
    <x v="0"/>
    <x v="0"/>
    <x v="108"/>
    <x v="30"/>
    <x v="99"/>
    <x v="56"/>
    <x v="92"/>
    <x v="56"/>
    <n v="0"/>
    <n v="216"/>
    <n v="1"/>
    <x v="7"/>
    <x v="6"/>
    <x v="3"/>
    <x v="9"/>
    <x v="0"/>
    <x v="0"/>
    <x v="0"/>
    <x v="0"/>
    <x v="0"/>
    <x v="0"/>
    <n v="3"/>
    <n v="11"/>
    <x v="0"/>
  </r>
  <r>
    <x v="127"/>
    <x v="44"/>
    <x v="2"/>
    <x v="2"/>
    <x v="116"/>
    <x v="1"/>
    <x v="1"/>
    <x v="109"/>
    <x v="14"/>
    <x v="100"/>
    <x v="8"/>
    <x v="68"/>
    <x v="5"/>
    <n v="0"/>
    <n v="4"/>
    <n v="2"/>
    <x v="2"/>
    <x v="3"/>
    <x v="0"/>
    <x v="3"/>
    <x v="0"/>
    <x v="0"/>
    <x v="0"/>
    <x v="0"/>
    <x v="0"/>
    <x v="0"/>
    <n v="3"/>
    <n v="11"/>
    <x v="1"/>
  </r>
  <r>
    <x v="128"/>
    <x v="45"/>
    <x v="1"/>
    <x v="2"/>
    <x v="10"/>
    <x v="0"/>
    <x v="1"/>
    <x v="104"/>
    <x v="13"/>
    <x v="101"/>
    <x v="8"/>
    <x v="21"/>
    <x v="3"/>
    <n v="0"/>
    <n v="15"/>
    <n v="3"/>
    <x v="4"/>
    <x v="1"/>
    <x v="4"/>
    <x v="3"/>
    <x v="0"/>
    <x v="0"/>
    <x v="0"/>
    <x v="0"/>
    <x v="0"/>
    <x v="0"/>
    <n v="3"/>
    <n v="11"/>
    <x v="1"/>
  </r>
  <r>
    <x v="129"/>
    <x v="46"/>
    <x v="1"/>
    <x v="1"/>
    <x v="117"/>
    <x v="1"/>
    <x v="1"/>
    <x v="110"/>
    <x v="36"/>
    <x v="102"/>
    <x v="28"/>
    <x v="93"/>
    <x v="32"/>
    <n v="12"/>
    <n v="12"/>
    <n v="4"/>
    <x v="4"/>
    <x v="4"/>
    <x v="2"/>
    <x v="2"/>
    <x v="0"/>
    <x v="0"/>
    <x v="0"/>
    <x v="0"/>
    <x v="0"/>
    <x v="0"/>
    <n v="3"/>
    <n v="11"/>
    <x v="1"/>
  </r>
  <r>
    <x v="130"/>
    <x v="13"/>
    <x v="0"/>
    <x v="2"/>
    <x v="118"/>
    <x v="0"/>
    <x v="1"/>
    <x v="111"/>
    <x v="73"/>
    <x v="103"/>
    <x v="57"/>
    <x v="17"/>
    <x v="46"/>
    <n v="89"/>
    <n v="58"/>
    <n v="5"/>
    <x v="3"/>
    <x v="5"/>
    <x v="8"/>
    <x v="1"/>
    <x v="0"/>
    <x v="0"/>
    <x v="0"/>
    <x v="0"/>
    <x v="0"/>
    <x v="0"/>
    <n v="3"/>
    <n v="11"/>
    <x v="1"/>
  </r>
  <r>
    <x v="131"/>
    <x v="38"/>
    <x v="2"/>
    <x v="5"/>
    <x v="119"/>
    <x v="1"/>
    <x v="1"/>
    <x v="112"/>
    <x v="19"/>
    <x v="104"/>
    <x v="9"/>
    <x v="94"/>
    <x v="5"/>
    <n v="5"/>
    <n v="41"/>
    <n v="5"/>
    <x v="8"/>
    <x v="1"/>
    <x v="3"/>
    <x v="4"/>
    <x v="0"/>
    <x v="0"/>
    <x v="0"/>
    <x v="0"/>
    <x v="0"/>
    <x v="0"/>
    <n v="3"/>
    <n v="11"/>
    <x v="1"/>
  </r>
  <r>
    <x v="132"/>
    <x v="21"/>
    <x v="0"/>
    <x v="2"/>
    <x v="120"/>
    <x v="0"/>
    <x v="0"/>
    <x v="3"/>
    <x v="73"/>
    <x v="105"/>
    <x v="47"/>
    <x v="95"/>
    <x v="50"/>
    <n v="41"/>
    <n v="130"/>
    <n v="1"/>
    <x v="5"/>
    <x v="2"/>
    <x v="10"/>
    <x v="2"/>
    <x v="0"/>
    <x v="0"/>
    <x v="0"/>
    <x v="0"/>
    <x v="0"/>
    <x v="0"/>
    <n v="3"/>
    <n v="11"/>
    <x v="1"/>
  </r>
  <r>
    <x v="133"/>
    <x v="24"/>
    <x v="0"/>
    <x v="2"/>
    <x v="10"/>
    <x v="0"/>
    <x v="1"/>
    <x v="76"/>
    <x v="25"/>
    <x v="106"/>
    <x v="6"/>
    <x v="96"/>
    <x v="57"/>
    <n v="71"/>
    <n v="124"/>
    <n v="1"/>
    <x v="4"/>
    <x v="9"/>
    <x v="4"/>
    <x v="2"/>
    <x v="0"/>
    <x v="0"/>
    <x v="0"/>
    <x v="0"/>
    <x v="0"/>
    <x v="0"/>
    <n v="3"/>
    <n v="11"/>
    <x v="1"/>
  </r>
  <r>
    <x v="134"/>
    <x v="31"/>
    <x v="1"/>
    <x v="2"/>
    <x v="121"/>
    <x v="1"/>
    <x v="1"/>
    <x v="113"/>
    <x v="14"/>
    <x v="107"/>
    <x v="8"/>
    <x v="97"/>
    <x v="7"/>
    <n v="0"/>
    <n v="23"/>
    <n v="5"/>
    <x v="3"/>
    <x v="1"/>
    <x v="8"/>
    <x v="4"/>
    <x v="0"/>
    <x v="0"/>
    <x v="0"/>
    <x v="0"/>
    <x v="0"/>
    <x v="0"/>
    <n v="3"/>
    <n v="11"/>
    <x v="1"/>
  </r>
  <r>
    <x v="135"/>
    <x v="5"/>
    <x v="1"/>
    <x v="1"/>
    <x v="122"/>
    <x v="0"/>
    <x v="0"/>
    <x v="65"/>
    <x v="74"/>
    <x v="108"/>
    <x v="13"/>
    <x v="98"/>
    <x v="57"/>
    <n v="44"/>
    <n v="0"/>
    <n v="1"/>
    <x v="6"/>
    <x v="9"/>
    <x v="11"/>
    <x v="8"/>
    <x v="0"/>
    <x v="1"/>
    <x v="0"/>
    <x v="0"/>
    <x v="0"/>
    <x v="0"/>
    <n v="3"/>
    <n v="11"/>
    <x v="1"/>
  </r>
  <r>
    <x v="136"/>
    <x v="11"/>
    <x v="3"/>
    <x v="3"/>
    <x v="123"/>
    <x v="1"/>
    <x v="0"/>
    <x v="17"/>
    <x v="27"/>
    <x v="109"/>
    <x v="1"/>
    <x v="24"/>
    <x v="3"/>
    <n v="6"/>
    <n v="9"/>
    <n v="2"/>
    <x v="1"/>
    <x v="3"/>
    <x v="6"/>
    <x v="4"/>
    <x v="0"/>
    <x v="0"/>
    <x v="0"/>
    <x v="0"/>
    <x v="0"/>
    <x v="0"/>
    <n v="3"/>
    <n v="11"/>
    <x v="1"/>
  </r>
  <r>
    <x v="137"/>
    <x v="12"/>
    <x v="1"/>
    <x v="2"/>
    <x v="124"/>
    <x v="2"/>
    <x v="1"/>
    <x v="114"/>
    <x v="75"/>
    <x v="15"/>
    <x v="1"/>
    <x v="99"/>
    <x v="1"/>
    <n v="0"/>
    <n v="16"/>
    <n v="3"/>
    <x v="2"/>
    <x v="2"/>
    <x v="1"/>
    <x v="4"/>
    <x v="0"/>
    <x v="0"/>
    <x v="0"/>
    <x v="0"/>
    <x v="0"/>
    <x v="0"/>
    <n v="3"/>
    <n v="11"/>
    <x v="1"/>
  </r>
  <r>
    <x v="138"/>
    <x v="26"/>
    <x v="1"/>
    <x v="5"/>
    <x v="125"/>
    <x v="1"/>
    <x v="1"/>
    <x v="115"/>
    <x v="30"/>
    <x v="77"/>
    <x v="8"/>
    <x v="48"/>
    <x v="39"/>
    <n v="2"/>
    <n v="20"/>
    <n v="2"/>
    <x v="1"/>
    <x v="1"/>
    <x v="1"/>
    <x v="1"/>
    <x v="1"/>
    <x v="0"/>
    <x v="0"/>
    <x v="0"/>
    <x v="0"/>
    <x v="0"/>
    <n v="3"/>
    <n v="11"/>
    <x v="0"/>
  </r>
  <r>
    <x v="139"/>
    <x v="2"/>
    <x v="1"/>
    <x v="3"/>
    <x v="126"/>
    <x v="1"/>
    <x v="1"/>
    <x v="116"/>
    <x v="68"/>
    <x v="69"/>
    <x v="1"/>
    <x v="100"/>
    <x v="7"/>
    <n v="1"/>
    <n v="4"/>
    <n v="2"/>
    <x v="2"/>
    <x v="3"/>
    <x v="6"/>
    <x v="0"/>
    <x v="0"/>
    <x v="0"/>
    <x v="0"/>
    <x v="0"/>
    <x v="0"/>
    <x v="0"/>
    <n v="3"/>
    <n v="11"/>
    <x v="1"/>
  </r>
  <r>
    <x v="140"/>
    <x v="47"/>
    <x v="2"/>
    <x v="0"/>
    <x v="127"/>
    <x v="0"/>
    <x v="0"/>
    <x v="117"/>
    <x v="66"/>
    <x v="110"/>
    <x v="11"/>
    <x v="101"/>
    <x v="58"/>
    <n v="61"/>
    <n v="20"/>
    <n v="1"/>
    <x v="3"/>
    <x v="5"/>
    <x v="9"/>
    <x v="7"/>
    <x v="0"/>
    <x v="0"/>
    <x v="0"/>
    <x v="0"/>
    <x v="0"/>
    <x v="0"/>
    <n v="3"/>
    <n v="11"/>
    <x v="1"/>
  </r>
  <r>
    <x v="141"/>
    <x v="11"/>
    <x v="2"/>
    <x v="1"/>
    <x v="128"/>
    <x v="0"/>
    <x v="1"/>
    <x v="105"/>
    <x v="24"/>
    <x v="111"/>
    <x v="8"/>
    <x v="102"/>
    <x v="59"/>
    <n v="20"/>
    <n v="50"/>
    <n v="2"/>
    <x v="7"/>
    <x v="9"/>
    <x v="4"/>
    <x v="0"/>
    <x v="0"/>
    <x v="0"/>
    <x v="0"/>
    <x v="0"/>
    <x v="0"/>
    <x v="0"/>
    <n v="3"/>
    <n v="11"/>
    <x v="0"/>
  </r>
  <r>
    <x v="142"/>
    <x v="43"/>
    <x v="0"/>
    <x v="2"/>
    <x v="129"/>
    <x v="0"/>
    <x v="0"/>
    <x v="118"/>
    <x v="76"/>
    <x v="112"/>
    <x v="58"/>
    <x v="103"/>
    <x v="60"/>
    <n v="40"/>
    <n v="126"/>
    <n v="1"/>
    <x v="3"/>
    <x v="11"/>
    <x v="2"/>
    <x v="7"/>
    <x v="0"/>
    <x v="0"/>
    <x v="0"/>
    <x v="0"/>
    <x v="0"/>
    <x v="0"/>
    <n v="3"/>
    <n v="11"/>
    <x v="1"/>
  </r>
  <r>
    <x v="143"/>
    <x v="8"/>
    <x v="1"/>
    <x v="0"/>
    <x v="130"/>
    <x v="0"/>
    <x v="1"/>
    <x v="119"/>
    <x v="77"/>
    <x v="113"/>
    <x v="10"/>
    <x v="104"/>
    <x v="61"/>
    <n v="33"/>
    <n v="33"/>
    <n v="3"/>
    <x v="0"/>
    <x v="9"/>
    <x v="10"/>
    <x v="3"/>
    <x v="0"/>
    <x v="0"/>
    <x v="0"/>
    <x v="0"/>
    <x v="0"/>
    <x v="0"/>
    <n v="3"/>
    <n v="11"/>
    <x v="1"/>
  </r>
  <r>
    <x v="144"/>
    <x v="36"/>
    <x v="0"/>
    <x v="1"/>
    <x v="131"/>
    <x v="1"/>
    <x v="0"/>
    <x v="120"/>
    <x v="71"/>
    <x v="114"/>
    <x v="20"/>
    <x v="105"/>
    <x v="62"/>
    <n v="16"/>
    <n v="116"/>
    <n v="3"/>
    <x v="6"/>
    <x v="2"/>
    <x v="6"/>
    <x v="0"/>
    <x v="0"/>
    <x v="0"/>
    <x v="0"/>
    <x v="0"/>
    <x v="0"/>
    <x v="0"/>
    <n v="3"/>
    <n v="11"/>
    <x v="1"/>
  </r>
  <r>
    <x v="145"/>
    <x v="11"/>
    <x v="0"/>
    <x v="2"/>
    <x v="132"/>
    <x v="0"/>
    <x v="2"/>
    <x v="121"/>
    <x v="78"/>
    <x v="115"/>
    <x v="10"/>
    <x v="106"/>
    <x v="63"/>
    <n v="41"/>
    <n v="49"/>
    <n v="3"/>
    <x v="7"/>
    <x v="4"/>
    <x v="3"/>
    <x v="4"/>
    <x v="0"/>
    <x v="0"/>
    <x v="0"/>
    <x v="0"/>
    <x v="0"/>
    <x v="0"/>
    <n v="3"/>
    <n v="11"/>
    <x v="1"/>
  </r>
  <r>
    <x v="146"/>
    <x v="28"/>
    <x v="0"/>
    <x v="2"/>
    <x v="133"/>
    <x v="1"/>
    <x v="0"/>
    <x v="122"/>
    <x v="77"/>
    <x v="63"/>
    <x v="1"/>
    <x v="107"/>
    <x v="19"/>
    <n v="11"/>
    <n v="16"/>
    <n v="1"/>
    <x v="2"/>
    <x v="3"/>
    <x v="6"/>
    <x v="3"/>
    <x v="0"/>
    <x v="0"/>
    <x v="0"/>
    <x v="0"/>
    <x v="0"/>
    <x v="0"/>
    <n v="3"/>
    <n v="11"/>
    <x v="0"/>
  </r>
  <r>
    <x v="147"/>
    <x v="4"/>
    <x v="0"/>
    <x v="1"/>
    <x v="134"/>
    <x v="1"/>
    <x v="0"/>
    <x v="119"/>
    <x v="79"/>
    <x v="10"/>
    <x v="1"/>
    <x v="27"/>
    <x v="5"/>
    <n v="1"/>
    <n v="4"/>
    <n v="1"/>
    <x v="1"/>
    <x v="3"/>
    <x v="1"/>
    <x v="4"/>
    <x v="0"/>
    <x v="0"/>
    <x v="0"/>
    <x v="0"/>
    <x v="0"/>
    <x v="1"/>
    <n v="3"/>
    <n v="11"/>
    <x v="1"/>
  </r>
  <r>
    <x v="148"/>
    <x v="26"/>
    <x v="4"/>
    <x v="2"/>
    <x v="135"/>
    <x v="2"/>
    <x v="1"/>
    <x v="123"/>
    <x v="3"/>
    <x v="116"/>
    <x v="17"/>
    <x v="108"/>
    <x v="29"/>
    <n v="1"/>
    <n v="32"/>
    <n v="7"/>
    <x v="6"/>
    <x v="1"/>
    <x v="0"/>
    <x v="4"/>
    <x v="0"/>
    <x v="0"/>
    <x v="0"/>
    <x v="0"/>
    <x v="0"/>
    <x v="0"/>
    <n v="3"/>
    <n v="11"/>
    <x v="1"/>
  </r>
  <r>
    <x v="149"/>
    <x v="35"/>
    <x v="2"/>
    <x v="2"/>
    <x v="136"/>
    <x v="0"/>
    <x v="0"/>
    <x v="124"/>
    <x v="70"/>
    <x v="117"/>
    <x v="10"/>
    <x v="36"/>
    <x v="29"/>
    <n v="20"/>
    <n v="8"/>
    <n v="1"/>
    <x v="2"/>
    <x v="1"/>
    <x v="0"/>
    <x v="8"/>
    <x v="0"/>
    <x v="0"/>
    <x v="0"/>
    <x v="0"/>
    <x v="0"/>
    <x v="0"/>
    <n v="3"/>
    <n v="11"/>
    <x v="1"/>
  </r>
  <r>
    <x v="150"/>
    <x v="44"/>
    <x v="2"/>
    <x v="2"/>
    <x v="13"/>
    <x v="0"/>
    <x v="2"/>
    <x v="125"/>
    <x v="10"/>
    <x v="48"/>
    <x v="59"/>
    <x v="109"/>
    <x v="17"/>
    <n v="13"/>
    <n v="13"/>
    <n v="1"/>
    <x v="6"/>
    <x v="5"/>
    <x v="4"/>
    <x v="8"/>
    <x v="0"/>
    <x v="0"/>
    <x v="0"/>
    <x v="0"/>
    <x v="0"/>
    <x v="0"/>
    <n v="3"/>
    <n v="11"/>
    <x v="1"/>
  </r>
  <r>
    <x v="151"/>
    <x v="21"/>
    <x v="0"/>
    <x v="2"/>
    <x v="137"/>
    <x v="0"/>
    <x v="1"/>
    <x v="126"/>
    <x v="25"/>
    <x v="118"/>
    <x v="16"/>
    <x v="40"/>
    <x v="50"/>
    <n v="13"/>
    <n v="13"/>
    <n v="4"/>
    <x v="0"/>
    <x v="1"/>
    <x v="3"/>
    <x v="3"/>
    <x v="0"/>
    <x v="1"/>
    <x v="0"/>
    <x v="0"/>
    <x v="0"/>
    <x v="0"/>
    <n v="3"/>
    <n v="11"/>
    <x v="1"/>
  </r>
  <r>
    <x v="152"/>
    <x v="39"/>
    <x v="4"/>
    <x v="1"/>
    <x v="1"/>
    <x v="0"/>
    <x v="1"/>
    <x v="127"/>
    <x v="80"/>
    <x v="12"/>
    <x v="60"/>
    <x v="110"/>
    <x v="64"/>
    <n v="20"/>
    <n v="91"/>
    <n v="4"/>
    <x v="5"/>
    <x v="1"/>
    <x v="8"/>
    <x v="0"/>
    <x v="0"/>
    <x v="0"/>
    <x v="0"/>
    <x v="0"/>
    <x v="0"/>
    <x v="0"/>
    <n v="3"/>
    <n v="11"/>
    <x v="1"/>
  </r>
  <r>
    <x v="153"/>
    <x v="36"/>
    <x v="0"/>
    <x v="5"/>
    <x v="138"/>
    <x v="1"/>
    <x v="0"/>
    <x v="44"/>
    <x v="45"/>
    <x v="9"/>
    <x v="35"/>
    <x v="8"/>
    <x v="65"/>
    <n v="14"/>
    <n v="20"/>
    <n v="4"/>
    <x v="7"/>
    <x v="3"/>
    <x v="0"/>
    <x v="3"/>
    <x v="0"/>
    <x v="0"/>
    <x v="0"/>
    <x v="0"/>
    <x v="0"/>
    <x v="0"/>
    <n v="3"/>
    <n v="11"/>
    <x v="1"/>
  </r>
  <r>
    <x v="154"/>
    <x v="13"/>
    <x v="1"/>
    <x v="1"/>
    <x v="139"/>
    <x v="0"/>
    <x v="1"/>
    <x v="128"/>
    <x v="43"/>
    <x v="119"/>
    <x v="8"/>
    <x v="110"/>
    <x v="5"/>
    <n v="0"/>
    <n v="76"/>
    <n v="2"/>
    <x v="0"/>
    <x v="9"/>
    <x v="12"/>
    <x v="1"/>
    <x v="0"/>
    <x v="0"/>
    <x v="0"/>
    <x v="0"/>
    <x v="0"/>
    <x v="0"/>
    <n v="3"/>
    <n v="11"/>
    <x v="1"/>
  </r>
  <r>
    <x v="155"/>
    <x v="17"/>
    <x v="0"/>
    <x v="1"/>
    <x v="140"/>
    <x v="0"/>
    <x v="0"/>
    <x v="103"/>
    <x v="73"/>
    <x v="120"/>
    <x v="34"/>
    <x v="111"/>
    <x v="20"/>
    <n v="13"/>
    <n v="42"/>
    <n v="1"/>
    <x v="11"/>
    <x v="5"/>
    <x v="3"/>
    <x v="2"/>
    <x v="0"/>
    <x v="1"/>
    <x v="1"/>
    <x v="0"/>
    <x v="0"/>
    <x v="0"/>
    <n v="3"/>
    <n v="11"/>
    <x v="0"/>
  </r>
  <r>
    <x v="156"/>
    <x v="38"/>
    <x v="0"/>
    <x v="0"/>
    <x v="141"/>
    <x v="0"/>
    <x v="1"/>
    <x v="129"/>
    <x v="24"/>
    <x v="121"/>
    <x v="26"/>
    <x v="112"/>
    <x v="39"/>
    <n v="12"/>
    <n v="3"/>
    <n v="3"/>
    <x v="4"/>
    <x v="1"/>
    <x v="8"/>
    <x v="0"/>
    <x v="0"/>
    <x v="0"/>
    <x v="0"/>
    <x v="0"/>
    <x v="0"/>
    <x v="0"/>
    <n v="3"/>
    <n v="11"/>
    <x v="1"/>
  </r>
  <r>
    <x v="157"/>
    <x v="33"/>
    <x v="0"/>
    <x v="0"/>
    <x v="142"/>
    <x v="1"/>
    <x v="2"/>
    <x v="130"/>
    <x v="79"/>
    <x v="26"/>
    <x v="1"/>
    <x v="75"/>
    <x v="1"/>
    <n v="0"/>
    <n v="0"/>
    <n v="1"/>
    <x v="9"/>
    <x v="3"/>
    <x v="6"/>
    <x v="2"/>
    <x v="0"/>
    <x v="0"/>
    <x v="0"/>
    <x v="0"/>
    <x v="0"/>
    <x v="0"/>
    <n v="3"/>
    <n v="11"/>
    <x v="1"/>
  </r>
  <r>
    <x v="158"/>
    <x v="32"/>
    <x v="0"/>
    <x v="1"/>
    <x v="143"/>
    <x v="0"/>
    <x v="1"/>
    <x v="131"/>
    <x v="33"/>
    <x v="117"/>
    <x v="23"/>
    <x v="110"/>
    <x v="3"/>
    <n v="28"/>
    <n v="14"/>
    <n v="1"/>
    <x v="1"/>
    <x v="1"/>
    <x v="3"/>
    <x v="7"/>
    <x v="0"/>
    <x v="0"/>
    <x v="0"/>
    <x v="0"/>
    <x v="0"/>
    <x v="0"/>
    <n v="3"/>
    <n v="11"/>
    <x v="1"/>
  </r>
  <r>
    <x v="159"/>
    <x v="34"/>
    <x v="0"/>
    <x v="0"/>
    <x v="144"/>
    <x v="0"/>
    <x v="0"/>
    <x v="132"/>
    <x v="81"/>
    <x v="122"/>
    <x v="23"/>
    <x v="113"/>
    <x v="66"/>
    <n v="91"/>
    <n v="57"/>
    <n v="1"/>
    <x v="7"/>
    <x v="5"/>
    <x v="2"/>
    <x v="9"/>
    <x v="0"/>
    <x v="0"/>
    <x v="0"/>
    <x v="0"/>
    <x v="0"/>
    <x v="0"/>
    <n v="3"/>
    <n v="11"/>
    <x v="1"/>
  </r>
  <r>
    <x v="160"/>
    <x v="38"/>
    <x v="2"/>
    <x v="0"/>
    <x v="145"/>
    <x v="2"/>
    <x v="1"/>
    <x v="133"/>
    <x v="21"/>
    <x v="9"/>
    <x v="8"/>
    <x v="24"/>
    <x v="5"/>
    <n v="0"/>
    <n v="5"/>
    <n v="1"/>
    <x v="1"/>
    <x v="3"/>
    <x v="1"/>
    <x v="0"/>
    <x v="0"/>
    <x v="0"/>
    <x v="0"/>
    <x v="0"/>
    <x v="0"/>
    <x v="0"/>
    <n v="3"/>
    <n v="11"/>
    <x v="1"/>
  </r>
  <r>
    <x v="161"/>
    <x v="41"/>
    <x v="1"/>
    <x v="2"/>
    <x v="146"/>
    <x v="0"/>
    <x v="0"/>
    <x v="134"/>
    <x v="15"/>
    <x v="123"/>
    <x v="10"/>
    <x v="114"/>
    <x v="61"/>
    <n v="16"/>
    <n v="33"/>
    <n v="2"/>
    <x v="11"/>
    <x v="6"/>
    <x v="10"/>
    <x v="3"/>
    <x v="0"/>
    <x v="0"/>
    <x v="0"/>
    <x v="0"/>
    <x v="0"/>
    <x v="0"/>
    <n v="3"/>
    <n v="11"/>
    <x v="1"/>
  </r>
  <r>
    <x v="162"/>
    <x v="3"/>
    <x v="0"/>
    <x v="2"/>
    <x v="147"/>
    <x v="1"/>
    <x v="0"/>
    <x v="135"/>
    <x v="16"/>
    <x v="15"/>
    <x v="17"/>
    <x v="115"/>
    <x v="34"/>
    <n v="4"/>
    <n v="5"/>
    <n v="4"/>
    <x v="7"/>
    <x v="3"/>
    <x v="0"/>
    <x v="4"/>
    <x v="0"/>
    <x v="0"/>
    <x v="0"/>
    <x v="0"/>
    <x v="0"/>
    <x v="0"/>
    <n v="3"/>
    <n v="11"/>
    <x v="1"/>
  </r>
  <r>
    <x v="163"/>
    <x v="28"/>
    <x v="1"/>
    <x v="3"/>
    <x v="148"/>
    <x v="0"/>
    <x v="0"/>
    <x v="136"/>
    <x v="52"/>
    <x v="124"/>
    <x v="19"/>
    <x v="116"/>
    <x v="32"/>
    <n v="12"/>
    <n v="12"/>
    <n v="1"/>
    <x v="3"/>
    <x v="5"/>
    <x v="2"/>
    <x v="7"/>
    <x v="0"/>
    <x v="0"/>
    <x v="0"/>
    <x v="0"/>
    <x v="0"/>
    <x v="0"/>
    <n v="3"/>
    <n v="11"/>
    <x v="1"/>
  </r>
  <r>
    <x v="164"/>
    <x v="26"/>
    <x v="1"/>
    <x v="2"/>
    <x v="149"/>
    <x v="0"/>
    <x v="1"/>
    <x v="137"/>
    <x v="82"/>
    <x v="125"/>
    <x v="12"/>
    <x v="117"/>
    <x v="8"/>
    <n v="2"/>
    <n v="1"/>
    <n v="15"/>
    <x v="9"/>
    <x v="13"/>
    <x v="5"/>
    <x v="11"/>
    <x v="0"/>
    <x v="0"/>
    <x v="0"/>
    <x v="0"/>
    <x v="0"/>
    <x v="0"/>
    <n v="3"/>
    <n v="11"/>
    <x v="1"/>
  </r>
  <r>
    <x v="165"/>
    <x v="35"/>
    <x v="0"/>
    <x v="1"/>
    <x v="150"/>
    <x v="2"/>
    <x v="1"/>
    <x v="138"/>
    <x v="72"/>
    <x v="126"/>
    <x v="1"/>
    <x v="81"/>
    <x v="11"/>
    <n v="3"/>
    <n v="28"/>
    <n v="3"/>
    <x v="2"/>
    <x v="3"/>
    <x v="0"/>
    <x v="3"/>
    <x v="0"/>
    <x v="0"/>
    <x v="0"/>
    <x v="0"/>
    <x v="0"/>
    <x v="0"/>
    <n v="3"/>
    <n v="11"/>
    <x v="1"/>
  </r>
  <r>
    <x v="166"/>
    <x v="44"/>
    <x v="0"/>
    <x v="3"/>
    <x v="151"/>
    <x v="0"/>
    <x v="0"/>
    <x v="139"/>
    <x v="67"/>
    <x v="127"/>
    <x v="10"/>
    <x v="5"/>
    <x v="67"/>
    <n v="21"/>
    <n v="27"/>
    <n v="1"/>
    <x v="4"/>
    <x v="11"/>
    <x v="0"/>
    <x v="8"/>
    <x v="1"/>
    <x v="0"/>
    <x v="0"/>
    <x v="0"/>
    <x v="0"/>
    <x v="0"/>
    <n v="3"/>
    <n v="11"/>
    <x v="1"/>
  </r>
  <r>
    <x v="167"/>
    <x v="12"/>
    <x v="0"/>
    <x v="3"/>
    <x v="152"/>
    <x v="0"/>
    <x v="0"/>
    <x v="119"/>
    <x v="20"/>
    <x v="121"/>
    <x v="9"/>
    <x v="97"/>
    <x v="34"/>
    <n v="0"/>
    <n v="2"/>
    <n v="1"/>
    <x v="7"/>
    <x v="2"/>
    <x v="3"/>
    <x v="2"/>
    <x v="0"/>
    <x v="1"/>
    <x v="0"/>
    <x v="0"/>
    <x v="0"/>
    <x v="0"/>
    <n v="3"/>
    <n v="11"/>
    <x v="1"/>
  </r>
  <r>
    <x v="168"/>
    <x v="36"/>
    <x v="0"/>
    <x v="0"/>
    <x v="153"/>
    <x v="0"/>
    <x v="0"/>
    <x v="97"/>
    <x v="66"/>
    <x v="128"/>
    <x v="61"/>
    <x v="118"/>
    <x v="56"/>
    <n v="76"/>
    <n v="124"/>
    <n v="1"/>
    <x v="7"/>
    <x v="5"/>
    <x v="4"/>
    <x v="9"/>
    <x v="0"/>
    <x v="0"/>
    <x v="0"/>
    <x v="0"/>
    <x v="0"/>
    <x v="0"/>
    <n v="3"/>
    <n v="11"/>
    <x v="1"/>
  </r>
  <r>
    <x v="169"/>
    <x v="0"/>
    <x v="0"/>
    <x v="1"/>
    <x v="154"/>
    <x v="1"/>
    <x v="1"/>
    <x v="75"/>
    <x v="60"/>
    <x v="77"/>
    <x v="7"/>
    <x v="14"/>
    <x v="64"/>
    <n v="17"/>
    <n v="20"/>
    <n v="3"/>
    <x v="2"/>
    <x v="1"/>
    <x v="6"/>
    <x v="1"/>
    <x v="0"/>
    <x v="0"/>
    <x v="0"/>
    <x v="0"/>
    <x v="0"/>
    <x v="0"/>
    <n v="3"/>
    <n v="11"/>
    <x v="1"/>
  </r>
  <r>
    <x v="170"/>
    <x v="2"/>
    <x v="0"/>
    <x v="1"/>
    <x v="155"/>
    <x v="1"/>
    <x v="1"/>
    <x v="140"/>
    <x v="0"/>
    <x v="75"/>
    <x v="17"/>
    <x v="27"/>
    <x v="64"/>
    <n v="1"/>
    <n v="7"/>
    <n v="2"/>
    <x v="1"/>
    <x v="3"/>
    <x v="6"/>
    <x v="0"/>
    <x v="0"/>
    <x v="0"/>
    <x v="0"/>
    <x v="0"/>
    <x v="0"/>
    <x v="0"/>
    <n v="3"/>
    <n v="11"/>
    <x v="1"/>
  </r>
  <r>
    <x v="171"/>
    <x v="18"/>
    <x v="0"/>
    <x v="2"/>
    <x v="156"/>
    <x v="1"/>
    <x v="0"/>
    <x v="141"/>
    <x v="83"/>
    <x v="44"/>
    <x v="3"/>
    <x v="1"/>
    <x v="9"/>
    <n v="8"/>
    <n v="16"/>
    <n v="2"/>
    <x v="2"/>
    <x v="3"/>
    <x v="6"/>
    <x v="4"/>
    <x v="0"/>
    <x v="0"/>
    <x v="0"/>
    <x v="0"/>
    <x v="0"/>
    <x v="0"/>
    <n v="3"/>
    <n v="11"/>
    <x v="1"/>
  </r>
  <r>
    <x v="172"/>
    <x v="25"/>
    <x v="0"/>
    <x v="2"/>
    <x v="157"/>
    <x v="2"/>
    <x v="0"/>
    <x v="140"/>
    <x v="24"/>
    <x v="129"/>
    <x v="35"/>
    <x v="8"/>
    <x v="1"/>
    <n v="3"/>
    <n v="27"/>
    <n v="1"/>
    <x v="7"/>
    <x v="1"/>
    <x v="6"/>
    <x v="3"/>
    <x v="0"/>
    <x v="0"/>
    <x v="0"/>
    <x v="0"/>
    <x v="0"/>
    <x v="0"/>
    <n v="3"/>
    <n v="11"/>
    <x v="1"/>
  </r>
  <r>
    <x v="173"/>
    <x v="12"/>
    <x v="1"/>
    <x v="1"/>
    <x v="158"/>
    <x v="1"/>
    <x v="1"/>
    <x v="142"/>
    <x v="65"/>
    <x v="38"/>
    <x v="8"/>
    <x v="1"/>
    <x v="5"/>
    <n v="0"/>
    <n v="6"/>
    <n v="2"/>
    <x v="2"/>
    <x v="1"/>
    <x v="6"/>
    <x v="1"/>
    <x v="0"/>
    <x v="0"/>
    <x v="0"/>
    <x v="0"/>
    <x v="0"/>
    <x v="0"/>
    <n v="3"/>
    <n v="11"/>
    <x v="1"/>
  </r>
  <r>
    <x v="174"/>
    <x v="5"/>
    <x v="0"/>
    <x v="0"/>
    <x v="159"/>
    <x v="0"/>
    <x v="1"/>
    <x v="143"/>
    <x v="84"/>
    <x v="130"/>
    <x v="8"/>
    <x v="100"/>
    <x v="5"/>
    <n v="0"/>
    <n v="48"/>
    <n v="1"/>
    <x v="2"/>
    <x v="2"/>
    <x v="1"/>
    <x v="2"/>
    <x v="1"/>
    <x v="0"/>
    <x v="0"/>
    <x v="0"/>
    <x v="0"/>
    <x v="0"/>
    <n v="3"/>
    <n v="11"/>
    <x v="1"/>
  </r>
  <r>
    <x v="175"/>
    <x v="28"/>
    <x v="1"/>
    <x v="2"/>
    <x v="160"/>
    <x v="0"/>
    <x v="1"/>
    <x v="144"/>
    <x v="26"/>
    <x v="131"/>
    <x v="62"/>
    <x v="119"/>
    <x v="15"/>
    <n v="71"/>
    <n v="26"/>
    <n v="1"/>
    <x v="8"/>
    <x v="10"/>
    <x v="7"/>
    <x v="1"/>
    <x v="0"/>
    <x v="0"/>
    <x v="0"/>
    <x v="0"/>
    <x v="0"/>
    <x v="0"/>
    <n v="3"/>
    <n v="11"/>
    <x v="1"/>
  </r>
  <r>
    <x v="176"/>
    <x v="37"/>
    <x v="1"/>
    <x v="2"/>
    <x v="161"/>
    <x v="0"/>
    <x v="0"/>
    <x v="145"/>
    <x v="58"/>
    <x v="132"/>
    <x v="63"/>
    <x v="120"/>
    <x v="68"/>
    <n v="89"/>
    <n v="111"/>
    <n v="1"/>
    <x v="12"/>
    <x v="0"/>
    <x v="8"/>
    <x v="2"/>
    <x v="0"/>
    <x v="1"/>
    <x v="0"/>
    <x v="1"/>
    <x v="0"/>
    <x v="0"/>
    <n v="3"/>
    <n v="11"/>
    <x v="0"/>
  </r>
  <r>
    <x v="177"/>
    <x v="25"/>
    <x v="1"/>
    <x v="2"/>
    <x v="162"/>
    <x v="1"/>
    <x v="1"/>
    <x v="146"/>
    <x v="48"/>
    <x v="133"/>
    <x v="8"/>
    <x v="33"/>
    <x v="5"/>
    <n v="0"/>
    <n v="2"/>
    <n v="2"/>
    <x v="2"/>
    <x v="3"/>
    <x v="6"/>
    <x v="0"/>
    <x v="0"/>
    <x v="0"/>
    <x v="0"/>
    <x v="0"/>
    <x v="0"/>
    <x v="0"/>
    <n v="3"/>
    <n v="11"/>
    <x v="1"/>
  </r>
  <r>
    <x v="178"/>
    <x v="12"/>
    <x v="0"/>
    <x v="1"/>
    <x v="163"/>
    <x v="2"/>
    <x v="1"/>
    <x v="147"/>
    <x v="25"/>
    <x v="63"/>
    <x v="8"/>
    <x v="29"/>
    <x v="1"/>
    <n v="0"/>
    <n v="1"/>
    <n v="1"/>
    <x v="9"/>
    <x v="3"/>
    <x v="6"/>
    <x v="7"/>
    <x v="0"/>
    <x v="0"/>
    <x v="0"/>
    <x v="0"/>
    <x v="0"/>
    <x v="0"/>
    <n v="3"/>
    <n v="11"/>
    <x v="1"/>
  </r>
  <r>
    <x v="179"/>
    <x v="20"/>
    <x v="4"/>
    <x v="2"/>
    <x v="87"/>
    <x v="0"/>
    <x v="0"/>
    <x v="86"/>
    <x v="61"/>
    <x v="81"/>
    <x v="34"/>
    <x v="76"/>
    <x v="45"/>
    <n v="0"/>
    <n v="223"/>
    <n v="1"/>
    <x v="3"/>
    <x v="11"/>
    <x v="9"/>
    <x v="7"/>
    <x v="0"/>
    <x v="0"/>
    <x v="0"/>
    <x v="1"/>
    <x v="0"/>
    <x v="0"/>
    <n v="3"/>
    <n v="11"/>
    <x v="1"/>
  </r>
  <r>
    <x v="180"/>
    <x v="11"/>
    <x v="1"/>
    <x v="2"/>
    <x v="164"/>
    <x v="0"/>
    <x v="1"/>
    <x v="59"/>
    <x v="85"/>
    <x v="134"/>
    <x v="17"/>
    <x v="49"/>
    <x v="1"/>
    <n v="5"/>
    <n v="7"/>
    <n v="1"/>
    <x v="6"/>
    <x v="1"/>
    <x v="0"/>
    <x v="1"/>
    <x v="0"/>
    <x v="0"/>
    <x v="0"/>
    <x v="0"/>
    <x v="0"/>
    <x v="0"/>
    <n v="3"/>
    <n v="11"/>
    <x v="1"/>
  </r>
  <r>
    <x v="181"/>
    <x v="36"/>
    <x v="4"/>
    <x v="2"/>
    <x v="165"/>
    <x v="1"/>
    <x v="0"/>
    <x v="110"/>
    <x v="84"/>
    <x v="44"/>
    <x v="23"/>
    <x v="27"/>
    <x v="7"/>
    <n v="12"/>
    <n v="9"/>
    <n v="3"/>
    <x v="2"/>
    <x v="1"/>
    <x v="6"/>
    <x v="3"/>
    <x v="0"/>
    <x v="0"/>
    <x v="0"/>
    <x v="0"/>
    <x v="0"/>
    <x v="0"/>
    <n v="3"/>
    <n v="11"/>
    <x v="1"/>
  </r>
  <r>
    <x v="182"/>
    <x v="15"/>
    <x v="2"/>
    <x v="2"/>
    <x v="166"/>
    <x v="0"/>
    <x v="0"/>
    <x v="148"/>
    <x v="74"/>
    <x v="135"/>
    <x v="34"/>
    <x v="121"/>
    <x v="20"/>
    <n v="17"/>
    <n v="141"/>
    <n v="1"/>
    <x v="4"/>
    <x v="5"/>
    <x v="11"/>
    <x v="7"/>
    <x v="0"/>
    <x v="0"/>
    <x v="0"/>
    <x v="0"/>
    <x v="0"/>
    <x v="0"/>
    <n v="3"/>
    <n v="11"/>
    <x v="1"/>
  </r>
  <r>
    <x v="183"/>
    <x v="3"/>
    <x v="2"/>
    <x v="2"/>
    <x v="167"/>
    <x v="1"/>
    <x v="0"/>
    <x v="149"/>
    <x v="4"/>
    <x v="94"/>
    <x v="1"/>
    <x v="1"/>
    <x v="5"/>
    <n v="0"/>
    <n v="12"/>
    <n v="1"/>
    <x v="1"/>
    <x v="1"/>
    <x v="6"/>
    <x v="3"/>
    <x v="0"/>
    <x v="0"/>
    <x v="0"/>
    <x v="0"/>
    <x v="0"/>
    <x v="0"/>
    <n v="3"/>
    <n v="11"/>
    <x v="1"/>
  </r>
  <r>
    <x v="184"/>
    <x v="45"/>
    <x v="3"/>
    <x v="2"/>
    <x v="168"/>
    <x v="0"/>
    <x v="0"/>
    <x v="150"/>
    <x v="35"/>
    <x v="20"/>
    <x v="31"/>
    <x v="75"/>
    <x v="1"/>
    <n v="14"/>
    <n v="10"/>
    <n v="1"/>
    <x v="2"/>
    <x v="3"/>
    <x v="6"/>
    <x v="3"/>
    <x v="0"/>
    <x v="0"/>
    <x v="0"/>
    <x v="0"/>
    <x v="0"/>
    <x v="0"/>
    <n v="3"/>
    <n v="11"/>
    <x v="1"/>
  </r>
  <r>
    <x v="185"/>
    <x v="10"/>
    <x v="0"/>
    <x v="2"/>
    <x v="169"/>
    <x v="1"/>
    <x v="0"/>
    <x v="151"/>
    <x v="59"/>
    <x v="55"/>
    <x v="1"/>
    <x v="107"/>
    <x v="3"/>
    <n v="4"/>
    <n v="7"/>
    <n v="1"/>
    <x v="1"/>
    <x v="1"/>
    <x v="1"/>
    <x v="5"/>
    <x v="0"/>
    <x v="0"/>
    <x v="0"/>
    <x v="0"/>
    <x v="0"/>
    <x v="0"/>
    <n v="3"/>
    <n v="11"/>
    <x v="1"/>
  </r>
  <r>
    <x v="186"/>
    <x v="25"/>
    <x v="1"/>
    <x v="0"/>
    <x v="170"/>
    <x v="0"/>
    <x v="1"/>
    <x v="1"/>
    <x v="20"/>
    <x v="136"/>
    <x v="8"/>
    <x v="122"/>
    <x v="5"/>
    <n v="0"/>
    <n v="2"/>
    <n v="2"/>
    <x v="1"/>
    <x v="3"/>
    <x v="0"/>
    <x v="1"/>
    <x v="0"/>
    <x v="0"/>
    <x v="0"/>
    <x v="0"/>
    <x v="0"/>
    <x v="0"/>
    <n v="3"/>
    <n v="11"/>
    <x v="1"/>
  </r>
  <r>
    <x v="187"/>
    <x v="35"/>
    <x v="0"/>
    <x v="2"/>
    <x v="171"/>
    <x v="0"/>
    <x v="1"/>
    <x v="152"/>
    <x v="5"/>
    <x v="137"/>
    <x v="8"/>
    <x v="123"/>
    <x v="65"/>
    <n v="9"/>
    <n v="117"/>
    <n v="2"/>
    <x v="5"/>
    <x v="1"/>
    <x v="7"/>
    <x v="1"/>
    <x v="0"/>
    <x v="0"/>
    <x v="0"/>
    <x v="0"/>
    <x v="0"/>
    <x v="0"/>
    <n v="3"/>
    <n v="11"/>
    <x v="1"/>
  </r>
  <r>
    <x v="188"/>
    <x v="11"/>
    <x v="0"/>
    <x v="2"/>
    <x v="172"/>
    <x v="0"/>
    <x v="0"/>
    <x v="120"/>
    <x v="86"/>
    <x v="138"/>
    <x v="64"/>
    <x v="124"/>
    <x v="69"/>
    <n v="76"/>
    <n v="15"/>
    <n v="1"/>
    <x v="6"/>
    <x v="0"/>
    <x v="10"/>
    <x v="7"/>
    <x v="0"/>
    <x v="0"/>
    <x v="0"/>
    <x v="0"/>
    <x v="0"/>
    <x v="0"/>
    <n v="3"/>
    <n v="11"/>
    <x v="1"/>
  </r>
  <r>
    <x v="189"/>
    <x v="31"/>
    <x v="1"/>
    <x v="2"/>
    <x v="173"/>
    <x v="1"/>
    <x v="1"/>
    <x v="153"/>
    <x v="71"/>
    <x v="117"/>
    <x v="1"/>
    <x v="107"/>
    <x v="7"/>
    <n v="0"/>
    <n v="4"/>
    <n v="2"/>
    <x v="2"/>
    <x v="3"/>
    <x v="6"/>
    <x v="0"/>
    <x v="0"/>
    <x v="0"/>
    <x v="0"/>
    <x v="0"/>
    <x v="0"/>
    <x v="0"/>
    <n v="3"/>
    <n v="11"/>
    <x v="1"/>
  </r>
  <r>
    <x v="190"/>
    <x v="33"/>
    <x v="3"/>
    <x v="1"/>
    <x v="174"/>
    <x v="1"/>
    <x v="0"/>
    <x v="154"/>
    <x v="87"/>
    <x v="20"/>
    <x v="3"/>
    <x v="27"/>
    <x v="51"/>
    <n v="0"/>
    <n v="36"/>
    <n v="1"/>
    <x v="1"/>
    <x v="1"/>
    <x v="1"/>
    <x v="3"/>
    <x v="1"/>
    <x v="0"/>
    <x v="0"/>
    <x v="0"/>
    <x v="0"/>
    <x v="0"/>
    <n v="3"/>
    <n v="11"/>
    <x v="1"/>
  </r>
  <r>
    <x v="191"/>
    <x v="23"/>
    <x v="1"/>
    <x v="1"/>
    <x v="175"/>
    <x v="0"/>
    <x v="0"/>
    <x v="91"/>
    <x v="82"/>
    <x v="139"/>
    <x v="14"/>
    <x v="46"/>
    <x v="70"/>
    <n v="113"/>
    <n v="102"/>
    <n v="1"/>
    <x v="0"/>
    <x v="11"/>
    <x v="9"/>
    <x v="8"/>
    <x v="0"/>
    <x v="0"/>
    <x v="0"/>
    <x v="0"/>
    <x v="0"/>
    <x v="0"/>
    <n v="3"/>
    <n v="11"/>
    <x v="1"/>
  </r>
  <r>
    <x v="192"/>
    <x v="48"/>
    <x v="4"/>
    <x v="3"/>
    <x v="176"/>
    <x v="1"/>
    <x v="0"/>
    <x v="155"/>
    <x v="32"/>
    <x v="77"/>
    <x v="26"/>
    <x v="48"/>
    <x v="34"/>
    <n v="4"/>
    <n v="25"/>
    <n v="1"/>
    <x v="2"/>
    <x v="1"/>
    <x v="1"/>
    <x v="1"/>
    <x v="0"/>
    <x v="0"/>
    <x v="0"/>
    <x v="0"/>
    <x v="0"/>
    <x v="1"/>
    <n v="3"/>
    <n v="11"/>
    <x v="1"/>
  </r>
  <r>
    <x v="193"/>
    <x v="36"/>
    <x v="0"/>
    <x v="2"/>
    <x v="177"/>
    <x v="1"/>
    <x v="0"/>
    <x v="156"/>
    <x v="88"/>
    <x v="140"/>
    <x v="17"/>
    <x v="87"/>
    <x v="7"/>
    <n v="19"/>
    <n v="22"/>
    <n v="2"/>
    <x v="7"/>
    <x v="3"/>
    <x v="6"/>
    <x v="4"/>
    <x v="0"/>
    <x v="0"/>
    <x v="0"/>
    <x v="0"/>
    <x v="0"/>
    <x v="0"/>
    <n v="3"/>
    <n v="11"/>
    <x v="1"/>
  </r>
  <r>
    <x v="194"/>
    <x v="26"/>
    <x v="0"/>
    <x v="2"/>
    <x v="178"/>
    <x v="1"/>
    <x v="1"/>
    <x v="55"/>
    <x v="1"/>
    <x v="5"/>
    <x v="26"/>
    <x v="125"/>
    <x v="64"/>
    <n v="9"/>
    <n v="12"/>
    <n v="4"/>
    <x v="3"/>
    <x v="1"/>
    <x v="3"/>
    <x v="3"/>
    <x v="0"/>
    <x v="0"/>
    <x v="0"/>
    <x v="0"/>
    <x v="0"/>
    <x v="0"/>
    <n v="3"/>
    <n v="11"/>
    <x v="1"/>
  </r>
  <r>
    <x v="195"/>
    <x v="32"/>
    <x v="0"/>
    <x v="2"/>
    <x v="179"/>
    <x v="1"/>
    <x v="1"/>
    <x v="157"/>
    <x v="37"/>
    <x v="55"/>
    <x v="8"/>
    <x v="27"/>
    <x v="7"/>
    <n v="1"/>
    <n v="7"/>
    <n v="2"/>
    <x v="1"/>
    <x v="1"/>
    <x v="1"/>
    <x v="4"/>
    <x v="0"/>
    <x v="0"/>
    <x v="0"/>
    <x v="0"/>
    <x v="0"/>
    <x v="0"/>
    <n v="3"/>
    <n v="11"/>
    <x v="1"/>
  </r>
  <r>
    <x v="196"/>
    <x v="16"/>
    <x v="2"/>
    <x v="2"/>
    <x v="180"/>
    <x v="0"/>
    <x v="0"/>
    <x v="158"/>
    <x v="35"/>
    <x v="141"/>
    <x v="10"/>
    <x v="84"/>
    <x v="63"/>
    <n v="16"/>
    <n v="8"/>
    <n v="1"/>
    <x v="5"/>
    <x v="4"/>
    <x v="9"/>
    <x v="8"/>
    <x v="0"/>
    <x v="0"/>
    <x v="0"/>
    <x v="0"/>
    <x v="0"/>
    <x v="0"/>
    <n v="3"/>
    <n v="11"/>
    <x v="1"/>
  </r>
  <r>
    <x v="197"/>
    <x v="1"/>
    <x v="0"/>
    <x v="2"/>
    <x v="181"/>
    <x v="0"/>
    <x v="0"/>
    <x v="159"/>
    <x v="11"/>
    <x v="142"/>
    <x v="16"/>
    <x v="126"/>
    <x v="27"/>
    <n v="173"/>
    <n v="51"/>
    <n v="1"/>
    <x v="6"/>
    <x v="6"/>
    <x v="3"/>
    <x v="7"/>
    <x v="0"/>
    <x v="0"/>
    <x v="1"/>
    <x v="0"/>
    <x v="0"/>
    <x v="0"/>
    <n v="3"/>
    <n v="11"/>
    <x v="1"/>
  </r>
  <r>
    <x v="198"/>
    <x v="1"/>
    <x v="0"/>
    <x v="2"/>
    <x v="182"/>
    <x v="0"/>
    <x v="0"/>
    <x v="160"/>
    <x v="15"/>
    <x v="143"/>
    <x v="65"/>
    <x v="47"/>
    <x v="6"/>
    <n v="33"/>
    <n v="172"/>
    <n v="1"/>
    <x v="3"/>
    <x v="6"/>
    <x v="8"/>
    <x v="7"/>
    <x v="0"/>
    <x v="0"/>
    <x v="0"/>
    <x v="0"/>
    <x v="0"/>
    <x v="0"/>
    <n v="3"/>
    <n v="11"/>
    <x v="1"/>
  </r>
  <r>
    <x v="199"/>
    <x v="26"/>
    <x v="1"/>
    <x v="0"/>
    <x v="183"/>
    <x v="1"/>
    <x v="1"/>
    <x v="161"/>
    <x v="85"/>
    <x v="29"/>
    <x v="1"/>
    <x v="127"/>
    <x v="34"/>
    <n v="1"/>
    <n v="79"/>
    <n v="6"/>
    <x v="3"/>
    <x v="1"/>
    <x v="6"/>
    <x v="4"/>
    <x v="1"/>
    <x v="0"/>
    <x v="0"/>
    <x v="0"/>
    <x v="0"/>
    <x v="0"/>
    <n v="3"/>
    <n v="11"/>
    <x v="0"/>
  </r>
  <r>
    <x v="200"/>
    <x v="13"/>
    <x v="0"/>
    <x v="3"/>
    <x v="184"/>
    <x v="0"/>
    <x v="1"/>
    <x v="162"/>
    <x v="89"/>
    <x v="144"/>
    <x v="3"/>
    <x v="99"/>
    <x v="11"/>
    <n v="4"/>
    <n v="39"/>
    <n v="3"/>
    <x v="0"/>
    <x v="1"/>
    <x v="4"/>
    <x v="1"/>
    <x v="0"/>
    <x v="1"/>
    <x v="0"/>
    <x v="0"/>
    <x v="0"/>
    <x v="0"/>
    <n v="3"/>
    <n v="11"/>
    <x v="1"/>
  </r>
  <r>
    <x v="201"/>
    <x v="30"/>
    <x v="0"/>
    <x v="0"/>
    <x v="185"/>
    <x v="0"/>
    <x v="0"/>
    <x v="163"/>
    <x v="90"/>
    <x v="145"/>
    <x v="66"/>
    <x v="128"/>
    <x v="71"/>
    <n v="23"/>
    <n v="92"/>
    <n v="1"/>
    <x v="6"/>
    <x v="5"/>
    <x v="10"/>
    <x v="9"/>
    <x v="0"/>
    <x v="0"/>
    <x v="0"/>
    <x v="0"/>
    <x v="0"/>
    <x v="0"/>
    <n v="3"/>
    <n v="11"/>
    <x v="1"/>
  </r>
  <r>
    <x v="202"/>
    <x v="33"/>
    <x v="0"/>
    <x v="3"/>
    <x v="186"/>
    <x v="0"/>
    <x v="1"/>
    <x v="164"/>
    <x v="20"/>
    <x v="146"/>
    <x v="4"/>
    <x v="129"/>
    <x v="72"/>
    <n v="87"/>
    <n v="54"/>
    <n v="3"/>
    <x v="8"/>
    <x v="6"/>
    <x v="10"/>
    <x v="3"/>
    <x v="0"/>
    <x v="0"/>
    <x v="0"/>
    <x v="0"/>
    <x v="0"/>
    <x v="0"/>
    <n v="3"/>
    <n v="11"/>
    <x v="1"/>
  </r>
  <r>
    <x v="203"/>
    <x v="32"/>
    <x v="1"/>
    <x v="1"/>
    <x v="187"/>
    <x v="0"/>
    <x v="0"/>
    <x v="165"/>
    <x v="42"/>
    <x v="147"/>
    <x v="67"/>
    <x v="130"/>
    <x v="73"/>
    <n v="176"/>
    <n v="58"/>
    <n v="0"/>
    <x v="5"/>
    <x v="8"/>
    <x v="2"/>
    <x v="2"/>
    <x v="0"/>
    <x v="1"/>
    <x v="1"/>
    <x v="1"/>
    <x v="0"/>
    <x v="0"/>
    <n v="3"/>
    <n v="11"/>
    <x v="0"/>
  </r>
  <r>
    <x v="204"/>
    <x v="2"/>
    <x v="1"/>
    <x v="0"/>
    <x v="188"/>
    <x v="1"/>
    <x v="1"/>
    <x v="166"/>
    <x v="36"/>
    <x v="148"/>
    <x v="8"/>
    <x v="62"/>
    <x v="5"/>
    <n v="0"/>
    <n v="3"/>
    <n v="2"/>
    <x v="1"/>
    <x v="3"/>
    <x v="6"/>
    <x v="0"/>
    <x v="0"/>
    <x v="0"/>
    <x v="0"/>
    <x v="0"/>
    <x v="0"/>
    <x v="0"/>
    <n v="3"/>
    <n v="11"/>
    <x v="1"/>
  </r>
  <r>
    <x v="205"/>
    <x v="3"/>
    <x v="2"/>
    <x v="0"/>
    <x v="189"/>
    <x v="0"/>
    <x v="0"/>
    <x v="98"/>
    <x v="54"/>
    <x v="10"/>
    <x v="3"/>
    <x v="54"/>
    <x v="34"/>
    <n v="2"/>
    <n v="15"/>
    <n v="1"/>
    <x v="9"/>
    <x v="1"/>
    <x v="1"/>
    <x v="3"/>
    <x v="1"/>
    <x v="0"/>
    <x v="0"/>
    <x v="0"/>
    <x v="0"/>
    <x v="0"/>
    <n v="3"/>
    <n v="11"/>
    <x v="0"/>
  </r>
  <r>
    <x v="206"/>
    <x v="36"/>
    <x v="0"/>
    <x v="1"/>
    <x v="190"/>
    <x v="1"/>
    <x v="0"/>
    <x v="167"/>
    <x v="34"/>
    <x v="75"/>
    <x v="26"/>
    <x v="62"/>
    <x v="34"/>
    <n v="6"/>
    <n v="14"/>
    <n v="1"/>
    <x v="1"/>
    <x v="3"/>
    <x v="6"/>
    <x v="5"/>
    <x v="1"/>
    <x v="0"/>
    <x v="0"/>
    <x v="0"/>
    <x v="0"/>
    <x v="0"/>
    <n v="3"/>
    <n v="11"/>
    <x v="1"/>
  </r>
  <r>
    <x v="207"/>
    <x v="24"/>
    <x v="2"/>
    <x v="3"/>
    <x v="191"/>
    <x v="1"/>
    <x v="1"/>
    <x v="168"/>
    <x v="89"/>
    <x v="38"/>
    <x v="25"/>
    <x v="131"/>
    <x v="74"/>
    <n v="13"/>
    <n v="21"/>
    <n v="6"/>
    <x v="6"/>
    <x v="2"/>
    <x v="8"/>
    <x v="3"/>
    <x v="0"/>
    <x v="0"/>
    <x v="0"/>
    <x v="0"/>
    <x v="0"/>
    <x v="0"/>
    <n v="3"/>
    <n v="11"/>
    <x v="1"/>
  </r>
  <r>
    <x v="208"/>
    <x v="35"/>
    <x v="0"/>
    <x v="2"/>
    <x v="192"/>
    <x v="0"/>
    <x v="1"/>
    <x v="109"/>
    <x v="32"/>
    <x v="149"/>
    <x v="8"/>
    <x v="75"/>
    <x v="5"/>
    <n v="0"/>
    <n v="4"/>
    <n v="1"/>
    <x v="2"/>
    <x v="3"/>
    <x v="6"/>
    <x v="3"/>
    <x v="0"/>
    <x v="0"/>
    <x v="0"/>
    <x v="0"/>
    <x v="0"/>
    <x v="0"/>
    <n v="3"/>
    <n v="11"/>
    <x v="1"/>
  </r>
  <r>
    <x v="209"/>
    <x v="1"/>
    <x v="0"/>
    <x v="3"/>
    <x v="193"/>
    <x v="0"/>
    <x v="1"/>
    <x v="169"/>
    <x v="65"/>
    <x v="150"/>
    <x v="53"/>
    <x v="132"/>
    <x v="72"/>
    <n v="32"/>
    <n v="192"/>
    <n v="5"/>
    <x v="8"/>
    <x v="5"/>
    <x v="10"/>
    <x v="4"/>
    <x v="1"/>
    <x v="0"/>
    <x v="0"/>
    <x v="0"/>
    <x v="0"/>
    <x v="0"/>
    <n v="3"/>
    <n v="11"/>
    <x v="0"/>
  </r>
  <r>
    <x v="210"/>
    <x v="46"/>
    <x v="0"/>
    <x v="1"/>
    <x v="194"/>
    <x v="0"/>
    <x v="1"/>
    <x v="170"/>
    <x v="9"/>
    <x v="151"/>
    <x v="68"/>
    <x v="66"/>
    <x v="46"/>
    <n v="4"/>
    <n v="8"/>
    <n v="5"/>
    <x v="7"/>
    <x v="1"/>
    <x v="3"/>
    <x v="2"/>
    <x v="0"/>
    <x v="0"/>
    <x v="0"/>
    <x v="0"/>
    <x v="0"/>
    <x v="0"/>
    <n v="3"/>
    <n v="11"/>
    <x v="1"/>
  </r>
  <r>
    <x v="211"/>
    <x v="1"/>
    <x v="0"/>
    <x v="1"/>
    <x v="195"/>
    <x v="0"/>
    <x v="0"/>
    <x v="171"/>
    <x v="46"/>
    <x v="152"/>
    <x v="14"/>
    <x v="133"/>
    <x v="21"/>
    <n v="102"/>
    <n v="12"/>
    <n v="1"/>
    <x v="6"/>
    <x v="6"/>
    <x v="10"/>
    <x v="9"/>
    <x v="0"/>
    <x v="0"/>
    <x v="0"/>
    <x v="0"/>
    <x v="0"/>
    <x v="0"/>
    <n v="3"/>
    <n v="11"/>
    <x v="1"/>
  </r>
  <r>
    <x v="212"/>
    <x v="30"/>
    <x v="1"/>
    <x v="2"/>
    <x v="196"/>
    <x v="1"/>
    <x v="1"/>
    <x v="172"/>
    <x v="57"/>
    <x v="153"/>
    <x v="8"/>
    <x v="23"/>
    <x v="5"/>
    <n v="0"/>
    <n v="10"/>
    <n v="8"/>
    <x v="3"/>
    <x v="1"/>
    <x v="8"/>
    <x v="4"/>
    <x v="0"/>
    <x v="0"/>
    <x v="0"/>
    <x v="0"/>
    <x v="0"/>
    <x v="0"/>
    <n v="3"/>
    <n v="11"/>
    <x v="1"/>
  </r>
  <r>
    <x v="213"/>
    <x v="8"/>
    <x v="2"/>
    <x v="1"/>
    <x v="197"/>
    <x v="1"/>
    <x v="1"/>
    <x v="173"/>
    <x v="74"/>
    <x v="154"/>
    <x v="8"/>
    <x v="134"/>
    <x v="65"/>
    <n v="9"/>
    <n v="44"/>
    <n v="10"/>
    <x v="5"/>
    <x v="1"/>
    <x v="7"/>
    <x v="0"/>
    <x v="0"/>
    <x v="0"/>
    <x v="0"/>
    <x v="0"/>
    <x v="0"/>
    <x v="0"/>
    <n v="3"/>
    <n v="11"/>
    <x v="1"/>
  </r>
  <r>
    <x v="214"/>
    <x v="7"/>
    <x v="0"/>
    <x v="2"/>
    <x v="198"/>
    <x v="0"/>
    <x v="0"/>
    <x v="174"/>
    <x v="91"/>
    <x v="155"/>
    <x v="7"/>
    <x v="135"/>
    <x v="75"/>
    <n v="87"/>
    <n v="54"/>
    <n v="1"/>
    <x v="7"/>
    <x v="5"/>
    <x v="10"/>
    <x v="9"/>
    <x v="0"/>
    <x v="0"/>
    <x v="0"/>
    <x v="0"/>
    <x v="0"/>
    <x v="0"/>
    <n v="3"/>
    <n v="11"/>
    <x v="1"/>
  </r>
  <r>
    <x v="215"/>
    <x v="32"/>
    <x v="0"/>
    <x v="2"/>
    <x v="199"/>
    <x v="1"/>
    <x v="0"/>
    <x v="175"/>
    <x v="58"/>
    <x v="156"/>
    <x v="35"/>
    <x v="136"/>
    <x v="76"/>
    <n v="19"/>
    <n v="89"/>
    <n v="6"/>
    <x v="0"/>
    <x v="1"/>
    <x v="8"/>
    <x v="4"/>
    <x v="0"/>
    <x v="0"/>
    <x v="0"/>
    <x v="0"/>
    <x v="0"/>
    <x v="0"/>
    <n v="3"/>
    <n v="11"/>
    <x v="1"/>
  </r>
  <r>
    <x v="216"/>
    <x v="33"/>
    <x v="4"/>
    <x v="0"/>
    <x v="200"/>
    <x v="2"/>
    <x v="1"/>
    <x v="44"/>
    <x v="41"/>
    <x v="44"/>
    <x v="8"/>
    <x v="137"/>
    <x v="5"/>
    <n v="0"/>
    <n v="1"/>
    <n v="1"/>
    <x v="1"/>
    <x v="3"/>
    <x v="1"/>
    <x v="4"/>
    <x v="0"/>
    <x v="0"/>
    <x v="0"/>
    <x v="0"/>
    <x v="0"/>
    <x v="0"/>
    <n v="3"/>
    <n v="11"/>
    <x v="1"/>
  </r>
  <r>
    <x v="217"/>
    <x v="37"/>
    <x v="2"/>
    <x v="2"/>
    <x v="201"/>
    <x v="0"/>
    <x v="0"/>
    <x v="10"/>
    <x v="85"/>
    <x v="157"/>
    <x v="10"/>
    <x v="138"/>
    <x v="72"/>
    <n v="48"/>
    <n v="16"/>
    <n v="1"/>
    <x v="0"/>
    <x v="0"/>
    <x v="3"/>
    <x v="8"/>
    <x v="0"/>
    <x v="1"/>
    <x v="1"/>
    <x v="0"/>
    <x v="0"/>
    <x v="0"/>
    <n v="3"/>
    <n v="11"/>
    <x v="1"/>
  </r>
  <r>
    <x v="218"/>
    <x v="1"/>
    <x v="2"/>
    <x v="4"/>
    <x v="202"/>
    <x v="0"/>
    <x v="1"/>
    <x v="176"/>
    <x v="37"/>
    <x v="158"/>
    <x v="3"/>
    <x v="97"/>
    <x v="5"/>
    <n v="0"/>
    <n v="66"/>
    <n v="2"/>
    <x v="6"/>
    <x v="1"/>
    <x v="8"/>
    <x v="0"/>
    <x v="0"/>
    <x v="0"/>
    <x v="0"/>
    <x v="0"/>
    <x v="0"/>
    <x v="0"/>
    <n v="3"/>
    <n v="11"/>
    <x v="1"/>
  </r>
  <r>
    <x v="219"/>
    <x v="16"/>
    <x v="0"/>
    <x v="1"/>
    <x v="203"/>
    <x v="1"/>
    <x v="0"/>
    <x v="177"/>
    <x v="56"/>
    <x v="159"/>
    <x v="69"/>
    <x v="139"/>
    <x v="72"/>
    <n v="32"/>
    <n v="43"/>
    <n v="2"/>
    <x v="8"/>
    <x v="5"/>
    <x v="12"/>
    <x v="3"/>
    <x v="0"/>
    <x v="0"/>
    <x v="0"/>
    <x v="0"/>
    <x v="0"/>
    <x v="0"/>
    <n v="3"/>
    <n v="11"/>
    <x v="1"/>
  </r>
  <r>
    <x v="220"/>
    <x v="36"/>
    <x v="4"/>
    <x v="1"/>
    <x v="204"/>
    <x v="1"/>
    <x v="0"/>
    <x v="178"/>
    <x v="88"/>
    <x v="160"/>
    <x v="23"/>
    <x v="22"/>
    <x v="51"/>
    <n v="1"/>
    <n v="18"/>
    <n v="1"/>
    <x v="1"/>
    <x v="1"/>
    <x v="0"/>
    <x v="8"/>
    <x v="0"/>
    <x v="0"/>
    <x v="0"/>
    <x v="0"/>
    <x v="0"/>
    <x v="0"/>
    <n v="3"/>
    <n v="11"/>
    <x v="1"/>
  </r>
  <r>
    <x v="221"/>
    <x v="21"/>
    <x v="0"/>
    <x v="2"/>
    <x v="205"/>
    <x v="0"/>
    <x v="0"/>
    <x v="105"/>
    <x v="26"/>
    <x v="161"/>
    <x v="7"/>
    <x v="140"/>
    <x v="48"/>
    <n v="30"/>
    <n v="10"/>
    <n v="1"/>
    <x v="7"/>
    <x v="9"/>
    <x v="4"/>
    <x v="9"/>
    <x v="0"/>
    <x v="0"/>
    <x v="0"/>
    <x v="0"/>
    <x v="0"/>
    <x v="0"/>
    <n v="3"/>
    <n v="11"/>
    <x v="1"/>
  </r>
  <r>
    <x v="222"/>
    <x v="25"/>
    <x v="1"/>
    <x v="1"/>
    <x v="206"/>
    <x v="0"/>
    <x v="2"/>
    <x v="179"/>
    <x v="33"/>
    <x v="4"/>
    <x v="35"/>
    <x v="141"/>
    <x v="65"/>
    <n v="0"/>
    <n v="14"/>
    <n v="2"/>
    <x v="4"/>
    <x v="4"/>
    <x v="12"/>
    <x v="8"/>
    <x v="0"/>
    <x v="0"/>
    <x v="0"/>
    <x v="0"/>
    <x v="0"/>
    <x v="0"/>
    <n v="3"/>
    <n v="11"/>
    <x v="1"/>
  </r>
  <r>
    <x v="223"/>
    <x v="16"/>
    <x v="1"/>
    <x v="2"/>
    <x v="207"/>
    <x v="1"/>
    <x v="0"/>
    <x v="180"/>
    <x v="61"/>
    <x v="162"/>
    <x v="1"/>
    <x v="22"/>
    <x v="5"/>
    <n v="1"/>
    <n v="3"/>
    <n v="4"/>
    <x v="6"/>
    <x v="1"/>
    <x v="0"/>
    <x v="4"/>
    <x v="0"/>
    <x v="0"/>
    <x v="0"/>
    <x v="0"/>
    <x v="0"/>
    <x v="0"/>
    <n v="3"/>
    <n v="11"/>
    <x v="1"/>
  </r>
  <r>
    <x v="224"/>
    <x v="43"/>
    <x v="0"/>
    <x v="3"/>
    <x v="208"/>
    <x v="0"/>
    <x v="1"/>
    <x v="181"/>
    <x v="1"/>
    <x v="163"/>
    <x v="42"/>
    <x v="142"/>
    <x v="18"/>
    <n v="11"/>
    <n v="92"/>
    <n v="5"/>
    <x v="12"/>
    <x v="6"/>
    <x v="9"/>
    <x v="3"/>
    <x v="0"/>
    <x v="0"/>
    <x v="0"/>
    <x v="0"/>
    <x v="0"/>
    <x v="0"/>
    <n v="3"/>
    <n v="11"/>
    <x v="1"/>
  </r>
  <r>
    <x v="225"/>
    <x v="33"/>
    <x v="0"/>
    <x v="1"/>
    <x v="209"/>
    <x v="1"/>
    <x v="0"/>
    <x v="182"/>
    <x v="66"/>
    <x v="164"/>
    <x v="8"/>
    <x v="68"/>
    <x v="1"/>
    <n v="1"/>
    <n v="39"/>
    <n v="4"/>
    <x v="7"/>
    <x v="1"/>
    <x v="0"/>
    <x v="4"/>
    <x v="0"/>
    <x v="0"/>
    <x v="0"/>
    <x v="0"/>
    <x v="0"/>
    <x v="0"/>
    <n v="3"/>
    <n v="11"/>
    <x v="1"/>
  </r>
  <r>
    <x v="226"/>
    <x v="11"/>
    <x v="0"/>
    <x v="1"/>
    <x v="210"/>
    <x v="0"/>
    <x v="1"/>
    <x v="183"/>
    <x v="60"/>
    <x v="165"/>
    <x v="35"/>
    <x v="127"/>
    <x v="5"/>
    <n v="11"/>
    <n v="182"/>
    <n v="2"/>
    <x v="0"/>
    <x v="2"/>
    <x v="0"/>
    <x v="4"/>
    <x v="0"/>
    <x v="0"/>
    <x v="0"/>
    <x v="0"/>
    <x v="0"/>
    <x v="0"/>
    <n v="3"/>
    <n v="11"/>
    <x v="1"/>
  </r>
  <r>
    <x v="227"/>
    <x v="13"/>
    <x v="0"/>
    <x v="3"/>
    <x v="211"/>
    <x v="0"/>
    <x v="1"/>
    <x v="184"/>
    <x v="67"/>
    <x v="166"/>
    <x v="60"/>
    <x v="143"/>
    <x v="5"/>
    <n v="0"/>
    <n v="92"/>
    <n v="3"/>
    <x v="2"/>
    <x v="2"/>
    <x v="12"/>
    <x v="4"/>
    <x v="0"/>
    <x v="0"/>
    <x v="0"/>
    <x v="0"/>
    <x v="0"/>
    <x v="0"/>
    <n v="3"/>
    <n v="11"/>
    <x v="1"/>
  </r>
  <r>
    <x v="228"/>
    <x v="39"/>
    <x v="1"/>
    <x v="2"/>
    <x v="212"/>
    <x v="0"/>
    <x v="0"/>
    <x v="17"/>
    <x v="36"/>
    <x v="167"/>
    <x v="70"/>
    <x v="144"/>
    <x v="77"/>
    <n v="51"/>
    <n v="17"/>
    <n v="1"/>
    <x v="7"/>
    <x v="9"/>
    <x v="7"/>
    <x v="7"/>
    <x v="0"/>
    <x v="0"/>
    <x v="0"/>
    <x v="0"/>
    <x v="0"/>
    <x v="0"/>
    <n v="3"/>
    <n v="11"/>
    <x v="1"/>
  </r>
  <r>
    <x v="229"/>
    <x v="22"/>
    <x v="1"/>
    <x v="1"/>
    <x v="213"/>
    <x v="1"/>
    <x v="0"/>
    <x v="185"/>
    <x v="91"/>
    <x v="18"/>
    <x v="1"/>
    <x v="145"/>
    <x v="7"/>
    <n v="0"/>
    <n v="0"/>
    <n v="1"/>
    <x v="1"/>
    <x v="3"/>
    <x v="1"/>
    <x v="4"/>
    <x v="0"/>
    <x v="0"/>
    <x v="0"/>
    <x v="0"/>
    <x v="0"/>
    <x v="0"/>
    <n v="3"/>
    <n v="11"/>
    <x v="1"/>
  </r>
  <r>
    <x v="230"/>
    <x v="35"/>
    <x v="0"/>
    <x v="0"/>
    <x v="214"/>
    <x v="1"/>
    <x v="1"/>
    <x v="186"/>
    <x v="44"/>
    <x v="106"/>
    <x v="35"/>
    <x v="146"/>
    <x v="39"/>
    <n v="15"/>
    <n v="39"/>
    <n v="9"/>
    <x v="3"/>
    <x v="1"/>
    <x v="7"/>
    <x v="0"/>
    <x v="0"/>
    <x v="0"/>
    <x v="0"/>
    <x v="0"/>
    <x v="0"/>
    <x v="0"/>
    <n v="3"/>
    <n v="11"/>
    <x v="0"/>
  </r>
  <r>
    <x v="231"/>
    <x v="43"/>
    <x v="4"/>
    <x v="3"/>
    <x v="215"/>
    <x v="0"/>
    <x v="1"/>
    <x v="180"/>
    <x v="41"/>
    <x v="168"/>
    <x v="22"/>
    <x v="147"/>
    <x v="30"/>
    <n v="138"/>
    <n v="27"/>
    <n v="1"/>
    <x v="4"/>
    <x v="4"/>
    <x v="0"/>
    <x v="0"/>
    <x v="0"/>
    <x v="0"/>
    <x v="1"/>
    <x v="0"/>
    <x v="0"/>
    <x v="0"/>
    <n v="3"/>
    <n v="11"/>
    <x v="1"/>
  </r>
  <r>
    <x v="232"/>
    <x v="6"/>
    <x v="0"/>
    <x v="1"/>
    <x v="216"/>
    <x v="1"/>
    <x v="0"/>
    <x v="187"/>
    <x v="70"/>
    <x v="13"/>
    <x v="1"/>
    <x v="48"/>
    <x v="39"/>
    <n v="3"/>
    <n v="3"/>
    <n v="1"/>
    <x v="1"/>
    <x v="3"/>
    <x v="1"/>
    <x v="4"/>
    <x v="0"/>
    <x v="0"/>
    <x v="0"/>
    <x v="0"/>
    <x v="0"/>
    <x v="0"/>
    <n v="3"/>
    <n v="11"/>
    <x v="1"/>
  </r>
  <r>
    <x v="233"/>
    <x v="20"/>
    <x v="0"/>
    <x v="0"/>
    <x v="217"/>
    <x v="0"/>
    <x v="0"/>
    <x v="188"/>
    <x v="30"/>
    <x v="109"/>
    <x v="3"/>
    <x v="29"/>
    <x v="11"/>
    <n v="0"/>
    <n v="4"/>
    <n v="1"/>
    <x v="1"/>
    <x v="3"/>
    <x v="6"/>
    <x v="8"/>
    <x v="0"/>
    <x v="0"/>
    <x v="0"/>
    <x v="0"/>
    <x v="0"/>
    <x v="0"/>
    <n v="3"/>
    <n v="11"/>
    <x v="1"/>
  </r>
  <r>
    <x v="234"/>
    <x v="2"/>
    <x v="1"/>
    <x v="2"/>
    <x v="218"/>
    <x v="0"/>
    <x v="1"/>
    <x v="189"/>
    <x v="23"/>
    <x v="84"/>
    <x v="59"/>
    <x v="148"/>
    <x v="78"/>
    <n v="10"/>
    <n v="32"/>
    <n v="3"/>
    <x v="5"/>
    <x v="10"/>
    <x v="12"/>
    <x v="1"/>
    <x v="0"/>
    <x v="0"/>
    <x v="0"/>
    <x v="0"/>
    <x v="0"/>
    <x v="0"/>
    <n v="3"/>
    <n v="11"/>
    <x v="1"/>
  </r>
  <r>
    <x v="235"/>
    <x v="28"/>
    <x v="4"/>
    <x v="2"/>
    <x v="219"/>
    <x v="1"/>
    <x v="0"/>
    <x v="163"/>
    <x v="79"/>
    <x v="9"/>
    <x v="31"/>
    <x v="3"/>
    <x v="11"/>
    <n v="8"/>
    <n v="21"/>
    <n v="2"/>
    <x v="2"/>
    <x v="3"/>
    <x v="0"/>
    <x v="3"/>
    <x v="0"/>
    <x v="0"/>
    <x v="0"/>
    <x v="0"/>
    <x v="0"/>
    <x v="0"/>
    <n v="3"/>
    <n v="11"/>
    <x v="1"/>
  </r>
  <r>
    <x v="236"/>
    <x v="18"/>
    <x v="2"/>
    <x v="1"/>
    <x v="220"/>
    <x v="1"/>
    <x v="0"/>
    <x v="190"/>
    <x v="66"/>
    <x v="126"/>
    <x v="8"/>
    <x v="137"/>
    <x v="5"/>
    <n v="0"/>
    <n v="1"/>
    <n v="1"/>
    <x v="1"/>
    <x v="3"/>
    <x v="6"/>
    <x v="0"/>
    <x v="0"/>
    <x v="0"/>
    <x v="0"/>
    <x v="0"/>
    <x v="0"/>
    <x v="0"/>
    <n v="3"/>
    <n v="11"/>
    <x v="1"/>
  </r>
  <r>
    <x v="237"/>
    <x v="38"/>
    <x v="1"/>
    <x v="0"/>
    <x v="221"/>
    <x v="0"/>
    <x v="1"/>
    <x v="191"/>
    <x v="6"/>
    <x v="169"/>
    <x v="9"/>
    <x v="45"/>
    <x v="18"/>
    <n v="35"/>
    <n v="11"/>
    <n v="1"/>
    <x v="3"/>
    <x v="2"/>
    <x v="12"/>
    <x v="8"/>
    <x v="0"/>
    <x v="0"/>
    <x v="0"/>
    <x v="0"/>
    <x v="0"/>
    <x v="0"/>
    <n v="3"/>
    <n v="11"/>
    <x v="1"/>
  </r>
  <r>
    <x v="238"/>
    <x v="26"/>
    <x v="0"/>
    <x v="0"/>
    <x v="11"/>
    <x v="1"/>
    <x v="0"/>
    <x v="192"/>
    <x v="42"/>
    <x v="9"/>
    <x v="17"/>
    <x v="27"/>
    <x v="29"/>
    <n v="7"/>
    <n v="20"/>
    <n v="4"/>
    <x v="7"/>
    <x v="1"/>
    <x v="6"/>
    <x v="0"/>
    <x v="0"/>
    <x v="0"/>
    <x v="0"/>
    <x v="0"/>
    <x v="0"/>
    <x v="0"/>
    <n v="3"/>
    <n v="11"/>
    <x v="1"/>
  </r>
  <r>
    <x v="239"/>
    <x v="49"/>
    <x v="4"/>
    <x v="0"/>
    <x v="222"/>
    <x v="0"/>
    <x v="1"/>
    <x v="193"/>
    <x v="13"/>
    <x v="26"/>
    <x v="8"/>
    <x v="29"/>
    <x v="34"/>
    <n v="0"/>
    <n v="2"/>
    <n v="1"/>
    <x v="1"/>
    <x v="3"/>
    <x v="1"/>
    <x v="2"/>
    <x v="0"/>
    <x v="0"/>
    <x v="0"/>
    <x v="0"/>
    <x v="0"/>
    <x v="0"/>
    <n v="3"/>
    <n v="11"/>
    <x v="1"/>
  </r>
  <r>
    <x v="240"/>
    <x v="30"/>
    <x v="0"/>
    <x v="4"/>
    <x v="223"/>
    <x v="0"/>
    <x v="0"/>
    <x v="194"/>
    <x v="82"/>
    <x v="170"/>
    <x v="11"/>
    <x v="149"/>
    <x v="79"/>
    <n v="163"/>
    <n v="20"/>
    <n v="1"/>
    <x v="4"/>
    <x v="9"/>
    <x v="2"/>
    <x v="8"/>
    <x v="0"/>
    <x v="1"/>
    <x v="0"/>
    <x v="0"/>
    <x v="0"/>
    <x v="0"/>
    <n v="3"/>
    <n v="11"/>
    <x v="1"/>
  </r>
  <r>
    <x v="241"/>
    <x v="38"/>
    <x v="0"/>
    <x v="1"/>
    <x v="224"/>
    <x v="0"/>
    <x v="1"/>
    <x v="19"/>
    <x v="92"/>
    <x v="171"/>
    <x v="71"/>
    <x v="79"/>
    <x v="45"/>
    <n v="124"/>
    <n v="38"/>
    <n v="2"/>
    <x v="4"/>
    <x v="5"/>
    <x v="0"/>
    <x v="8"/>
    <x v="0"/>
    <x v="0"/>
    <x v="0"/>
    <x v="0"/>
    <x v="0"/>
    <x v="0"/>
    <n v="3"/>
    <n v="11"/>
    <x v="1"/>
  </r>
  <r>
    <x v="242"/>
    <x v="6"/>
    <x v="0"/>
    <x v="0"/>
    <x v="225"/>
    <x v="1"/>
    <x v="0"/>
    <x v="195"/>
    <x v="47"/>
    <x v="7"/>
    <x v="1"/>
    <x v="75"/>
    <x v="1"/>
    <n v="1"/>
    <n v="1"/>
    <n v="1"/>
    <x v="2"/>
    <x v="3"/>
    <x v="1"/>
    <x v="5"/>
    <x v="0"/>
    <x v="0"/>
    <x v="0"/>
    <x v="0"/>
    <x v="0"/>
    <x v="0"/>
    <n v="3"/>
    <n v="11"/>
    <x v="1"/>
  </r>
  <r>
    <x v="243"/>
    <x v="50"/>
    <x v="0"/>
    <x v="2"/>
    <x v="226"/>
    <x v="0"/>
    <x v="0"/>
    <x v="196"/>
    <x v="28"/>
    <x v="172"/>
    <x v="72"/>
    <x v="150"/>
    <x v="80"/>
    <n v="13"/>
    <n v="181"/>
    <n v="1"/>
    <x v="7"/>
    <x v="8"/>
    <x v="10"/>
    <x v="7"/>
    <x v="0"/>
    <x v="0"/>
    <x v="0"/>
    <x v="1"/>
    <x v="0"/>
    <x v="0"/>
    <n v="3"/>
    <n v="11"/>
    <x v="0"/>
  </r>
  <r>
    <x v="244"/>
    <x v="38"/>
    <x v="0"/>
    <x v="2"/>
    <x v="227"/>
    <x v="0"/>
    <x v="1"/>
    <x v="197"/>
    <x v="30"/>
    <x v="173"/>
    <x v="8"/>
    <x v="91"/>
    <x v="5"/>
    <n v="28"/>
    <n v="152"/>
    <n v="7"/>
    <x v="8"/>
    <x v="9"/>
    <x v="7"/>
    <x v="0"/>
    <x v="0"/>
    <x v="0"/>
    <x v="0"/>
    <x v="0"/>
    <x v="0"/>
    <x v="0"/>
    <n v="3"/>
    <n v="11"/>
    <x v="1"/>
  </r>
  <r>
    <x v="245"/>
    <x v="31"/>
    <x v="1"/>
    <x v="2"/>
    <x v="228"/>
    <x v="1"/>
    <x v="1"/>
    <x v="198"/>
    <x v="27"/>
    <x v="1"/>
    <x v="8"/>
    <x v="29"/>
    <x v="5"/>
    <n v="0"/>
    <n v="1"/>
    <n v="2"/>
    <x v="1"/>
    <x v="3"/>
    <x v="6"/>
    <x v="3"/>
    <x v="0"/>
    <x v="0"/>
    <x v="0"/>
    <x v="0"/>
    <x v="0"/>
    <x v="0"/>
    <n v="3"/>
    <n v="11"/>
    <x v="1"/>
  </r>
  <r>
    <x v="246"/>
    <x v="39"/>
    <x v="0"/>
    <x v="2"/>
    <x v="229"/>
    <x v="1"/>
    <x v="0"/>
    <x v="199"/>
    <x v="51"/>
    <x v="174"/>
    <x v="10"/>
    <x v="151"/>
    <x v="81"/>
    <n v="0"/>
    <n v="80"/>
    <n v="2"/>
    <x v="3"/>
    <x v="4"/>
    <x v="3"/>
    <x v="3"/>
    <x v="0"/>
    <x v="1"/>
    <x v="1"/>
    <x v="1"/>
    <x v="0"/>
    <x v="0"/>
    <n v="3"/>
    <n v="11"/>
    <x v="0"/>
  </r>
  <r>
    <x v="247"/>
    <x v="44"/>
    <x v="0"/>
    <x v="2"/>
    <x v="230"/>
    <x v="0"/>
    <x v="1"/>
    <x v="200"/>
    <x v="68"/>
    <x v="175"/>
    <x v="73"/>
    <x v="152"/>
    <x v="82"/>
    <n v="12"/>
    <n v="77"/>
    <n v="2"/>
    <x v="12"/>
    <x v="5"/>
    <x v="3"/>
    <x v="1"/>
    <x v="0"/>
    <x v="0"/>
    <x v="0"/>
    <x v="0"/>
    <x v="0"/>
    <x v="0"/>
    <n v="3"/>
    <n v="11"/>
    <x v="1"/>
  </r>
  <r>
    <x v="248"/>
    <x v="36"/>
    <x v="1"/>
    <x v="2"/>
    <x v="231"/>
    <x v="0"/>
    <x v="0"/>
    <x v="14"/>
    <x v="48"/>
    <x v="176"/>
    <x v="74"/>
    <x v="153"/>
    <x v="13"/>
    <n v="38"/>
    <n v="172"/>
    <n v="1"/>
    <x v="6"/>
    <x v="0"/>
    <x v="8"/>
    <x v="8"/>
    <x v="0"/>
    <x v="0"/>
    <x v="0"/>
    <x v="0"/>
    <x v="0"/>
    <x v="0"/>
    <n v="3"/>
    <n v="11"/>
    <x v="1"/>
  </r>
  <r>
    <x v="249"/>
    <x v="21"/>
    <x v="2"/>
    <x v="1"/>
    <x v="232"/>
    <x v="0"/>
    <x v="1"/>
    <x v="29"/>
    <x v="43"/>
    <x v="177"/>
    <x v="58"/>
    <x v="78"/>
    <x v="83"/>
    <n v="70"/>
    <n v="70"/>
    <n v="4"/>
    <x v="12"/>
    <x v="6"/>
    <x v="3"/>
    <x v="3"/>
    <x v="0"/>
    <x v="0"/>
    <x v="0"/>
    <x v="0"/>
    <x v="0"/>
    <x v="0"/>
    <n v="3"/>
    <n v="11"/>
    <x v="1"/>
  </r>
  <r>
    <x v="250"/>
    <x v="28"/>
    <x v="2"/>
    <x v="0"/>
    <x v="233"/>
    <x v="1"/>
    <x v="0"/>
    <x v="201"/>
    <x v="10"/>
    <x v="178"/>
    <x v="17"/>
    <x v="22"/>
    <x v="11"/>
    <n v="1"/>
    <n v="13"/>
    <n v="2"/>
    <x v="2"/>
    <x v="3"/>
    <x v="6"/>
    <x v="4"/>
    <x v="0"/>
    <x v="0"/>
    <x v="0"/>
    <x v="0"/>
    <x v="0"/>
    <x v="0"/>
    <n v="3"/>
    <n v="11"/>
    <x v="1"/>
  </r>
  <r>
    <x v="251"/>
    <x v="7"/>
    <x v="0"/>
    <x v="0"/>
    <x v="234"/>
    <x v="1"/>
    <x v="0"/>
    <x v="202"/>
    <x v="87"/>
    <x v="13"/>
    <x v="17"/>
    <x v="75"/>
    <x v="5"/>
    <n v="2"/>
    <n v="11"/>
    <n v="2"/>
    <x v="1"/>
    <x v="3"/>
    <x v="6"/>
    <x v="3"/>
    <x v="0"/>
    <x v="0"/>
    <x v="0"/>
    <x v="0"/>
    <x v="0"/>
    <x v="0"/>
    <n v="3"/>
    <n v="11"/>
    <x v="1"/>
  </r>
  <r>
    <x v="252"/>
    <x v="8"/>
    <x v="0"/>
    <x v="3"/>
    <x v="235"/>
    <x v="0"/>
    <x v="0"/>
    <x v="66"/>
    <x v="54"/>
    <x v="179"/>
    <x v="75"/>
    <x v="154"/>
    <x v="63"/>
    <n v="172"/>
    <n v="148"/>
    <n v="1"/>
    <x v="4"/>
    <x v="8"/>
    <x v="11"/>
    <x v="7"/>
    <x v="0"/>
    <x v="1"/>
    <x v="1"/>
    <x v="1"/>
    <x v="1"/>
    <x v="0"/>
    <n v="3"/>
    <n v="11"/>
    <x v="0"/>
  </r>
  <r>
    <x v="253"/>
    <x v="38"/>
    <x v="4"/>
    <x v="1"/>
    <x v="236"/>
    <x v="0"/>
    <x v="0"/>
    <x v="203"/>
    <x v="38"/>
    <x v="180"/>
    <x v="76"/>
    <x v="155"/>
    <x v="16"/>
    <n v="20"/>
    <n v="25"/>
    <n v="2"/>
    <x v="7"/>
    <x v="1"/>
    <x v="8"/>
    <x v="3"/>
    <x v="0"/>
    <x v="0"/>
    <x v="0"/>
    <x v="0"/>
    <x v="0"/>
    <x v="0"/>
    <n v="3"/>
    <n v="11"/>
    <x v="1"/>
  </r>
  <r>
    <x v="254"/>
    <x v="5"/>
    <x v="0"/>
    <x v="1"/>
    <x v="237"/>
    <x v="1"/>
    <x v="1"/>
    <x v="72"/>
    <x v="84"/>
    <x v="43"/>
    <x v="58"/>
    <x v="156"/>
    <x v="84"/>
    <n v="42"/>
    <n v="30"/>
    <n v="5"/>
    <x v="6"/>
    <x v="6"/>
    <x v="12"/>
    <x v="4"/>
    <x v="0"/>
    <x v="0"/>
    <x v="0"/>
    <x v="0"/>
    <x v="0"/>
    <x v="0"/>
    <n v="3"/>
    <n v="11"/>
    <x v="1"/>
  </r>
  <r>
    <x v="255"/>
    <x v="8"/>
    <x v="1"/>
    <x v="0"/>
    <x v="238"/>
    <x v="1"/>
    <x v="0"/>
    <x v="204"/>
    <x v="63"/>
    <x v="181"/>
    <x v="8"/>
    <x v="48"/>
    <x v="5"/>
    <n v="0"/>
    <n v="1"/>
    <n v="2"/>
    <x v="1"/>
    <x v="3"/>
    <x v="6"/>
    <x v="3"/>
    <x v="0"/>
    <x v="0"/>
    <x v="0"/>
    <x v="0"/>
    <x v="0"/>
    <x v="0"/>
    <n v="3"/>
    <n v="11"/>
    <x v="1"/>
  </r>
  <r>
    <x v="256"/>
    <x v="45"/>
    <x v="1"/>
    <x v="1"/>
    <x v="239"/>
    <x v="0"/>
    <x v="1"/>
    <x v="205"/>
    <x v="56"/>
    <x v="182"/>
    <x v="59"/>
    <x v="4"/>
    <x v="59"/>
    <n v="10"/>
    <n v="21"/>
    <n v="3"/>
    <x v="0"/>
    <x v="4"/>
    <x v="8"/>
    <x v="3"/>
    <x v="0"/>
    <x v="1"/>
    <x v="0"/>
    <x v="0"/>
    <x v="0"/>
    <x v="0"/>
    <n v="3"/>
    <n v="11"/>
    <x v="1"/>
  </r>
  <r>
    <x v="257"/>
    <x v="31"/>
    <x v="0"/>
    <x v="0"/>
    <x v="240"/>
    <x v="0"/>
    <x v="1"/>
    <x v="206"/>
    <x v="92"/>
    <x v="183"/>
    <x v="55"/>
    <x v="157"/>
    <x v="78"/>
    <n v="24"/>
    <n v="12"/>
    <n v="4"/>
    <x v="7"/>
    <x v="2"/>
    <x v="4"/>
    <x v="8"/>
    <x v="0"/>
    <x v="0"/>
    <x v="0"/>
    <x v="0"/>
    <x v="0"/>
    <x v="0"/>
    <n v="3"/>
    <n v="11"/>
    <x v="1"/>
  </r>
  <r>
    <x v="258"/>
    <x v="31"/>
    <x v="0"/>
    <x v="0"/>
    <x v="241"/>
    <x v="1"/>
    <x v="1"/>
    <x v="207"/>
    <x v="55"/>
    <x v="44"/>
    <x v="3"/>
    <x v="122"/>
    <x v="3"/>
    <n v="6"/>
    <n v="10"/>
    <n v="4"/>
    <x v="2"/>
    <x v="3"/>
    <x v="0"/>
    <x v="1"/>
    <x v="0"/>
    <x v="0"/>
    <x v="0"/>
    <x v="0"/>
    <x v="0"/>
    <x v="0"/>
    <n v="3"/>
    <n v="11"/>
    <x v="1"/>
  </r>
  <r>
    <x v="259"/>
    <x v="0"/>
    <x v="1"/>
    <x v="0"/>
    <x v="242"/>
    <x v="2"/>
    <x v="1"/>
    <x v="167"/>
    <x v="37"/>
    <x v="1"/>
    <x v="8"/>
    <x v="137"/>
    <x v="5"/>
    <n v="0"/>
    <n v="2"/>
    <n v="1"/>
    <x v="1"/>
    <x v="3"/>
    <x v="1"/>
    <x v="4"/>
    <x v="0"/>
    <x v="0"/>
    <x v="0"/>
    <x v="0"/>
    <x v="0"/>
    <x v="0"/>
    <n v="3"/>
    <n v="11"/>
    <x v="1"/>
  </r>
  <r>
    <x v="260"/>
    <x v="19"/>
    <x v="0"/>
    <x v="3"/>
    <x v="243"/>
    <x v="1"/>
    <x v="0"/>
    <x v="11"/>
    <x v="90"/>
    <x v="20"/>
    <x v="12"/>
    <x v="48"/>
    <x v="39"/>
    <n v="3"/>
    <n v="13"/>
    <n v="2"/>
    <x v="1"/>
    <x v="1"/>
    <x v="1"/>
    <x v="0"/>
    <x v="1"/>
    <x v="0"/>
    <x v="0"/>
    <x v="0"/>
    <x v="0"/>
    <x v="0"/>
    <n v="3"/>
    <n v="11"/>
    <x v="0"/>
  </r>
  <r>
    <x v="261"/>
    <x v="30"/>
    <x v="1"/>
    <x v="3"/>
    <x v="244"/>
    <x v="0"/>
    <x v="2"/>
    <x v="208"/>
    <x v="66"/>
    <x v="184"/>
    <x v="77"/>
    <x v="158"/>
    <x v="9"/>
    <n v="0"/>
    <n v="24"/>
    <n v="3"/>
    <x v="11"/>
    <x v="2"/>
    <x v="2"/>
    <x v="1"/>
    <x v="0"/>
    <x v="0"/>
    <x v="0"/>
    <x v="0"/>
    <x v="0"/>
    <x v="0"/>
    <n v="3"/>
    <n v="11"/>
    <x v="1"/>
  </r>
  <r>
    <x v="262"/>
    <x v="25"/>
    <x v="2"/>
    <x v="2"/>
    <x v="245"/>
    <x v="1"/>
    <x v="0"/>
    <x v="209"/>
    <x v="69"/>
    <x v="185"/>
    <x v="12"/>
    <x v="159"/>
    <x v="85"/>
    <n v="13"/>
    <n v="7"/>
    <n v="4"/>
    <x v="6"/>
    <x v="1"/>
    <x v="3"/>
    <x v="1"/>
    <x v="0"/>
    <x v="0"/>
    <x v="0"/>
    <x v="0"/>
    <x v="0"/>
    <x v="0"/>
    <n v="3"/>
    <n v="11"/>
    <x v="1"/>
  </r>
  <r>
    <x v="263"/>
    <x v="33"/>
    <x v="1"/>
    <x v="2"/>
    <x v="246"/>
    <x v="1"/>
    <x v="0"/>
    <x v="210"/>
    <x v="27"/>
    <x v="37"/>
    <x v="8"/>
    <x v="1"/>
    <x v="39"/>
    <n v="1"/>
    <n v="5"/>
    <n v="1"/>
    <x v="1"/>
    <x v="3"/>
    <x v="1"/>
    <x v="5"/>
    <x v="0"/>
    <x v="0"/>
    <x v="0"/>
    <x v="0"/>
    <x v="0"/>
    <x v="0"/>
    <n v="3"/>
    <n v="11"/>
    <x v="1"/>
  </r>
  <r>
    <x v="264"/>
    <x v="13"/>
    <x v="2"/>
    <x v="1"/>
    <x v="247"/>
    <x v="1"/>
    <x v="1"/>
    <x v="211"/>
    <x v="52"/>
    <x v="186"/>
    <x v="12"/>
    <x v="160"/>
    <x v="7"/>
    <n v="2"/>
    <n v="20"/>
    <n v="6"/>
    <x v="3"/>
    <x v="2"/>
    <x v="0"/>
    <x v="4"/>
    <x v="0"/>
    <x v="0"/>
    <x v="0"/>
    <x v="0"/>
    <x v="0"/>
    <x v="0"/>
    <n v="3"/>
    <n v="11"/>
    <x v="0"/>
  </r>
  <r>
    <x v="265"/>
    <x v="35"/>
    <x v="2"/>
    <x v="2"/>
    <x v="248"/>
    <x v="1"/>
    <x v="1"/>
    <x v="212"/>
    <x v="44"/>
    <x v="187"/>
    <x v="3"/>
    <x v="49"/>
    <x v="39"/>
    <n v="2"/>
    <n v="20"/>
    <n v="4"/>
    <x v="7"/>
    <x v="1"/>
    <x v="6"/>
    <x v="0"/>
    <x v="0"/>
    <x v="0"/>
    <x v="0"/>
    <x v="0"/>
    <x v="0"/>
    <x v="0"/>
    <n v="3"/>
    <n v="11"/>
    <x v="1"/>
  </r>
  <r>
    <x v="266"/>
    <x v="24"/>
    <x v="0"/>
    <x v="2"/>
    <x v="249"/>
    <x v="0"/>
    <x v="0"/>
    <x v="213"/>
    <x v="77"/>
    <x v="188"/>
    <x v="78"/>
    <x v="161"/>
    <x v="86"/>
    <n v="84"/>
    <n v="241"/>
    <n v="1"/>
    <x v="7"/>
    <x v="11"/>
    <x v="7"/>
    <x v="9"/>
    <x v="1"/>
    <x v="0"/>
    <x v="0"/>
    <x v="0"/>
    <x v="0"/>
    <x v="0"/>
    <n v="3"/>
    <n v="11"/>
    <x v="1"/>
  </r>
  <r>
    <x v="267"/>
    <x v="25"/>
    <x v="1"/>
    <x v="2"/>
    <x v="250"/>
    <x v="1"/>
    <x v="1"/>
    <x v="214"/>
    <x v="57"/>
    <x v="189"/>
    <x v="12"/>
    <x v="162"/>
    <x v="5"/>
    <n v="1"/>
    <n v="69"/>
    <n v="4"/>
    <x v="7"/>
    <x v="2"/>
    <x v="1"/>
    <x v="0"/>
    <x v="1"/>
    <x v="0"/>
    <x v="0"/>
    <x v="0"/>
    <x v="0"/>
    <x v="0"/>
    <n v="3"/>
    <n v="11"/>
    <x v="0"/>
  </r>
  <r>
    <x v="268"/>
    <x v="25"/>
    <x v="0"/>
    <x v="2"/>
    <x v="251"/>
    <x v="0"/>
    <x v="0"/>
    <x v="215"/>
    <x v="71"/>
    <x v="158"/>
    <x v="79"/>
    <x v="163"/>
    <x v="87"/>
    <n v="149"/>
    <n v="116"/>
    <n v="1"/>
    <x v="7"/>
    <x v="4"/>
    <x v="3"/>
    <x v="9"/>
    <x v="0"/>
    <x v="0"/>
    <x v="0"/>
    <x v="0"/>
    <x v="0"/>
    <x v="0"/>
    <n v="3"/>
    <n v="11"/>
    <x v="1"/>
  </r>
  <r>
    <x v="269"/>
    <x v="25"/>
    <x v="0"/>
    <x v="1"/>
    <x v="252"/>
    <x v="1"/>
    <x v="0"/>
    <x v="191"/>
    <x v="9"/>
    <x v="55"/>
    <x v="35"/>
    <x v="14"/>
    <x v="64"/>
    <n v="2"/>
    <n v="21"/>
    <n v="2"/>
    <x v="2"/>
    <x v="2"/>
    <x v="1"/>
    <x v="3"/>
    <x v="0"/>
    <x v="0"/>
    <x v="0"/>
    <x v="0"/>
    <x v="0"/>
    <x v="0"/>
    <n v="3"/>
    <n v="11"/>
    <x v="1"/>
  </r>
  <r>
    <x v="270"/>
    <x v="44"/>
    <x v="0"/>
    <x v="0"/>
    <x v="253"/>
    <x v="0"/>
    <x v="0"/>
    <x v="203"/>
    <x v="27"/>
    <x v="190"/>
    <x v="50"/>
    <x v="164"/>
    <x v="88"/>
    <n v="73"/>
    <n v="146"/>
    <n v="2"/>
    <x v="7"/>
    <x v="5"/>
    <x v="8"/>
    <x v="0"/>
    <x v="0"/>
    <x v="0"/>
    <x v="0"/>
    <x v="0"/>
    <x v="0"/>
    <x v="0"/>
    <n v="3"/>
    <n v="11"/>
    <x v="0"/>
  </r>
  <r>
    <x v="271"/>
    <x v="10"/>
    <x v="2"/>
    <x v="0"/>
    <x v="254"/>
    <x v="1"/>
    <x v="0"/>
    <x v="216"/>
    <x v="64"/>
    <x v="178"/>
    <x v="35"/>
    <x v="165"/>
    <x v="5"/>
    <n v="8"/>
    <n v="6"/>
    <n v="3"/>
    <x v="7"/>
    <x v="3"/>
    <x v="0"/>
    <x v="1"/>
    <x v="0"/>
    <x v="0"/>
    <x v="0"/>
    <x v="0"/>
    <x v="0"/>
    <x v="1"/>
    <n v="3"/>
    <n v="11"/>
    <x v="1"/>
  </r>
  <r>
    <x v="272"/>
    <x v="28"/>
    <x v="1"/>
    <x v="1"/>
    <x v="255"/>
    <x v="0"/>
    <x v="1"/>
    <x v="217"/>
    <x v="41"/>
    <x v="185"/>
    <x v="8"/>
    <x v="59"/>
    <x v="11"/>
    <n v="2"/>
    <n v="13"/>
    <n v="2"/>
    <x v="6"/>
    <x v="2"/>
    <x v="0"/>
    <x v="1"/>
    <x v="0"/>
    <x v="0"/>
    <x v="0"/>
    <x v="0"/>
    <x v="0"/>
    <x v="0"/>
    <n v="3"/>
    <n v="11"/>
    <x v="1"/>
  </r>
  <r>
    <x v="273"/>
    <x v="40"/>
    <x v="0"/>
    <x v="2"/>
    <x v="256"/>
    <x v="1"/>
    <x v="1"/>
    <x v="218"/>
    <x v="29"/>
    <x v="36"/>
    <x v="12"/>
    <x v="33"/>
    <x v="64"/>
    <n v="7"/>
    <n v="4"/>
    <n v="4"/>
    <x v="2"/>
    <x v="3"/>
    <x v="0"/>
    <x v="3"/>
    <x v="0"/>
    <x v="0"/>
    <x v="0"/>
    <x v="0"/>
    <x v="0"/>
    <x v="0"/>
    <n v="3"/>
    <n v="11"/>
    <x v="1"/>
  </r>
  <r>
    <x v="274"/>
    <x v="24"/>
    <x v="0"/>
    <x v="3"/>
    <x v="257"/>
    <x v="1"/>
    <x v="1"/>
    <x v="219"/>
    <x v="1"/>
    <x v="191"/>
    <x v="26"/>
    <x v="166"/>
    <x v="7"/>
    <n v="7"/>
    <n v="10"/>
    <n v="3"/>
    <x v="2"/>
    <x v="3"/>
    <x v="0"/>
    <x v="0"/>
    <x v="0"/>
    <x v="0"/>
    <x v="0"/>
    <x v="0"/>
    <x v="0"/>
    <x v="0"/>
    <n v="3"/>
    <n v="11"/>
    <x v="1"/>
  </r>
  <r>
    <x v="275"/>
    <x v="24"/>
    <x v="1"/>
    <x v="1"/>
    <x v="258"/>
    <x v="0"/>
    <x v="1"/>
    <x v="201"/>
    <x v="17"/>
    <x v="192"/>
    <x v="35"/>
    <x v="167"/>
    <x v="3"/>
    <n v="22"/>
    <n v="7"/>
    <n v="2"/>
    <x v="4"/>
    <x v="4"/>
    <x v="9"/>
    <x v="2"/>
    <x v="0"/>
    <x v="0"/>
    <x v="0"/>
    <x v="0"/>
    <x v="0"/>
    <x v="0"/>
    <n v="3"/>
    <n v="11"/>
    <x v="1"/>
  </r>
  <r>
    <x v="276"/>
    <x v="46"/>
    <x v="0"/>
    <x v="0"/>
    <x v="259"/>
    <x v="0"/>
    <x v="0"/>
    <x v="160"/>
    <x v="26"/>
    <x v="193"/>
    <x v="61"/>
    <x v="168"/>
    <x v="89"/>
    <n v="92"/>
    <n v="162"/>
    <n v="2"/>
    <x v="5"/>
    <x v="5"/>
    <x v="2"/>
    <x v="1"/>
    <x v="0"/>
    <x v="0"/>
    <x v="0"/>
    <x v="0"/>
    <x v="0"/>
    <x v="0"/>
    <n v="3"/>
    <n v="11"/>
    <x v="0"/>
  </r>
  <r>
    <x v="277"/>
    <x v="4"/>
    <x v="2"/>
    <x v="1"/>
    <x v="260"/>
    <x v="0"/>
    <x v="0"/>
    <x v="67"/>
    <x v="40"/>
    <x v="194"/>
    <x v="80"/>
    <x v="169"/>
    <x v="90"/>
    <n v="22"/>
    <n v="15"/>
    <n v="1"/>
    <x v="7"/>
    <x v="4"/>
    <x v="8"/>
    <x v="9"/>
    <x v="0"/>
    <x v="0"/>
    <x v="0"/>
    <x v="0"/>
    <x v="0"/>
    <x v="0"/>
    <n v="3"/>
    <n v="11"/>
    <x v="1"/>
  </r>
  <r>
    <x v="278"/>
    <x v="22"/>
    <x v="1"/>
    <x v="0"/>
    <x v="261"/>
    <x v="0"/>
    <x v="0"/>
    <x v="49"/>
    <x v="44"/>
    <x v="195"/>
    <x v="8"/>
    <x v="170"/>
    <x v="21"/>
    <n v="130"/>
    <n v="54"/>
    <n v="1"/>
    <x v="7"/>
    <x v="9"/>
    <x v="7"/>
    <x v="9"/>
    <x v="0"/>
    <x v="0"/>
    <x v="0"/>
    <x v="1"/>
    <x v="0"/>
    <x v="0"/>
    <n v="3"/>
    <n v="11"/>
    <x v="0"/>
  </r>
  <r>
    <x v="279"/>
    <x v="30"/>
    <x v="2"/>
    <x v="3"/>
    <x v="262"/>
    <x v="0"/>
    <x v="1"/>
    <x v="108"/>
    <x v="81"/>
    <x v="0"/>
    <x v="81"/>
    <x v="171"/>
    <x v="19"/>
    <n v="7"/>
    <n v="131"/>
    <n v="1"/>
    <x v="12"/>
    <x v="4"/>
    <x v="10"/>
    <x v="3"/>
    <x v="0"/>
    <x v="0"/>
    <x v="0"/>
    <x v="0"/>
    <x v="0"/>
    <x v="0"/>
    <n v="3"/>
    <n v="11"/>
    <x v="1"/>
  </r>
  <r>
    <x v="280"/>
    <x v="4"/>
    <x v="3"/>
    <x v="2"/>
    <x v="263"/>
    <x v="1"/>
    <x v="0"/>
    <x v="220"/>
    <x v="66"/>
    <x v="18"/>
    <x v="28"/>
    <x v="145"/>
    <x v="78"/>
    <n v="25"/>
    <n v="17"/>
    <n v="3"/>
    <x v="7"/>
    <x v="3"/>
    <x v="0"/>
    <x v="0"/>
    <x v="0"/>
    <x v="0"/>
    <x v="0"/>
    <x v="0"/>
    <x v="0"/>
    <x v="0"/>
    <n v="3"/>
    <n v="11"/>
    <x v="1"/>
  </r>
  <r>
    <x v="281"/>
    <x v="11"/>
    <x v="0"/>
    <x v="1"/>
    <x v="210"/>
    <x v="0"/>
    <x v="1"/>
    <x v="183"/>
    <x v="60"/>
    <x v="165"/>
    <x v="35"/>
    <x v="127"/>
    <x v="5"/>
    <n v="11"/>
    <n v="182"/>
    <n v="2"/>
    <x v="0"/>
    <x v="2"/>
    <x v="0"/>
    <x v="4"/>
    <x v="0"/>
    <x v="0"/>
    <x v="0"/>
    <x v="0"/>
    <x v="0"/>
    <x v="0"/>
    <n v="3"/>
    <n v="11"/>
    <x v="1"/>
  </r>
  <r>
    <x v="282"/>
    <x v="15"/>
    <x v="0"/>
    <x v="1"/>
    <x v="17"/>
    <x v="0"/>
    <x v="0"/>
    <x v="14"/>
    <x v="15"/>
    <x v="16"/>
    <x v="9"/>
    <x v="15"/>
    <x v="13"/>
    <n v="12"/>
    <n v="28"/>
    <n v="2"/>
    <x v="6"/>
    <x v="1"/>
    <x v="3"/>
    <x v="0"/>
    <x v="0"/>
    <x v="0"/>
    <x v="0"/>
    <x v="0"/>
    <x v="0"/>
    <x v="0"/>
    <n v="3"/>
    <n v="11"/>
    <x v="1"/>
  </r>
  <r>
    <x v="283"/>
    <x v="8"/>
    <x v="1"/>
    <x v="1"/>
    <x v="264"/>
    <x v="0"/>
    <x v="1"/>
    <x v="137"/>
    <x v="68"/>
    <x v="196"/>
    <x v="35"/>
    <x v="172"/>
    <x v="19"/>
    <n v="15"/>
    <n v="66"/>
    <n v="1"/>
    <x v="3"/>
    <x v="1"/>
    <x v="7"/>
    <x v="7"/>
    <x v="0"/>
    <x v="0"/>
    <x v="0"/>
    <x v="0"/>
    <x v="0"/>
    <x v="0"/>
    <n v="3"/>
    <n v="11"/>
    <x v="1"/>
  </r>
  <r>
    <x v="284"/>
    <x v="28"/>
    <x v="2"/>
    <x v="2"/>
    <x v="265"/>
    <x v="1"/>
    <x v="1"/>
    <x v="221"/>
    <x v="46"/>
    <x v="197"/>
    <x v="8"/>
    <x v="48"/>
    <x v="5"/>
    <n v="0"/>
    <n v="3"/>
    <n v="2"/>
    <x v="2"/>
    <x v="3"/>
    <x v="6"/>
    <x v="1"/>
    <x v="0"/>
    <x v="0"/>
    <x v="0"/>
    <x v="0"/>
    <x v="0"/>
    <x v="0"/>
    <n v="3"/>
    <n v="11"/>
    <x v="1"/>
  </r>
  <r>
    <x v="285"/>
    <x v="8"/>
    <x v="0"/>
    <x v="2"/>
    <x v="266"/>
    <x v="1"/>
    <x v="0"/>
    <x v="222"/>
    <x v="47"/>
    <x v="77"/>
    <x v="26"/>
    <x v="3"/>
    <x v="39"/>
    <n v="5"/>
    <n v="20"/>
    <n v="1"/>
    <x v="7"/>
    <x v="1"/>
    <x v="1"/>
    <x v="0"/>
    <x v="0"/>
    <x v="0"/>
    <x v="0"/>
    <x v="0"/>
    <x v="0"/>
    <x v="0"/>
    <n v="3"/>
    <n v="11"/>
    <x v="1"/>
  </r>
  <r>
    <x v="286"/>
    <x v="13"/>
    <x v="0"/>
    <x v="1"/>
    <x v="267"/>
    <x v="0"/>
    <x v="0"/>
    <x v="223"/>
    <x v="65"/>
    <x v="198"/>
    <x v="82"/>
    <x v="173"/>
    <x v="13"/>
    <n v="74"/>
    <n v="74"/>
    <n v="1"/>
    <x v="4"/>
    <x v="4"/>
    <x v="11"/>
    <x v="8"/>
    <x v="0"/>
    <x v="0"/>
    <x v="0"/>
    <x v="0"/>
    <x v="0"/>
    <x v="0"/>
    <n v="3"/>
    <n v="11"/>
    <x v="1"/>
  </r>
  <r>
    <x v="287"/>
    <x v="46"/>
    <x v="2"/>
    <x v="1"/>
    <x v="268"/>
    <x v="1"/>
    <x v="1"/>
    <x v="224"/>
    <x v="34"/>
    <x v="199"/>
    <x v="58"/>
    <x v="174"/>
    <x v="91"/>
    <n v="114"/>
    <n v="135"/>
    <n v="13"/>
    <x v="4"/>
    <x v="2"/>
    <x v="9"/>
    <x v="1"/>
    <x v="0"/>
    <x v="0"/>
    <x v="0"/>
    <x v="0"/>
    <x v="0"/>
    <x v="0"/>
    <n v="3"/>
    <n v="11"/>
    <x v="1"/>
  </r>
  <r>
    <x v="288"/>
    <x v="35"/>
    <x v="0"/>
    <x v="4"/>
    <x v="269"/>
    <x v="0"/>
    <x v="0"/>
    <x v="44"/>
    <x v="7"/>
    <x v="200"/>
    <x v="83"/>
    <x v="175"/>
    <x v="92"/>
    <n v="141"/>
    <n v="28"/>
    <n v="1"/>
    <x v="3"/>
    <x v="12"/>
    <x v="8"/>
    <x v="8"/>
    <x v="0"/>
    <x v="0"/>
    <x v="0"/>
    <x v="0"/>
    <x v="0"/>
    <x v="0"/>
    <n v="3"/>
    <n v="11"/>
    <x v="1"/>
  </r>
  <r>
    <x v="289"/>
    <x v="17"/>
    <x v="2"/>
    <x v="3"/>
    <x v="270"/>
    <x v="0"/>
    <x v="0"/>
    <x v="225"/>
    <x v="93"/>
    <x v="201"/>
    <x v="17"/>
    <x v="176"/>
    <x v="39"/>
    <n v="3"/>
    <n v="51"/>
    <n v="3"/>
    <x v="5"/>
    <x v="1"/>
    <x v="8"/>
    <x v="4"/>
    <x v="0"/>
    <x v="0"/>
    <x v="0"/>
    <x v="0"/>
    <x v="0"/>
    <x v="0"/>
    <n v="3"/>
    <n v="11"/>
    <x v="1"/>
  </r>
  <r>
    <x v="290"/>
    <x v="3"/>
    <x v="4"/>
    <x v="1"/>
    <x v="271"/>
    <x v="0"/>
    <x v="0"/>
    <x v="53"/>
    <x v="9"/>
    <x v="125"/>
    <x v="26"/>
    <x v="29"/>
    <x v="5"/>
    <n v="9"/>
    <n v="12"/>
    <n v="1"/>
    <x v="1"/>
    <x v="3"/>
    <x v="6"/>
    <x v="0"/>
    <x v="1"/>
    <x v="0"/>
    <x v="0"/>
    <x v="0"/>
    <x v="0"/>
    <x v="0"/>
    <n v="3"/>
    <n v="11"/>
    <x v="1"/>
  </r>
  <r>
    <x v="291"/>
    <x v="21"/>
    <x v="0"/>
    <x v="1"/>
    <x v="272"/>
    <x v="1"/>
    <x v="0"/>
    <x v="226"/>
    <x v="68"/>
    <x v="202"/>
    <x v="8"/>
    <x v="7"/>
    <x v="19"/>
    <n v="8"/>
    <n v="14"/>
    <n v="3"/>
    <x v="7"/>
    <x v="1"/>
    <x v="6"/>
    <x v="0"/>
    <x v="0"/>
    <x v="0"/>
    <x v="0"/>
    <x v="0"/>
    <x v="0"/>
    <x v="0"/>
    <n v="3"/>
    <n v="11"/>
    <x v="1"/>
  </r>
  <r>
    <x v="292"/>
    <x v="16"/>
    <x v="0"/>
    <x v="2"/>
    <x v="273"/>
    <x v="0"/>
    <x v="0"/>
    <x v="227"/>
    <x v="6"/>
    <x v="203"/>
    <x v="80"/>
    <x v="177"/>
    <x v="93"/>
    <n v="21"/>
    <n v="203"/>
    <n v="1"/>
    <x v="2"/>
    <x v="11"/>
    <x v="10"/>
    <x v="2"/>
    <x v="0"/>
    <x v="0"/>
    <x v="1"/>
    <x v="0"/>
    <x v="0"/>
    <x v="0"/>
    <n v="3"/>
    <n v="11"/>
    <x v="1"/>
  </r>
  <r>
    <x v="293"/>
    <x v="6"/>
    <x v="0"/>
    <x v="1"/>
    <x v="274"/>
    <x v="2"/>
    <x v="0"/>
    <x v="228"/>
    <x v="31"/>
    <x v="26"/>
    <x v="17"/>
    <x v="49"/>
    <x v="16"/>
    <n v="1"/>
    <n v="13"/>
    <n v="3"/>
    <x v="7"/>
    <x v="3"/>
    <x v="6"/>
    <x v="5"/>
    <x v="0"/>
    <x v="0"/>
    <x v="0"/>
    <x v="0"/>
    <x v="0"/>
    <x v="0"/>
    <n v="3"/>
    <n v="11"/>
    <x v="1"/>
  </r>
  <r>
    <x v="294"/>
    <x v="2"/>
    <x v="0"/>
    <x v="1"/>
    <x v="275"/>
    <x v="1"/>
    <x v="1"/>
    <x v="36"/>
    <x v="94"/>
    <x v="37"/>
    <x v="1"/>
    <x v="24"/>
    <x v="5"/>
    <n v="4"/>
    <n v="8"/>
    <n v="1"/>
    <x v="9"/>
    <x v="3"/>
    <x v="6"/>
    <x v="3"/>
    <x v="0"/>
    <x v="0"/>
    <x v="0"/>
    <x v="0"/>
    <x v="0"/>
    <x v="0"/>
    <n v="3"/>
    <n v="11"/>
    <x v="1"/>
  </r>
  <r>
    <x v="295"/>
    <x v="13"/>
    <x v="2"/>
    <x v="1"/>
    <x v="276"/>
    <x v="0"/>
    <x v="1"/>
    <x v="229"/>
    <x v="93"/>
    <x v="204"/>
    <x v="8"/>
    <x v="178"/>
    <x v="5"/>
    <n v="13"/>
    <n v="40"/>
    <n v="3"/>
    <x v="7"/>
    <x v="6"/>
    <x v="12"/>
    <x v="4"/>
    <x v="0"/>
    <x v="1"/>
    <x v="0"/>
    <x v="0"/>
    <x v="1"/>
    <x v="0"/>
    <n v="3"/>
    <n v="11"/>
    <x v="1"/>
  </r>
  <r>
    <x v="296"/>
    <x v="36"/>
    <x v="4"/>
    <x v="3"/>
    <x v="277"/>
    <x v="1"/>
    <x v="0"/>
    <x v="230"/>
    <x v="15"/>
    <x v="10"/>
    <x v="3"/>
    <x v="75"/>
    <x v="39"/>
    <n v="3"/>
    <n v="8"/>
    <n v="1"/>
    <x v="1"/>
    <x v="3"/>
    <x v="6"/>
    <x v="0"/>
    <x v="0"/>
    <x v="0"/>
    <x v="0"/>
    <x v="0"/>
    <x v="0"/>
    <x v="0"/>
    <n v="3"/>
    <n v="11"/>
    <x v="1"/>
  </r>
  <r>
    <x v="297"/>
    <x v="22"/>
    <x v="2"/>
    <x v="1"/>
    <x v="278"/>
    <x v="1"/>
    <x v="0"/>
    <x v="231"/>
    <x v="62"/>
    <x v="205"/>
    <x v="3"/>
    <x v="68"/>
    <x v="5"/>
    <n v="4"/>
    <n v="11"/>
    <n v="1"/>
    <x v="7"/>
    <x v="3"/>
    <x v="6"/>
    <x v="4"/>
    <x v="0"/>
    <x v="0"/>
    <x v="0"/>
    <x v="0"/>
    <x v="0"/>
    <x v="0"/>
    <n v="3"/>
    <n v="11"/>
    <x v="1"/>
  </r>
  <r>
    <x v="298"/>
    <x v="18"/>
    <x v="0"/>
    <x v="0"/>
    <x v="279"/>
    <x v="0"/>
    <x v="0"/>
    <x v="232"/>
    <x v="59"/>
    <x v="200"/>
    <x v="81"/>
    <x v="179"/>
    <x v="94"/>
    <n v="54"/>
    <n v="38"/>
    <n v="1"/>
    <x v="2"/>
    <x v="4"/>
    <x v="3"/>
    <x v="9"/>
    <x v="0"/>
    <x v="0"/>
    <x v="0"/>
    <x v="0"/>
    <x v="0"/>
    <x v="0"/>
    <n v="3"/>
    <n v="11"/>
    <x v="1"/>
  </r>
  <r>
    <x v="299"/>
    <x v="2"/>
    <x v="1"/>
    <x v="3"/>
    <x v="280"/>
    <x v="0"/>
    <x v="1"/>
    <x v="233"/>
    <x v="5"/>
    <x v="206"/>
    <x v="8"/>
    <x v="178"/>
    <x v="5"/>
    <n v="0"/>
    <n v="35"/>
    <n v="5"/>
    <x v="0"/>
    <x v="4"/>
    <x v="9"/>
    <x v="1"/>
    <x v="0"/>
    <x v="1"/>
    <x v="0"/>
    <x v="0"/>
    <x v="0"/>
    <x v="0"/>
    <n v="3"/>
    <n v="11"/>
    <x v="1"/>
  </r>
  <r>
    <x v="300"/>
    <x v="38"/>
    <x v="0"/>
    <x v="3"/>
    <x v="281"/>
    <x v="1"/>
    <x v="1"/>
    <x v="188"/>
    <x v="12"/>
    <x v="24"/>
    <x v="8"/>
    <x v="100"/>
    <x v="1"/>
    <n v="2"/>
    <n v="10"/>
    <n v="4"/>
    <x v="7"/>
    <x v="1"/>
    <x v="6"/>
    <x v="1"/>
    <x v="0"/>
    <x v="0"/>
    <x v="0"/>
    <x v="0"/>
    <x v="0"/>
    <x v="0"/>
    <n v="3"/>
    <n v="11"/>
    <x v="1"/>
  </r>
  <r>
    <x v="301"/>
    <x v="46"/>
    <x v="4"/>
    <x v="1"/>
    <x v="282"/>
    <x v="0"/>
    <x v="1"/>
    <x v="234"/>
    <x v="61"/>
    <x v="207"/>
    <x v="13"/>
    <x v="141"/>
    <x v="65"/>
    <n v="0"/>
    <n v="28"/>
    <n v="1"/>
    <x v="12"/>
    <x v="2"/>
    <x v="10"/>
    <x v="3"/>
    <x v="0"/>
    <x v="0"/>
    <x v="0"/>
    <x v="0"/>
    <x v="0"/>
    <x v="0"/>
    <n v="3"/>
    <n v="11"/>
    <x v="1"/>
  </r>
  <r>
    <x v="302"/>
    <x v="33"/>
    <x v="1"/>
    <x v="2"/>
    <x v="283"/>
    <x v="1"/>
    <x v="0"/>
    <x v="137"/>
    <x v="23"/>
    <x v="208"/>
    <x v="8"/>
    <x v="180"/>
    <x v="39"/>
    <n v="3"/>
    <n v="0"/>
    <n v="1"/>
    <x v="2"/>
    <x v="1"/>
    <x v="6"/>
    <x v="2"/>
    <x v="0"/>
    <x v="0"/>
    <x v="0"/>
    <x v="0"/>
    <x v="0"/>
    <x v="0"/>
    <n v="3"/>
    <n v="11"/>
    <x v="1"/>
  </r>
  <r>
    <x v="303"/>
    <x v="36"/>
    <x v="0"/>
    <x v="0"/>
    <x v="284"/>
    <x v="1"/>
    <x v="0"/>
    <x v="235"/>
    <x v="62"/>
    <x v="209"/>
    <x v="81"/>
    <x v="181"/>
    <x v="19"/>
    <n v="13"/>
    <n v="52"/>
    <n v="3"/>
    <x v="3"/>
    <x v="1"/>
    <x v="0"/>
    <x v="4"/>
    <x v="0"/>
    <x v="0"/>
    <x v="0"/>
    <x v="0"/>
    <x v="0"/>
    <x v="0"/>
    <n v="3"/>
    <n v="11"/>
    <x v="1"/>
  </r>
  <r>
    <x v="304"/>
    <x v="3"/>
    <x v="0"/>
    <x v="1"/>
    <x v="285"/>
    <x v="1"/>
    <x v="0"/>
    <x v="226"/>
    <x v="8"/>
    <x v="7"/>
    <x v="1"/>
    <x v="87"/>
    <x v="1"/>
    <n v="3"/>
    <n v="25"/>
    <n v="3"/>
    <x v="7"/>
    <x v="1"/>
    <x v="6"/>
    <x v="0"/>
    <x v="0"/>
    <x v="0"/>
    <x v="0"/>
    <x v="0"/>
    <x v="0"/>
    <x v="0"/>
    <n v="3"/>
    <n v="11"/>
    <x v="1"/>
  </r>
  <r>
    <x v="305"/>
    <x v="45"/>
    <x v="2"/>
    <x v="2"/>
    <x v="286"/>
    <x v="0"/>
    <x v="0"/>
    <x v="15"/>
    <x v="61"/>
    <x v="210"/>
    <x v="84"/>
    <x v="182"/>
    <x v="95"/>
    <n v="147"/>
    <n v="63"/>
    <n v="1"/>
    <x v="4"/>
    <x v="11"/>
    <x v="10"/>
    <x v="7"/>
    <x v="0"/>
    <x v="0"/>
    <x v="0"/>
    <x v="1"/>
    <x v="0"/>
    <x v="0"/>
    <n v="3"/>
    <n v="11"/>
    <x v="1"/>
  </r>
  <r>
    <x v="306"/>
    <x v="35"/>
    <x v="0"/>
    <x v="4"/>
    <x v="287"/>
    <x v="0"/>
    <x v="0"/>
    <x v="236"/>
    <x v="81"/>
    <x v="20"/>
    <x v="34"/>
    <x v="22"/>
    <x v="37"/>
    <n v="23"/>
    <n v="15"/>
    <n v="1"/>
    <x v="7"/>
    <x v="3"/>
    <x v="6"/>
    <x v="5"/>
    <x v="0"/>
    <x v="0"/>
    <x v="0"/>
    <x v="0"/>
    <x v="0"/>
    <x v="0"/>
    <n v="3"/>
    <n v="11"/>
    <x v="0"/>
  </r>
  <r>
    <x v="307"/>
    <x v="51"/>
    <x v="0"/>
    <x v="0"/>
    <x v="288"/>
    <x v="0"/>
    <x v="0"/>
    <x v="237"/>
    <x v="69"/>
    <x v="211"/>
    <x v="23"/>
    <x v="183"/>
    <x v="18"/>
    <n v="45"/>
    <n v="11"/>
    <n v="1"/>
    <x v="2"/>
    <x v="9"/>
    <x v="2"/>
    <x v="9"/>
    <x v="0"/>
    <x v="0"/>
    <x v="1"/>
    <x v="0"/>
    <x v="0"/>
    <x v="0"/>
    <n v="3"/>
    <n v="11"/>
    <x v="1"/>
  </r>
  <r>
    <x v="308"/>
    <x v="31"/>
    <x v="2"/>
    <x v="2"/>
    <x v="289"/>
    <x v="0"/>
    <x v="1"/>
    <x v="101"/>
    <x v="88"/>
    <x v="212"/>
    <x v="8"/>
    <x v="21"/>
    <x v="5"/>
    <n v="0"/>
    <n v="10"/>
    <n v="1"/>
    <x v="0"/>
    <x v="4"/>
    <x v="3"/>
    <x v="0"/>
    <x v="0"/>
    <x v="1"/>
    <x v="0"/>
    <x v="0"/>
    <x v="0"/>
    <x v="0"/>
    <n v="3"/>
    <n v="11"/>
    <x v="1"/>
  </r>
  <r>
    <x v="309"/>
    <x v="47"/>
    <x v="2"/>
    <x v="1"/>
    <x v="290"/>
    <x v="0"/>
    <x v="0"/>
    <x v="238"/>
    <x v="45"/>
    <x v="213"/>
    <x v="12"/>
    <x v="180"/>
    <x v="19"/>
    <n v="4"/>
    <n v="15"/>
    <n v="1"/>
    <x v="6"/>
    <x v="2"/>
    <x v="0"/>
    <x v="2"/>
    <x v="0"/>
    <x v="0"/>
    <x v="0"/>
    <x v="0"/>
    <x v="0"/>
    <x v="0"/>
    <n v="3"/>
    <n v="11"/>
    <x v="1"/>
  </r>
  <r>
    <x v="310"/>
    <x v="11"/>
    <x v="0"/>
    <x v="3"/>
    <x v="291"/>
    <x v="1"/>
    <x v="0"/>
    <x v="239"/>
    <x v="17"/>
    <x v="13"/>
    <x v="9"/>
    <x v="33"/>
    <x v="1"/>
    <n v="12"/>
    <n v="17"/>
    <n v="4"/>
    <x v="7"/>
    <x v="1"/>
    <x v="6"/>
    <x v="3"/>
    <x v="0"/>
    <x v="0"/>
    <x v="0"/>
    <x v="0"/>
    <x v="0"/>
    <x v="0"/>
    <n v="3"/>
    <n v="11"/>
    <x v="1"/>
  </r>
  <r>
    <x v="311"/>
    <x v="5"/>
    <x v="0"/>
    <x v="2"/>
    <x v="292"/>
    <x v="2"/>
    <x v="1"/>
    <x v="194"/>
    <x v="80"/>
    <x v="60"/>
    <x v="8"/>
    <x v="48"/>
    <x v="1"/>
    <n v="0"/>
    <n v="2"/>
    <n v="2"/>
    <x v="2"/>
    <x v="3"/>
    <x v="6"/>
    <x v="0"/>
    <x v="0"/>
    <x v="0"/>
    <x v="0"/>
    <x v="0"/>
    <x v="0"/>
    <x v="0"/>
    <n v="3"/>
    <n v="11"/>
    <x v="1"/>
  </r>
  <r>
    <x v="312"/>
    <x v="23"/>
    <x v="0"/>
    <x v="2"/>
    <x v="10"/>
    <x v="0"/>
    <x v="0"/>
    <x v="240"/>
    <x v="22"/>
    <x v="214"/>
    <x v="66"/>
    <x v="184"/>
    <x v="94"/>
    <n v="30"/>
    <n v="61"/>
    <n v="1"/>
    <x v="4"/>
    <x v="9"/>
    <x v="9"/>
    <x v="8"/>
    <x v="0"/>
    <x v="1"/>
    <x v="0"/>
    <x v="1"/>
    <x v="0"/>
    <x v="0"/>
    <n v="3"/>
    <n v="11"/>
    <x v="1"/>
  </r>
  <r>
    <x v="313"/>
    <x v="11"/>
    <x v="2"/>
    <x v="0"/>
    <x v="293"/>
    <x v="0"/>
    <x v="0"/>
    <x v="219"/>
    <x v="19"/>
    <x v="215"/>
    <x v="50"/>
    <x v="185"/>
    <x v="96"/>
    <n v="44"/>
    <n v="14"/>
    <n v="1"/>
    <x v="4"/>
    <x v="6"/>
    <x v="2"/>
    <x v="8"/>
    <x v="0"/>
    <x v="0"/>
    <x v="0"/>
    <x v="0"/>
    <x v="0"/>
    <x v="0"/>
    <n v="3"/>
    <n v="11"/>
    <x v="1"/>
  </r>
  <r>
    <x v="314"/>
    <x v="35"/>
    <x v="0"/>
    <x v="2"/>
    <x v="294"/>
    <x v="1"/>
    <x v="1"/>
    <x v="241"/>
    <x v="71"/>
    <x v="216"/>
    <x v="8"/>
    <x v="50"/>
    <x v="7"/>
    <n v="2"/>
    <n v="17"/>
    <n v="6"/>
    <x v="7"/>
    <x v="1"/>
    <x v="3"/>
    <x v="2"/>
    <x v="0"/>
    <x v="0"/>
    <x v="0"/>
    <x v="0"/>
    <x v="0"/>
    <x v="0"/>
    <n v="3"/>
    <n v="11"/>
    <x v="1"/>
  </r>
  <r>
    <x v="315"/>
    <x v="46"/>
    <x v="2"/>
    <x v="1"/>
    <x v="295"/>
    <x v="1"/>
    <x v="1"/>
    <x v="242"/>
    <x v="17"/>
    <x v="181"/>
    <x v="8"/>
    <x v="75"/>
    <x v="5"/>
    <n v="0"/>
    <n v="1"/>
    <n v="2"/>
    <x v="2"/>
    <x v="3"/>
    <x v="6"/>
    <x v="1"/>
    <x v="0"/>
    <x v="0"/>
    <x v="0"/>
    <x v="0"/>
    <x v="0"/>
    <x v="0"/>
    <n v="3"/>
    <n v="11"/>
    <x v="1"/>
  </r>
  <r>
    <x v="316"/>
    <x v="39"/>
    <x v="0"/>
    <x v="2"/>
    <x v="296"/>
    <x v="1"/>
    <x v="1"/>
    <x v="243"/>
    <x v="10"/>
    <x v="217"/>
    <x v="3"/>
    <x v="87"/>
    <x v="11"/>
    <n v="0"/>
    <n v="27"/>
    <n v="2"/>
    <x v="7"/>
    <x v="3"/>
    <x v="6"/>
    <x v="0"/>
    <x v="0"/>
    <x v="0"/>
    <x v="0"/>
    <x v="0"/>
    <x v="0"/>
    <x v="0"/>
    <n v="3"/>
    <n v="11"/>
    <x v="1"/>
  </r>
  <r>
    <x v="317"/>
    <x v="7"/>
    <x v="0"/>
    <x v="0"/>
    <x v="297"/>
    <x v="1"/>
    <x v="0"/>
    <x v="244"/>
    <x v="44"/>
    <x v="218"/>
    <x v="73"/>
    <x v="186"/>
    <x v="46"/>
    <n v="3"/>
    <n v="50"/>
    <n v="2"/>
    <x v="6"/>
    <x v="4"/>
    <x v="3"/>
    <x v="8"/>
    <x v="0"/>
    <x v="0"/>
    <x v="0"/>
    <x v="0"/>
    <x v="0"/>
    <x v="0"/>
    <n v="3"/>
    <n v="11"/>
    <x v="1"/>
  </r>
  <r>
    <x v="318"/>
    <x v="20"/>
    <x v="0"/>
    <x v="2"/>
    <x v="298"/>
    <x v="1"/>
    <x v="1"/>
    <x v="77"/>
    <x v="95"/>
    <x v="1"/>
    <x v="8"/>
    <x v="75"/>
    <x v="7"/>
    <n v="1"/>
    <n v="6"/>
    <n v="2"/>
    <x v="1"/>
    <x v="3"/>
    <x v="6"/>
    <x v="1"/>
    <x v="0"/>
    <x v="0"/>
    <x v="0"/>
    <x v="0"/>
    <x v="0"/>
    <x v="0"/>
    <n v="3"/>
    <n v="11"/>
    <x v="1"/>
  </r>
  <r>
    <x v="319"/>
    <x v="25"/>
    <x v="0"/>
    <x v="0"/>
    <x v="10"/>
    <x v="1"/>
    <x v="2"/>
    <x v="245"/>
    <x v="96"/>
    <x v="111"/>
    <x v="60"/>
    <x v="187"/>
    <x v="58"/>
    <n v="50"/>
    <n v="20"/>
    <n v="6"/>
    <x v="2"/>
    <x v="4"/>
    <x v="2"/>
    <x v="0"/>
    <x v="0"/>
    <x v="1"/>
    <x v="0"/>
    <x v="1"/>
    <x v="0"/>
    <x v="0"/>
    <n v="3"/>
    <n v="11"/>
    <x v="1"/>
  </r>
  <r>
    <x v="320"/>
    <x v="6"/>
    <x v="0"/>
    <x v="2"/>
    <x v="299"/>
    <x v="0"/>
    <x v="1"/>
    <x v="160"/>
    <x v="13"/>
    <x v="219"/>
    <x v="9"/>
    <x v="120"/>
    <x v="57"/>
    <n v="29"/>
    <n v="77"/>
    <n v="3"/>
    <x v="7"/>
    <x v="4"/>
    <x v="9"/>
    <x v="7"/>
    <x v="0"/>
    <x v="0"/>
    <x v="0"/>
    <x v="0"/>
    <x v="0"/>
    <x v="0"/>
    <n v="3"/>
    <n v="11"/>
    <x v="1"/>
  </r>
  <r>
    <x v="321"/>
    <x v="8"/>
    <x v="0"/>
    <x v="2"/>
    <x v="300"/>
    <x v="1"/>
    <x v="0"/>
    <x v="133"/>
    <x v="85"/>
    <x v="13"/>
    <x v="17"/>
    <x v="75"/>
    <x v="11"/>
    <n v="2"/>
    <n v="9"/>
    <n v="1"/>
    <x v="1"/>
    <x v="3"/>
    <x v="1"/>
    <x v="0"/>
    <x v="0"/>
    <x v="0"/>
    <x v="0"/>
    <x v="0"/>
    <x v="0"/>
    <x v="0"/>
    <n v="3"/>
    <n v="11"/>
    <x v="1"/>
  </r>
  <r>
    <x v="322"/>
    <x v="2"/>
    <x v="1"/>
    <x v="3"/>
    <x v="301"/>
    <x v="1"/>
    <x v="1"/>
    <x v="246"/>
    <x v="94"/>
    <x v="178"/>
    <x v="8"/>
    <x v="24"/>
    <x v="5"/>
    <n v="0"/>
    <n v="1"/>
    <n v="1"/>
    <x v="1"/>
    <x v="3"/>
    <x v="1"/>
    <x v="0"/>
    <x v="0"/>
    <x v="0"/>
    <x v="0"/>
    <x v="0"/>
    <x v="0"/>
    <x v="0"/>
    <n v="3"/>
    <n v="11"/>
    <x v="1"/>
  </r>
  <r>
    <x v="323"/>
    <x v="45"/>
    <x v="1"/>
    <x v="3"/>
    <x v="302"/>
    <x v="0"/>
    <x v="1"/>
    <x v="247"/>
    <x v="18"/>
    <x v="220"/>
    <x v="43"/>
    <x v="156"/>
    <x v="97"/>
    <n v="12"/>
    <n v="73"/>
    <n v="5"/>
    <x v="11"/>
    <x v="4"/>
    <x v="8"/>
    <x v="0"/>
    <x v="0"/>
    <x v="0"/>
    <x v="0"/>
    <x v="0"/>
    <x v="0"/>
    <x v="0"/>
    <n v="3"/>
    <n v="11"/>
    <x v="1"/>
  </r>
  <r>
    <x v="324"/>
    <x v="44"/>
    <x v="0"/>
    <x v="0"/>
    <x v="303"/>
    <x v="0"/>
    <x v="1"/>
    <x v="248"/>
    <x v="83"/>
    <x v="221"/>
    <x v="16"/>
    <x v="4"/>
    <x v="34"/>
    <n v="23"/>
    <n v="41"/>
    <n v="6"/>
    <x v="0"/>
    <x v="2"/>
    <x v="7"/>
    <x v="4"/>
    <x v="0"/>
    <x v="0"/>
    <x v="0"/>
    <x v="0"/>
    <x v="0"/>
    <x v="0"/>
    <n v="3"/>
    <n v="11"/>
    <x v="1"/>
  </r>
  <r>
    <x v="325"/>
    <x v="0"/>
    <x v="0"/>
    <x v="2"/>
    <x v="304"/>
    <x v="0"/>
    <x v="0"/>
    <x v="249"/>
    <x v="79"/>
    <x v="167"/>
    <x v="8"/>
    <x v="188"/>
    <x v="84"/>
    <n v="45"/>
    <n v="126"/>
    <n v="1"/>
    <x v="6"/>
    <x v="10"/>
    <x v="8"/>
    <x v="8"/>
    <x v="0"/>
    <x v="0"/>
    <x v="0"/>
    <x v="0"/>
    <x v="0"/>
    <x v="0"/>
    <n v="3"/>
    <n v="11"/>
    <x v="1"/>
  </r>
  <r>
    <x v="326"/>
    <x v="11"/>
    <x v="1"/>
    <x v="3"/>
    <x v="305"/>
    <x v="1"/>
    <x v="0"/>
    <x v="250"/>
    <x v="39"/>
    <x v="222"/>
    <x v="12"/>
    <x v="50"/>
    <x v="7"/>
    <n v="2"/>
    <n v="9"/>
    <n v="3"/>
    <x v="2"/>
    <x v="3"/>
    <x v="0"/>
    <x v="4"/>
    <x v="0"/>
    <x v="0"/>
    <x v="0"/>
    <x v="0"/>
    <x v="0"/>
    <x v="0"/>
    <n v="3"/>
    <n v="11"/>
    <x v="1"/>
  </r>
  <r>
    <x v="327"/>
    <x v="3"/>
    <x v="0"/>
    <x v="2"/>
    <x v="306"/>
    <x v="1"/>
    <x v="0"/>
    <x v="251"/>
    <x v="33"/>
    <x v="148"/>
    <x v="1"/>
    <x v="9"/>
    <x v="5"/>
    <n v="1"/>
    <n v="2"/>
    <n v="1"/>
    <x v="1"/>
    <x v="3"/>
    <x v="6"/>
    <x v="0"/>
    <x v="0"/>
    <x v="0"/>
    <x v="0"/>
    <x v="0"/>
    <x v="0"/>
    <x v="0"/>
    <n v="3"/>
    <n v="11"/>
    <x v="1"/>
  </r>
  <r>
    <x v="328"/>
    <x v="9"/>
    <x v="1"/>
    <x v="2"/>
    <x v="307"/>
    <x v="2"/>
    <x v="1"/>
    <x v="252"/>
    <x v="30"/>
    <x v="191"/>
    <x v="8"/>
    <x v="29"/>
    <x v="5"/>
    <n v="0"/>
    <n v="0"/>
    <n v="1"/>
    <x v="1"/>
    <x v="3"/>
    <x v="6"/>
    <x v="2"/>
    <x v="0"/>
    <x v="0"/>
    <x v="0"/>
    <x v="0"/>
    <x v="0"/>
    <x v="0"/>
    <n v="3"/>
    <n v="11"/>
    <x v="1"/>
  </r>
  <r>
    <x v="329"/>
    <x v="22"/>
    <x v="1"/>
    <x v="0"/>
    <x v="308"/>
    <x v="1"/>
    <x v="0"/>
    <x v="253"/>
    <x v="97"/>
    <x v="194"/>
    <x v="35"/>
    <x v="134"/>
    <x v="3"/>
    <n v="5"/>
    <n v="11"/>
    <n v="4"/>
    <x v="7"/>
    <x v="1"/>
    <x v="0"/>
    <x v="4"/>
    <x v="0"/>
    <x v="0"/>
    <x v="0"/>
    <x v="0"/>
    <x v="0"/>
    <x v="0"/>
    <n v="3"/>
    <n v="11"/>
    <x v="1"/>
  </r>
  <r>
    <x v="330"/>
    <x v="10"/>
    <x v="0"/>
    <x v="0"/>
    <x v="309"/>
    <x v="1"/>
    <x v="0"/>
    <x v="254"/>
    <x v="58"/>
    <x v="37"/>
    <x v="1"/>
    <x v="1"/>
    <x v="7"/>
    <n v="0"/>
    <n v="4"/>
    <n v="1"/>
    <x v="1"/>
    <x v="3"/>
    <x v="1"/>
    <x v="4"/>
    <x v="0"/>
    <x v="0"/>
    <x v="0"/>
    <x v="0"/>
    <x v="0"/>
    <x v="0"/>
    <n v="3"/>
    <n v="11"/>
    <x v="1"/>
  </r>
  <r>
    <x v="331"/>
    <x v="23"/>
    <x v="1"/>
    <x v="0"/>
    <x v="310"/>
    <x v="0"/>
    <x v="0"/>
    <x v="255"/>
    <x v="66"/>
    <x v="31"/>
    <x v="12"/>
    <x v="39"/>
    <x v="64"/>
    <n v="0"/>
    <n v="6"/>
    <n v="1"/>
    <x v="1"/>
    <x v="1"/>
    <x v="6"/>
    <x v="2"/>
    <x v="0"/>
    <x v="0"/>
    <x v="0"/>
    <x v="0"/>
    <x v="0"/>
    <x v="0"/>
    <n v="3"/>
    <n v="11"/>
    <x v="1"/>
  </r>
  <r>
    <x v="332"/>
    <x v="46"/>
    <x v="1"/>
    <x v="2"/>
    <x v="311"/>
    <x v="0"/>
    <x v="1"/>
    <x v="256"/>
    <x v="11"/>
    <x v="223"/>
    <x v="23"/>
    <x v="189"/>
    <x v="5"/>
    <n v="0"/>
    <n v="23"/>
    <n v="2"/>
    <x v="12"/>
    <x v="4"/>
    <x v="8"/>
    <x v="1"/>
    <x v="0"/>
    <x v="0"/>
    <x v="0"/>
    <x v="0"/>
    <x v="0"/>
    <x v="0"/>
    <n v="3"/>
    <n v="11"/>
    <x v="0"/>
  </r>
  <r>
    <x v="333"/>
    <x v="6"/>
    <x v="2"/>
    <x v="2"/>
    <x v="312"/>
    <x v="1"/>
    <x v="0"/>
    <x v="257"/>
    <x v="73"/>
    <x v="140"/>
    <x v="1"/>
    <x v="62"/>
    <x v="1"/>
    <n v="2"/>
    <n v="18"/>
    <n v="1"/>
    <x v="1"/>
    <x v="1"/>
    <x v="1"/>
    <x v="0"/>
    <x v="1"/>
    <x v="0"/>
    <x v="0"/>
    <x v="0"/>
    <x v="0"/>
    <x v="0"/>
    <n v="3"/>
    <n v="11"/>
    <x v="0"/>
  </r>
  <r>
    <x v="334"/>
    <x v="10"/>
    <x v="0"/>
    <x v="1"/>
    <x v="313"/>
    <x v="1"/>
    <x v="0"/>
    <x v="258"/>
    <x v="14"/>
    <x v="1"/>
    <x v="12"/>
    <x v="145"/>
    <x v="7"/>
    <n v="0"/>
    <n v="8"/>
    <n v="2"/>
    <x v="2"/>
    <x v="3"/>
    <x v="6"/>
    <x v="4"/>
    <x v="0"/>
    <x v="0"/>
    <x v="0"/>
    <x v="0"/>
    <x v="0"/>
    <x v="0"/>
    <n v="3"/>
    <n v="11"/>
    <x v="1"/>
  </r>
  <r>
    <x v="335"/>
    <x v="40"/>
    <x v="0"/>
    <x v="3"/>
    <x v="314"/>
    <x v="0"/>
    <x v="2"/>
    <x v="144"/>
    <x v="1"/>
    <x v="224"/>
    <x v="44"/>
    <x v="190"/>
    <x v="52"/>
    <n v="46"/>
    <n v="139"/>
    <n v="1"/>
    <x v="6"/>
    <x v="9"/>
    <x v="9"/>
    <x v="8"/>
    <x v="0"/>
    <x v="0"/>
    <x v="0"/>
    <x v="0"/>
    <x v="0"/>
    <x v="0"/>
    <n v="3"/>
    <n v="11"/>
    <x v="1"/>
  </r>
  <r>
    <x v="336"/>
    <x v="30"/>
    <x v="0"/>
    <x v="3"/>
    <x v="315"/>
    <x v="0"/>
    <x v="0"/>
    <x v="259"/>
    <x v="73"/>
    <x v="225"/>
    <x v="72"/>
    <x v="191"/>
    <x v="98"/>
    <n v="97"/>
    <n v="30"/>
    <n v="1"/>
    <x v="8"/>
    <x v="5"/>
    <x v="3"/>
    <x v="2"/>
    <x v="0"/>
    <x v="1"/>
    <x v="1"/>
    <x v="1"/>
    <x v="0"/>
    <x v="0"/>
    <n v="3"/>
    <n v="11"/>
    <x v="0"/>
  </r>
  <r>
    <x v="337"/>
    <x v="39"/>
    <x v="0"/>
    <x v="2"/>
    <x v="316"/>
    <x v="1"/>
    <x v="0"/>
    <x v="260"/>
    <x v="86"/>
    <x v="55"/>
    <x v="12"/>
    <x v="68"/>
    <x v="9"/>
    <n v="2"/>
    <n v="21"/>
    <n v="1"/>
    <x v="1"/>
    <x v="3"/>
    <x v="6"/>
    <x v="4"/>
    <x v="0"/>
    <x v="0"/>
    <x v="0"/>
    <x v="0"/>
    <x v="0"/>
    <x v="0"/>
    <n v="3"/>
    <n v="11"/>
    <x v="1"/>
  </r>
  <r>
    <x v="338"/>
    <x v="2"/>
    <x v="0"/>
    <x v="1"/>
    <x v="317"/>
    <x v="0"/>
    <x v="0"/>
    <x v="261"/>
    <x v="46"/>
    <x v="58"/>
    <x v="11"/>
    <x v="192"/>
    <x v="55"/>
    <n v="25"/>
    <n v="122"/>
    <n v="1"/>
    <x v="5"/>
    <x v="6"/>
    <x v="7"/>
    <x v="8"/>
    <x v="0"/>
    <x v="0"/>
    <x v="1"/>
    <x v="0"/>
    <x v="0"/>
    <x v="0"/>
    <n v="3"/>
    <n v="11"/>
    <x v="0"/>
  </r>
  <r>
    <x v="339"/>
    <x v="52"/>
    <x v="1"/>
    <x v="1"/>
    <x v="318"/>
    <x v="0"/>
    <x v="0"/>
    <x v="155"/>
    <x v="78"/>
    <x v="226"/>
    <x v="85"/>
    <x v="193"/>
    <x v="81"/>
    <n v="64"/>
    <n v="224"/>
    <n v="1"/>
    <x v="6"/>
    <x v="6"/>
    <x v="0"/>
    <x v="9"/>
    <x v="0"/>
    <x v="0"/>
    <x v="1"/>
    <x v="0"/>
    <x v="0"/>
    <x v="0"/>
    <n v="3"/>
    <n v="11"/>
    <x v="1"/>
  </r>
  <r>
    <x v="340"/>
    <x v="36"/>
    <x v="0"/>
    <x v="0"/>
    <x v="319"/>
    <x v="0"/>
    <x v="0"/>
    <x v="262"/>
    <x v="55"/>
    <x v="227"/>
    <x v="28"/>
    <x v="194"/>
    <x v="45"/>
    <n v="118"/>
    <n v="38"/>
    <n v="1"/>
    <x v="6"/>
    <x v="9"/>
    <x v="12"/>
    <x v="8"/>
    <x v="0"/>
    <x v="0"/>
    <x v="0"/>
    <x v="0"/>
    <x v="0"/>
    <x v="0"/>
    <n v="3"/>
    <n v="11"/>
    <x v="1"/>
  </r>
  <r>
    <x v="341"/>
    <x v="22"/>
    <x v="0"/>
    <x v="3"/>
    <x v="320"/>
    <x v="0"/>
    <x v="0"/>
    <x v="263"/>
    <x v="9"/>
    <x v="208"/>
    <x v="69"/>
    <x v="15"/>
    <x v="9"/>
    <n v="3"/>
    <n v="18"/>
    <n v="1"/>
    <x v="2"/>
    <x v="1"/>
    <x v="0"/>
    <x v="3"/>
    <x v="0"/>
    <x v="0"/>
    <x v="0"/>
    <x v="0"/>
    <x v="0"/>
    <x v="0"/>
    <n v="3"/>
    <n v="11"/>
    <x v="1"/>
  </r>
  <r>
    <x v="342"/>
    <x v="21"/>
    <x v="1"/>
    <x v="2"/>
    <x v="321"/>
    <x v="0"/>
    <x v="1"/>
    <x v="210"/>
    <x v="70"/>
    <x v="228"/>
    <x v="8"/>
    <x v="125"/>
    <x v="5"/>
    <n v="0"/>
    <n v="34"/>
    <n v="3"/>
    <x v="6"/>
    <x v="2"/>
    <x v="12"/>
    <x v="4"/>
    <x v="0"/>
    <x v="1"/>
    <x v="0"/>
    <x v="0"/>
    <x v="1"/>
    <x v="0"/>
    <n v="3"/>
    <n v="11"/>
    <x v="1"/>
  </r>
  <r>
    <x v="343"/>
    <x v="9"/>
    <x v="1"/>
    <x v="1"/>
    <x v="322"/>
    <x v="0"/>
    <x v="1"/>
    <x v="225"/>
    <x v="98"/>
    <x v="92"/>
    <x v="13"/>
    <x v="66"/>
    <x v="65"/>
    <n v="14"/>
    <n v="14"/>
    <n v="2"/>
    <x v="7"/>
    <x v="9"/>
    <x v="7"/>
    <x v="8"/>
    <x v="0"/>
    <x v="0"/>
    <x v="0"/>
    <x v="0"/>
    <x v="0"/>
    <x v="0"/>
    <n v="3"/>
    <n v="11"/>
    <x v="1"/>
  </r>
  <r>
    <x v="344"/>
    <x v="26"/>
    <x v="3"/>
    <x v="1"/>
    <x v="323"/>
    <x v="1"/>
    <x v="0"/>
    <x v="264"/>
    <x v="71"/>
    <x v="20"/>
    <x v="26"/>
    <x v="75"/>
    <x v="5"/>
    <n v="1"/>
    <n v="3"/>
    <n v="1"/>
    <x v="1"/>
    <x v="3"/>
    <x v="1"/>
    <x v="4"/>
    <x v="1"/>
    <x v="0"/>
    <x v="0"/>
    <x v="0"/>
    <x v="0"/>
    <x v="0"/>
    <n v="3"/>
    <n v="11"/>
    <x v="0"/>
  </r>
  <r>
    <x v="345"/>
    <x v="13"/>
    <x v="0"/>
    <x v="3"/>
    <x v="324"/>
    <x v="0"/>
    <x v="0"/>
    <x v="265"/>
    <x v="0"/>
    <x v="196"/>
    <x v="20"/>
    <x v="143"/>
    <x v="0"/>
    <n v="153"/>
    <n v="173"/>
    <n v="1"/>
    <x v="2"/>
    <x v="8"/>
    <x v="0"/>
    <x v="9"/>
    <x v="0"/>
    <x v="0"/>
    <x v="0"/>
    <x v="0"/>
    <x v="0"/>
    <x v="0"/>
    <n v="3"/>
    <n v="11"/>
    <x v="1"/>
  </r>
  <r>
    <x v="346"/>
    <x v="2"/>
    <x v="0"/>
    <x v="2"/>
    <x v="325"/>
    <x v="1"/>
    <x v="1"/>
    <x v="73"/>
    <x v="70"/>
    <x v="160"/>
    <x v="8"/>
    <x v="145"/>
    <x v="5"/>
    <n v="0"/>
    <n v="3"/>
    <n v="2"/>
    <x v="1"/>
    <x v="3"/>
    <x v="6"/>
    <x v="3"/>
    <x v="0"/>
    <x v="0"/>
    <x v="0"/>
    <x v="0"/>
    <x v="0"/>
    <x v="0"/>
    <n v="3"/>
    <n v="11"/>
    <x v="1"/>
  </r>
  <r>
    <x v="347"/>
    <x v="25"/>
    <x v="0"/>
    <x v="3"/>
    <x v="326"/>
    <x v="0"/>
    <x v="0"/>
    <x v="266"/>
    <x v="21"/>
    <x v="229"/>
    <x v="86"/>
    <x v="195"/>
    <x v="2"/>
    <n v="189"/>
    <n v="218"/>
    <n v="1"/>
    <x v="6"/>
    <x v="5"/>
    <x v="3"/>
    <x v="9"/>
    <x v="0"/>
    <x v="0"/>
    <x v="0"/>
    <x v="0"/>
    <x v="0"/>
    <x v="0"/>
    <n v="3"/>
    <n v="11"/>
    <x v="0"/>
  </r>
  <r>
    <x v="348"/>
    <x v="6"/>
    <x v="0"/>
    <x v="4"/>
    <x v="327"/>
    <x v="1"/>
    <x v="1"/>
    <x v="267"/>
    <x v="95"/>
    <x v="77"/>
    <x v="8"/>
    <x v="100"/>
    <x v="34"/>
    <n v="3"/>
    <n v="7"/>
    <n v="3"/>
    <x v="2"/>
    <x v="3"/>
    <x v="6"/>
    <x v="0"/>
    <x v="0"/>
    <x v="0"/>
    <x v="0"/>
    <x v="0"/>
    <x v="0"/>
    <x v="0"/>
    <n v="3"/>
    <n v="11"/>
    <x v="1"/>
  </r>
  <r>
    <x v="349"/>
    <x v="11"/>
    <x v="2"/>
    <x v="2"/>
    <x v="328"/>
    <x v="1"/>
    <x v="0"/>
    <x v="268"/>
    <x v="48"/>
    <x v="37"/>
    <x v="8"/>
    <x v="24"/>
    <x v="5"/>
    <n v="0"/>
    <n v="4"/>
    <n v="1"/>
    <x v="1"/>
    <x v="3"/>
    <x v="1"/>
    <x v="3"/>
    <x v="1"/>
    <x v="0"/>
    <x v="0"/>
    <x v="0"/>
    <x v="0"/>
    <x v="0"/>
    <n v="3"/>
    <n v="11"/>
    <x v="1"/>
  </r>
  <r>
    <x v="350"/>
    <x v="0"/>
    <x v="0"/>
    <x v="2"/>
    <x v="329"/>
    <x v="0"/>
    <x v="1"/>
    <x v="241"/>
    <x v="55"/>
    <x v="230"/>
    <x v="55"/>
    <x v="196"/>
    <x v="9"/>
    <n v="33"/>
    <n v="8"/>
    <n v="4"/>
    <x v="4"/>
    <x v="11"/>
    <x v="10"/>
    <x v="2"/>
    <x v="0"/>
    <x v="0"/>
    <x v="0"/>
    <x v="0"/>
    <x v="0"/>
    <x v="0"/>
    <n v="3"/>
    <n v="11"/>
    <x v="1"/>
  </r>
  <r>
    <x v="351"/>
    <x v="22"/>
    <x v="0"/>
    <x v="2"/>
    <x v="330"/>
    <x v="1"/>
    <x v="0"/>
    <x v="257"/>
    <x v="88"/>
    <x v="141"/>
    <x v="15"/>
    <x v="197"/>
    <x v="58"/>
    <n v="107"/>
    <n v="93"/>
    <n v="2"/>
    <x v="0"/>
    <x v="5"/>
    <x v="7"/>
    <x v="2"/>
    <x v="1"/>
    <x v="0"/>
    <x v="1"/>
    <x v="0"/>
    <x v="0"/>
    <x v="0"/>
    <n v="3"/>
    <n v="11"/>
    <x v="1"/>
  </r>
  <r>
    <x v="352"/>
    <x v="35"/>
    <x v="1"/>
    <x v="0"/>
    <x v="331"/>
    <x v="0"/>
    <x v="0"/>
    <x v="194"/>
    <x v="1"/>
    <x v="51"/>
    <x v="60"/>
    <x v="198"/>
    <x v="59"/>
    <n v="30"/>
    <n v="0"/>
    <n v="3"/>
    <x v="6"/>
    <x v="6"/>
    <x v="8"/>
    <x v="8"/>
    <x v="0"/>
    <x v="0"/>
    <x v="0"/>
    <x v="0"/>
    <x v="0"/>
    <x v="0"/>
    <n v="3"/>
    <n v="11"/>
    <x v="0"/>
  </r>
  <r>
    <x v="353"/>
    <x v="8"/>
    <x v="0"/>
    <x v="2"/>
    <x v="332"/>
    <x v="0"/>
    <x v="0"/>
    <x v="269"/>
    <x v="46"/>
    <x v="53"/>
    <x v="87"/>
    <x v="199"/>
    <x v="22"/>
    <n v="0"/>
    <n v="22"/>
    <n v="1"/>
    <x v="7"/>
    <x v="5"/>
    <x v="2"/>
    <x v="9"/>
    <x v="0"/>
    <x v="0"/>
    <x v="0"/>
    <x v="0"/>
    <x v="0"/>
    <x v="0"/>
    <n v="3"/>
    <n v="11"/>
    <x v="1"/>
  </r>
  <r>
    <x v="354"/>
    <x v="11"/>
    <x v="1"/>
    <x v="0"/>
    <x v="333"/>
    <x v="0"/>
    <x v="1"/>
    <x v="270"/>
    <x v="43"/>
    <x v="231"/>
    <x v="8"/>
    <x v="200"/>
    <x v="5"/>
    <n v="0"/>
    <n v="12"/>
    <n v="5"/>
    <x v="8"/>
    <x v="4"/>
    <x v="8"/>
    <x v="3"/>
    <x v="0"/>
    <x v="0"/>
    <x v="0"/>
    <x v="0"/>
    <x v="0"/>
    <x v="0"/>
    <n v="3"/>
    <n v="11"/>
    <x v="1"/>
  </r>
  <r>
    <x v="355"/>
    <x v="33"/>
    <x v="0"/>
    <x v="0"/>
    <x v="334"/>
    <x v="1"/>
    <x v="1"/>
    <x v="271"/>
    <x v="59"/>
    <x v="148"/>
    <x v="12"/>
    <x v="33"/>
    <x v="5"/>
    <n v="1"/>
    <n v="10"/>
    <n v="2"/>
    <x v="2"/>
    <x v="3"/>
    <x v="6"/>
    <x v="0"/>
    <x v="0"/>
    <x v="0"/>
    <x v="0"/>
    <x v="0"/>
    <x v="0"/>
    <x v="1"/>
    <n v="3"/>
    <n v="11"/>
    <x v="1"/>
  </r>
  <r>
    <x v="356"/>
    <x v="34"/>
    <x v="0"/>
    <x v="2"/>
    <x v="335"/>
    <x v="0"/>
    <x v="1"/>
    <x v="28"/>
    <x v="75"/>
    <x v="232"/>
    <x v="8"/>
    <x v="9"/>
    <x v="5"/>
    <n v="0"/>
    <n v="10"/>
    <n v="1"/>
    <x v="2"/>
    <x v="3"/>
    <x v="0"/>
    <x v="3"/>
    <x v="0"/>
    <x v="1"/>
    <x v="0"/>
    <x v="0"/>
    <x v="0"/>
    <x v="0"/>
    <n v="3"/>
    <n v="11"/>
    <x v="1"/>
  </r>
  <r>
    <x v="357"/>
    <x v="21"/>
    <x v="1"/>
    <x v="2"/>
    <x v="336"/>
    <x v="0"/>
    <x v="0"/>
    <x v="100"/>
    <x v="94"/>
    <x v="233"/>
    <x v="73"/>
    <x v="201"/>
    <x v="38"/>
    <n v="128"/>
    <n v="48"/>
    <n v="1"/>
    <x v="7"/>
    <x v="4"/>
    <x v="7"/>
    <x v="9"/>
    <x v="0"/>
    <x v="0"/>
    <x v="0"/>
    <x v="0"/>
    <x v="0"/>
    <x v="0"/>
    <n v="3"/>
    <n v="11"/>
    <x v="1"/>
  </r>
  <r>
    <x v="358"/>
    <x v="27"/>
    <x v="2"/>
    <x v="2"/>
    <x v="337"/>
    <x v="0"/>
    <x v="0"/>
    <x v="132"/>
    <x v="70"/>
    <x v="234"/>
    <x v="16"/>
    <x v="202"/>
    <x v="15"/>
    <n v="0"/>
    <n v="8"/>
    <n v="1"/>
    <x v="3"/>
    <x v="4"/>
    <x v="8"/>
    <x v="7"/>
    <x v="0"/>
    <x v="0"/>
    <x v="0"/>
    <x v="0"/>
    <x v="0"/>
    <x v="1"/>
    <n v="3"/>
    <n v="11"/>
    <x v="1"/>
  </r>
  <r>
    <x v="359"/>
    <x v="37"/>
    <x v="1"/>
    <x v="1"/>
    <x v="338"/>
    <x v="0"/>
    <x v="2"/>
    <x v="272"/>
    <x v="87"/>
    <x v="235"/>
    <x v="81"/>
    <x v="112"/>
    <x v="18"/>
    <n v="19"/>
    <n v="38"/>
    <n v="2"/>
    <x v="6"/>
    <x v="6"/>
    <x v="0"/>
    <x v="1"/>
    <x v="0"/>
    <x v="0"/>
    <x v="0"/>
    <x v="0"/>
    <x v="0"/>
    <x v="0"/>
    <n v="3"/>
    <n v="11"/>
    <x v="1"/>
  </r>
  <r>
    <x v="360"/>
    <x v="0"/>
    <x v="0"/>
    <x v="2"/>
    <x v="339"/>
    <x v="0"/>
    <x v="0"/>
    <x v="273"/>
    <x v="53"/>
    <x v="236"/>
    <x v="88"/>
    <x v="203"/>
    <x v="99"/>
    <n v="163"/>
    <n v="61"/>
    <n v="1"/>
    <x v="6"/>
    <x v="11"/>
    <x v="2"/>
    <x v="7"/>
    <x v="0"/>
    <x v="1"/>
    <x v="0"/>
    <x v="0"/>
    <x v="0"/>
    <x v="0"/>
    <n v="3"/>
    <n v="11"/>
    <x v="1"/>
  </r>
  <r>
    <x v="361"/>
    <x v="21"/>
    <x v="1"/>
    <x v="4"/>
    <x v="304"/>
    <x v="0"/>
    <x v="1"/>
    <x v="274"/>
    <x v="1"/>
    <x v="237"/>
    <x v="8"/>
    <x v="204"/>
    <x v="5"/>
    <n v="0"/>
    <n v="41"/>
    <n v="3"/>
    <x v="4"/>
    <x v="2"/>
    <x v="2"/>
    <x v="2"/>
    <x v="0"/>
    <x v="0"/>
    <x v="0"/>
    <x v="0"/>
    <x v="0"/>
    <x v="0"/>
    <n v="3"/>
    <n v="11"/>
    <x v="1"/>
  </r>
  <r>
    <x v="362"/>
    <x v="33"/>
    <x v="0"/>
    <x v="2"/>
    <x v="340"/>
    <x v="2"/>
    <x v="0"/>
    <x v="106"/>
    <x v="12"/>
    <x v="238"/>
    <x v="17"/>
    <x v="27"/>
    <x v="9"/>
    <n v="8"/>
    <n v="6"/>
    <n v="3"/>
    <x v="2"/>
    <x v="1"/>
    <x v="0"/>
    <x v="2"/>
    <x v="0"/>
    <x v="0"/>
    <x v="0"/>
    <x v="0"/>
    <x v="0"/>
    <x v="0"/>
    <n v="3"/>
    <n v="11"/>
    <x v="1"/>
  </r>
  <r>
    <x v="363"/>
    <x v="33"/>
    <x v="1"/>
    <x v="2"/>
    <x v="246"/>
    <x v="1"/>
    <x v="0"/>
    <x v="210"/>
    <x v="27"/>
    <x v="37"/>
    <x v="8"/>
    <x v="1"/>
    <x v="39"/>
    <n v="1"/>
    <n v="5"/>
    <n v="1"/>
    <x v="1"/>
    <x v="3"/>
    <x v="1"/>
    <x v="5"/>
    <x v="0"/>
    <x v="0"/>
    <x v="0"/>
    <x v="0"/>
    <x v="0"/>
    <x v="0"/>
    <n v="3"/>
    <n v="11"/>
    <x v="1"/>
  </r>
  <r>
    <x v="364"/>
    <x v="5"/>
    <x v="0"/>
    <x v="2"/>
    <x v="341"/>
    <x v="1"/>
    <x v="1"/>
    <x v="275"/>
    <x v="96"/>
    <x v="57"/>
    <x v="21"/>
    <x v="205"/>
    <x v="11"/>
    <n v="8"/>
    <n v="65"/>
    <n v="7"/>
    <x v="4"/>
    <x v="4"/>
    <x v="3"/>
    <x v="0"/>
    <x v="0"/>
    <x v="0"/>
    <x v="0"/>
    <x v="0"/>
    <x v="0"/>
    <x v="0"/>
    <n v="3"/>
    <n v="11"/>
    <x v="1"/>
  </r>
  <r>
    <x v="365"/>
    <x v="21"/>
    <x v="0"/>
    <x v="0"/>
    <x v="342"/>
    <x v="0"/>
    <x v="1"/>
    <x v="276"/>
    <x v="70"/>
    <x v="239"/>
    <x v="8"/>
    <x v="77"/>
    <x v="78"/>
    <n v="27"/>
    <n v="142"/>
    <n v="2"/>
    <x v="4"/>
    <x v="2"/>
    <x v="10"/>
    <x v="2"/>
    <x v="0"/>
    <x v="0"/>
    <x v="0"/>
    <x v="0"/>
    <x v="0"/>
    <x v="0"/>
    <n v="3"/>
    <n v="11"/>
    <x v="1"/>
  </r>
  <r>
    <x v="366"/>
    <x v="40"/>
    <x v="0"/>
    <x v="2"/>
    <x v="343"/>
    <x v="0"/>
    <x v="0"/>
    <x v="91"/>
    <x v="81"/>
    <x v="240"/>
    <x v="8"/>
    <x v="206"/>
    <x v="100"/>
    <n v="42"/>
    <n v="29"/>
    <n v="1"/>
    <x v="6"/>
    <x v="0"/>
    <x v="12"/>
    <x v="7"/>
    <x v="0"/>
    <x v="0"/>
    <x v="0"/>
    <x v="0"/>
    <x v="0"/>
    <x v="0"/>
    <n v="3"/>
    <n v="11"/>
    <x v="1"/>
  </r>
  <r>
    <x v="367"/>
    <x v="11"/>
    <x v="0"/>
    <x v="3"/>
    <x v="344"/>
    <x v="1"/>
    <x v="0"/>
    <x v="277"/>
    <x v="11"/>
    <x v="63"/>
    <x v="17"/>
    <x v="3"/>
    <x v="11"/>
    <n v="11"/>
    <n v="9"/>
    <n v="2"/>
    <x v="2"/>
    <x v="3"/>
    <x v="6"/>
    <x v="0"/>
    <x v="0"/>
    <x v="0"/>
    <x v="0"/>
    <x v="0"/>
    <x v="0"/>
    <x v="0"/>
    <n v="3"/>
    <n v="11"/>
    <x v="1"/>
  </r>
  <r>
    <x v="368"/>
    <x v="43"/>
    <x v="0"/>
    <x v="1"/>
    <x v="345"/>
    <x v="0"/>
    <x v="0"/>
    <x v="278"/>
    <x v="67"/>
    <x v="241"/>
    <x v="55"/>
    <x v="207"/>
    <x v="52"/>
    <n v="133"/>
    <n v="233"/>
    <n v="1"/>
    <x v="6"/>
    <x v="4"/>
    <x v="7"/>
    <x v="8"/>
    <x v="0"/>
    <x v="0"/>
    <x v="0"/>
    <x v="0"/>
    <x v="0"/>
    <x v="0"/>
    <n v="3"/>
    <n v="11"/>
    <x v="1"/>
  </r>
  <r>
    <x v="369"/>
    <x v="28"/>
    <x v="1"/>
    <x v="0"/>
    <x v="346"/>
    <x v="0"/>
    <x v="1"/>
    <x v="279"/>
    <x v="20"/>
    <x v="173"/>
    <x v="8"/>
    <x v="208"/>
    <x v="29"/>
    <n v="9"/>
    <n v="38"/>
    <n v="2"/>
    <x v="2"/>
    <x v="5"/>
    <x v="7"/>
    <x v="4"/>
    <x v="0"/>
    <x v="0"/>
    <x v="0"/>
    <x v="0"/>
    <x v="0"/>
    <x v="0"/>
    <n v="3"/>
    <n v="11"/>
    <x v="1"/>
  </r>
  <r>
    <x v="370"/>
    <x v="3"/>
    <x v="4"/>
    <x v="2"/>
    <x v="347"/>
    <x v="1"/>
    <x v="0"/>
    <x v="280"/>
    <x v="91"/>
    <x v="55"/>
    <x v="3"/>
    <x v="75"/>
    <x v="5"/>
    <n v="6"/>
    <n v="3"/>
    <n v="1"/>
    <x v="1"/>
    <x v="3"/>
    <x v="6"/>
    <x v="3"/>
    <x v="0"/>
    <x v="0"/>
    <x v="0"/>
    <x v="0"/>
    <x v="0"/>
    <x v="0"/>
    <n v="3"/>
    <n v="11"/>
    <x v="1"/>
  </r>
  <r>
    <x v="371"/>
    <x v="28"/>
    <x v="0"/>
    <x v="2"/>
    <x v="348"/>
    <x v="1"/>
    <x v="1"/>
    <x v="122"/>
    <x v="22"/>
    <x v="242"/>
    <x v="3"/>
    <x v="125"/>
    <x v="11"/>
    <n v="2"/>
    <n v="38"/>
    <n v="6"/>
    <x v="3"/>
    <x v="1"/>
    <x v="0"/>
    <x v="4"/>
    <x v="0"/>
    <x v="0"/>
    <x v="0"/>
    <x v="0"/>
    <x v="0"/>
    <x v="0"/>
    <n v="3"/>
    <n v="11"/>
    <x v="1"/>
  </r>
  <r>
    <x v="372"/>
    <x v="25"/>
    <x v="2"/>
    <x v="0"/>
    <x v="349"/>
    <x v="1"/>
    <x v="0"/>
    <x v="30"/>
    <x v="87"/>
    <x v="75"/>
    <x v="1"/>
    <x v="1"/>
    <x v="7"/>
    <n v="1"/>
    <n v="11"/>
    <n v="1"/>
    <x v="1"/>
    <x v="1"/>
    <x v="1"/>
    <x v="2"/>
    <x v="1"/>
    <x v="0"/>
    <x v="0"/>
    <x v="0"/>
    <x v="0"/>
    <x v="0"/>
    <n v="3"/>
    <n v="11"/>
    <x v="1"/>
  </r>
  <r>
    <x v="373"/>
    <x v="35"/>
    <x v="0"/>
    <x v="0"/>
    <x v="350"/>
    <x v="0"/>
    <x v="1"/>
    <x v="281"/>
    <x v="59"/>
    <x v="243"/>
    <x v="19"/>
    <x v="209"/>
    <x v="32"/>
    <n v="12"/>
    <n v="101"/>
    <n v="4"/>
    <x v="6"/>
    <x v="4"/>
    <x v="9"/>
    <x v="4"/>
    <x v="0"/>
    <x v="1"/>
    <x v="0"/>
    <x v="0"/>
    <x v="0"/>
    <x v="0"/>
    <n v="3"/>
    <n v="11"/>
    <x v="1"/>
  </r>
  <r>
    <x v="374"/>
    <x v="39"/>
    <x v="1"/>
    <x v="0"/>
    <x v="351"/>
    <x v="1"/>
    <x v="1"/>
    <x v="282"/>
    <x v="41"/>
    <x v="187"/>
    <x v="3"/>
    <x v="49"/>
    <x v="7"/>
    <n v="3"/>
    <n v="3"/>
    <n v="3"/>
    <x v="7"/>
    <x v="3"/>
    <x v="6"/>
    <x v="4"/>
    <x v="0"/>
    <x v="0"/>
    <x v="0"/>
    <x v="0"/>
    <x v="0"/>
    <x v="0"/>
    <n v="3"/>
    <n v="11"/>
    <x v="0"/>
  </r>
  <r>
    <x v="375"/>
    <x v="28"/>
    <x v="2"/>
    <x v="0"/>
    <x v="352"/>
    <x v="1"/>
    <x v="1"/>
    <x v="283"/>
    <x v="17"/>
    <x v="244"/>
    <x v="8"/>
    <x v="21"/>
    <x v="5"/>
    <n v="0"/>
    <n v="36"/>
    <n v="4"/>
    <x v="7"/>
    <x v="2"/>
    <x v="1"/>
    <x v="4"/>
    <x v="0"/>
    <x v="0"/>
    <x v="0"/>
    <x v="0"/>
    <x v="0"/>
    <x v="0"/>
    <n v="3"/>
    <n v="11"/>
    <x v="1"/>
  </r>
  <r>
    <x v="376"/>
    <x v="25"/>
    <x v="0"/>
    <x v="0"/>
    <x v="353"/>
    <x v="0"/>
    <x v="0"/>
    <x v="21"/>
    <x v="13"/>
    <x v="13"/>
    <x v="31"/>
    <x v="39"/>
    <x v="59"/>
    <n v="2"/>
    <n v="39"/>
    <n v="1"/>
    <x v="1"/>
    <x v="1"/>
    <x v="1"/>
    <x v="5"/>
    <x v="1"/>
    <x v="0"/>
    <x v="0"/>
    <x v="0"/>
    <x v="0"/>
    <x v="0"/>
    <n v="3"/>
    <n v="11"/>
    <x v="0"/>
  </r>
  <r>
    <x v="377"/>
    <x v="23"/>
    <x v="0"/>
    <x v="0"/>
    <x v="354"/>
    <x v="1"/>
    <x v="0"/>
    <x v="284"/>
    <x v="71"/>
    <x v="55"/>
    <x v="3"/>
    <x v="33"/>
    <x v="39"/>
    <n v="4"/>
    <n v="1"/>
    <n v="1"/>
    <x v="1"/>
    <x v="3"/>
    <x v="6"/>
    <x v="4"/>
    <x v="0"/>
    <x v="0"/>
    <x v="0"/>
    <x v="0"/>
    <x v="0"/>
    <x v="0"/>
    <n v="3"/>
    <n v="11"/>
    <x v="1"/>
  </r>
  <r>
    <x v="378"/>
    <x v="45"/>
    <x v="1"/>
    <x v="1"/>
    <x v="355"/>
    <x v="0"/>
    <x v="1"/>
    <x v="38"/>
    <x v="86"/>
    <x v="245"/>
    <x v="68"/>
    <x v="210"/>
    <x v="63"/>
    <n v="24"/>
    <n v="157"/>
    <n v="2"/>
    <x v="7"/>
    <x v="9"/>
    <x v="2"/>
    <x v="3"/>
    <x v="0"/>
    <x v="0"/>
    <x v="0"/>
    <x v="0"/>
    <x v="0"/>
    <x v="0"/>
    <n v="3"/>
    <n v="11"/>
    <x v="1"/>
  </r>
  <r>
    <x v="379"/>
    <x v="21"/>
    <x v="0"/>
    <x v="0"/>
    <x v="356"/>
    <x v="1"/>
    <x v="0"/>
    <x v="285"/>
    <x v="38"/>
    <x v="13"/>
    <x v="31"/>
    <x v="62"/>
    <x v="1"/>
    <n v="12"/>
    <n v="12"/>
    <n v="1"/>
    <x v="1"/>
    <x v="3"/>
    <x v="6"/>
    <x v="0"/>
    <x v="0"/>
    <x v="0"/>
    <x v="0"/>
    <x v="0"/>
    <x v="0"/>
    <x v="0"/>
    <n v="3"/>
    <n v="11"/>
    <x v="1"/>
  </r>
  <r>
    <x v="380"/>
    <x v="21"/>
    <x v="1"/>
    <x v="2"/>
    <x v="357"/>
    <x v="2"/>
    <x v="0"/>
    <x v="224"/>
    <x v="1"/>
    <x v="1"/>
    <x v="8"/>
    <x v="29"/>
    <x v="5"/>
    <n v="0"/>
    <n v="1"/>
    <n v="1"/>
    <x v="1"/>
    <x v="3"/>
    <x v="1"/>
    <x v="4"/>
    <x v="0"/>
    <x v="0"/>
    <x v="0"/>
    <x v="0"/>
    <x v="0"/>
    <x v="0"/>
    <n v="3"/>
    <n v="11"/>
    <x v="1"/>
  </r>
  <r>
    <x v="381"/>
    <x v="7"/>
    <x v="0"/>
    <x v="2"/>
    <x v="358"/>
    <x v="1"/>
    <x v="0"/>
    <x v="105"/>
    <x v="68"/>
    <x v="13"/>
    <x v="26"/>
    <x v="29"/>
    <x v="5"/>
    <n v="2"/>
    <n v="6"/>
    <n v="1"/>
    <x v="9"/>
    <x v="3"/>
    <x v="6"/>
    <x v="0"/>
    <x v="0"/>
    <x v="0"/>
    <x v="0"/>
    <x v="0"/>
    <x v="0"/>
    <x v="0"/>
    <n v="3"/>
    <n v="11"/>
    <x v="1"/>
  </r>
  <r>
    <x v="382"/>
    <x v="1"/>
    <x v="0"/>
    <x v="4"/>
    <x v="359"/>
    <x v="0"/>
    <x v="0"/>
    <x v="100"/>
    <x v="86"/>
    <x v="246"/>
    <x v="19"/>
    <x v="30"/>
    <x v="97"/>
    <n v="40"/>
    <n v="55"/>
    <n v="3"/>
    <x v="6"/>
    <x v="1"/>
    <x v="3"/>
    <x v="0"/>
    <x v="0"/>
    <x v="0"/>
    <x v="0"/>
    <x v="0"/>
    <x v="0"/>
    <x v="0"/>
    <n v="3"/>
    <n v="11"/>
    <x v="1"/>
  </r>
  <r>
    <x v="383"/>
    <x v="26"/>
    <x v="4"/>
    <x v="2"/>
    <x v="135"/>
    <x v="2"/>
    <x v="1"/>
    <x v="123"/>
    <x v="3"/>
    <x v="116"/>
    <x v="17"/>
    <x v="108"/>
    <x v="29"/>
    <n v="1"/>
    <n v="32"/>
    <n v="7"/>
    <x v="6"/>
    <x v="1"/>
    <x v="0"/>
    <x v="4"/>
    <x v="0"/>
    <x v="0"/>
    <x v="0"/>
    <x v="0"/>
    <x v="0"/>
    <x v="0"/>
    <n v="3"/>
    <n v="11"/>
    <x v="1"/>
  </r>
  <r>
    <x v="384"/>
    <x v="4"/>
    <x v="2"/>
    <x v="0"/>
    <x v="360"/>
    <x v="1"/>
    <x v="0"/>
    <x v="89"/>
    <x v="95"/>
    <x v="44"/>
    <x v="8"/>
    <x v="54"/>
    <x v="5"/>
    <n v="0"/>
    <n v="6"/>
    <n v="1"/>
    <x v="9"/>
    <x v="1"/>
    <x v="1"/>
    <x v="8"/>
    <x v="0"/>
    <x v="0"/>
    <x v="0"/>
    <x v="0"/>
    <x v="0"/>
    <x v="0"/>
    <n v="3"/>
    <n v="11"/>
    <x v="1"/>
  </r>
  <r>
    <x v="385"/>
    <x v="6"/>
    <x v="0"/>
    <x v="0"/>
    <x v="361"/>
    <x v="1"/>
    <x v="0"/>
    <x v="187"/>
    <x v="6"/>
    <x v="18"/>
    <x v="35"/>
    <x v="75"/>
    <x v="11"/>
    <n v="4"/>
    <n v="13"/>
    <n v="3"/>
    <x v="1"/>
    <x v="2"/>
    <x v="1"/>
    <x v="1"/>
    <x v="0"/>
    <x v="0"/>
    <x v="0"/>
    <x v="0"/>
    <x v="0"/>
    <x v="0"/>
    <n v="3"/>
    <n v="11"/>
    <x v="1"/>
  </r>
  <r>
    <x v="386"/>
    <x v="30"/>
    <x v="2"/>
    <x v="1"/>
    <x v="362"/>
    <x v="0"/>
    <x v="1"/>
    <x v="286"/>
    <x v="9"/>
    <x v="247"/>
    <x v="23"/>
    <x v="11"/>
    <x v="39"/>
    <n v="3"/>
    <n v="107"/>
    <n v="3"/>
    <x v="5"/>
    <x v="4"/>
    <x v="0"/>
    <x v="0"/>
    <x v="0"/>
    <x v="1"/>
    <x v="0"/>
    <x v="0"/>
    <x v="0"/>
    <x v="0"/>
    <n v="3"/>
    <n v="11"/>
    <x v="0"/>
  </r>
  <r>
    <x v="387"/>
    <x v="40"/>
    <x v="0"/>
    <x v="1"/>
    <x v="363"/>
    <x v="0"/>
    <x v="1"/>
    <x v="172"/>
    <x v="83"/>
    <x v="248"/>
    <x v="27"/>
    <x v="208"/>
    <x v="21"/>
    <n v="50"/>
    <n v="159"/>
    <n v="4"/>
    <x v="6"/>
    <x v="9"/>
    <x v="11"/>
    <x v="7"/>
    <x v="0"/>
    <x v="0"/>
    <x v="0"/>
    <x v="0"/>
    <x v="0"/>
    <x v="0"/>
    <n v="3"/>
    <n v="11"/>
    <x v="1"/>
  </r>
  <r>
    <x v="388"/>
    <x v="17"/>
    <x v="0"/>
    <x v="1"/>
    <x v="364"/>
    <x v="0"/>
    <x v="1"/>
    <x v="287"/>
    <x v="26"/>
    <x v="100"/>
    <x v="8"/>
    <x v="9"/>
    <x v="1"/>
    <n v="8"/>
    <n v="23"/>
    <n v="1"/>
    <x v="2"/>
    <x v="1"/>
    <x v="6"/>
    <x v="3"/>
    <x v="0"/>
    <x v="0"/>
    <x v="0"/>
    <x v="0"/>
    <x v="0"/>
    <x v="0"/>
    <n v="3"/>
    <n v="11"/>
    <x v="1"/>
  </r>
  <r>
    <x v="389"/>
    <x v="30"/>
    <x v="1"/>
    <x v="3"/>
    <x v="365"/>
    <x v="1"/>
    <x v="1"/>
    <x v="7"/>
    <x v="43"/>
    <x v="249"/>
    <x v="59"/>
    <x v="32"/>
    <x v="78"/>
    <n v="21"/>
    <n v="86"/>
    <n v="3"/>
    <x v="2"/>
    <x v="2"/>
    <x v="9"/>
    <x v="1"/>
    <x v="0"/>
    <x v="0"/>
    <x v="0"/>
    <x v="0"/>
    <x v="0"/>
    <x v="0"/>
    <n v="3"/>
    <n v="11"/>
    <x v="1"/>
  </r>
  <r>
    <x v="390"/>
    <x v="19"/>
    <x v="0"/>
    <x v="1"/>
    <x v="366"/>
    <x v="0"/>
    <x v="0"/>
    <x v="268"/>
    <x v="99"/>
    <x v="250"/>
    <x v="74"/>
    <x v="211"/>
    <x v="21"/>
    <n v="134"/>
    <n v="57"/>
    <n v="0"/>
    <x v="3"/>
    <x v="6"/>
    <x v="7"/>
    <x v="9"/>
    <x v="0"/>
    <x v="0"/>
    <x v="1"/>
    <x v="0"/>
    <x v="0"/>
    <x v="0"/>
    <n v="3"/>
    <n v="11"/>
    <x v="1"/>
  </r>
  <r>
    <x v="391"/>
    <x v="19"/>
    <x v="2"/>
    <x v="1"/>
    <x v="367"/>
    <x v="1"/>
    <x v="0"/>
    <x v="163"/>
    <x v="21"/>
    <x v="251"/>
    <x v="3"/>
    <x v="212"/>
    <x v="5"/>
    <n v="13"/>
    <n v="4"/>
    <n v="2"/>
    <x v="7"/>
    <x v="1"/>
    <x v="3"/>
    <x v="2"/>
    <x v="0"/>
    <x v="0"/>
    <x v="0"/>
    <x v="0"/>
    <x v="0"/>
    <x v="0"/>
    <n v="3"/>
    <n v="11"/>
    <x v="1"/>
  </r>
  <r>
    <x v="392"/>
    <x v="53"/>
    <x v="0"/>
    <x v="0"/>
    <x v="368"/>
    <x v="0"/>
    <x v="0"/>
    <x v="288"/>
    <x v="91"/>
    <x v="252"/>
    <x v="89"/>
    <x v="213"/>
    <x v="101"/>
    <n v="91"/>
    <n v="81"/>
    <n v="1"/>
    <x v="3"/>
    <x v="5"/>
    <x v="3"/>
    <x v="7"/>
    <x v="0"/>
    <x v="0"/>
    <x v="0"/>
    <x v="0"/>
    <x v="0"/>
    <x v="0"/>
    <n v="3"/>
    <n v="11"/>
    <x v="1"/>
  </r>
  <r>
    <x v="393"/>
    <x v="15"/>
    <x v="1"/>
    <x v="2"/>
    <x v="369"/>
    <x v="0"/>
    <x v="0"/>
    <x v="289"/>
    <x v="17"/>
    <x v="253"/>
    <x v="31"/>
    <x v="214"/>
    <x v="1"/>
    <n v="9"/>
    <n v="24"/>
    <n v="1"/>
    <x v="6"/>
    <x v="1"/>
    <x v="0"/>
    <x v="3"/>
    <x v="0"/>
    <x v="0"/>
    <x v="0"/>
    <x v="0"/>
    <x v="0"/>
    <x v="0"/>
    <n v="3"/>
    <n v="11"/>
    <x v="1"/>
  </r>
  <r>
    <x v="394"/>
    <x v="30"/>
    <x v="2"/>
    <x v="2"/>
    <x v="370"/>
    <x v="0"/>
    <x v="1"/>
    <x v="75"/>
    <x v="35"/>
    <x v="184"/>
    <x v="33"/>
    <x v="131"/>
    <x v="5"/>
    <n v="7"/>
    <n v="78"/>
    <n v="3"/>
    <x v="3"/>
    <x v="4"/>
    <x v="9"/>
    <x v="8"/>
    <x v="0"/>
    <x v="0"/>
    <x v="0"/>
    <x v="0"/>
    <x v="0"/>
    <x v="0"/>
    <n v="3"/>
    <n v="11"/>
    <x v="1"/>
  </r>
  <r>
    <x v="395"/>
    <x v="42"/>
    <x v="1"/>
    <x v="1"/>
    <x v="371"/>
    <x v="0"/>
    <x v="0"/>
    <x v="290"/>
    <x v="26"/>
    <x v="254"/>
    <x v="8"/>
    <x v="215"/>
    <x v="102"/>
    <n v="30"/>
    <n v="45"/>
    <n v="1"/>
    <x v="6"/>
    <x v="8"/>
    <x v="2"/>
    <x v="7"/>
    <x v="0"/>
    <x v="0"/>
    <x v="0"/>
    <x v="0"/>
    <x v="0"/>
    <x v="0"/>
    <n v="3"/>
    <n v="11"/>
    <x v="1"/>
  </r>
  <r>
    <x v="396"/>
    <x v="6"/>
    <x v="0"/>
    <x v="2"/>
    <x v="372"/>
    <x v="1"/>
    <x v="1"/>
    <x v="291"/>
    <x v="46"/>
    <x v="29"/>
    <x v="1"/>
    <x v="25"/>
    <x v="29"/>
    <n v="3"/>
    <n v="32"/>
    <n v="4"/>
    <x v="7"/>
    <x v="1"/>
    <x v="0"/>
    <x v="4"/>
    <x v="0"/>
    <x v="0"/>
    <x v="0"/>
    <x v="0"/>
    <x v="0"/>
    <x v="0"/>
    <n v="3"/>
    <n v="11"/>
    <x v="1"/>
  </r>
  <r>
    <x v="397"/>
    <x v="3"/>
    <x v="0"/>
    <x v="1"/>
    <x v="373"/>
    <x v="1"/>
    <x v="0"/>
    <x v="14"/>
    <x v="14"/>
    <x v="9"/>
    <x v="12"/>
    <x v="68"/>
    <x v="7"/>
    <n v="2"/>
    <n v="19"/>
    <n v="2"/>
    <x v="1"/>
    <x v="1"/>
    <x v="1"/>
    <x v="4"/>
    <x v="0"/>
    <x v="0"/>
    <x v="0"/>
    <x v="0"/>
    <x v="0"/>
    <x v="0"/>
    <n v="3"/>
    <n v="11"/>
    <x v="0"/>
  </r>
  <r>
    <x v="398"/>
    <x v="14"/>
    <x v="0"/>
    <x v="0"/>
    <x v="374"/>
    <x v="1"/>
    <x v="0"/>
    <x v="13"/>
    <x v="98"/>
    <x v="63"/>
    <x v="8"/>
    <x v="1"/>
    <x v="64"/>
    <n v="6"/>
    <n v="5"/>
    <n v="1"/>
    <x v="1"/>
    <x v="3"/>
    <x v="6"/>
    <x v="0"/>
    <x v="0"/>
    <x v="0"/>
    <x v="0"/>
    <x v="0"/>
    <x v="0"/>
    <x v="0"/>
    <n v="3"/>
    <n v="11"/>
    <x v="1"/>
  </r>
  <r>
    <x v="399"/>
    <x v="16"/>
    <x v="4"/>
    <x v="1"/>
    <x v="375"/>
    <x v="1"/>
    <x v="0"/>
    <x v="40"/>
    <x v="98"/>
    <x v="10"/>
    <x v="3"/>
    <x v="145"/>
    <x v="11"/>
    <n v="36"/>
    <n v="35"/>
    <n v="4"/>
    <x v="2"/>
    <x v="2"/>
    <x v="6"/>
    <x v="0"/>
    <x v="0"/>
    <x v="0"/>
    <x v="0"/>
    <x v="0"/>
    <x v="0"/>
    <x v="0"/>
    <n v="3"/>
    <n v="11"/>
    <x v="0"/>
  </r>
  <r>
    <x v="400"/>
    <x v="46"/>
    <x v="4"/>
    <x v="3"/>
    <x v="376"/>
    <x v="1"/>
    <x v="1"/>
    <x v="189"/>
    <x v="35"/>
    <x v="140"/>
    <x v="1"/>
    <x v="22"/>
    <x v="5"/>
    <n v="8"/>
    <n v="7"/>
    <n v="4"/>
    <x v="2"/>
    <x v="1"/>
    <x v="6"/>
    <x v="3"/>
    <x v="0"/>
    <x v="0"/>
    <x v="0"/>
    <x v="0"/>
    <x v="0"/>
    <x v="0"/>
    <n v="3"/>
    <n v="11"/>
    <x v="1"/>
  </r>
  <r>
    <x v="401"/>
    <x v="2"/>
    <x v="0"/>
    <x v="1"/>
    <x v="377"/>
    <x v="0"/>
    <x v="0"/>
    <x v="292"/>
    <x v="41"/>
    <x v="255"/>
    <x v="41"/>
    <x v="42"/>
    <x v="41"/>
    <n v="42"/>
    <n v="21"/>
    <n v="1"/>
    <x v="12"/>
    <x v="5"/>
    <x v="10"/>
    <x v="1"/>
    <x v="0"/>
    <x v="0"/>
    <x v="0"/>
    <x v="0"/>
    <x v="0"/>
    <x v="0"/>
    <n v="3"/>
    <n v="11"/>
    <x v="1"/>
  </r>
  <r>
    <x v="402"/>
    <x v="8"/>
    <x v="0"/>
    <x v="0"/>
    <x v="378"/>
    <x v="1"/>
    <x v="1"/>
    <x v="264"/>
    <x v="72"/>
    <x v="256"/>
    <x v="9"/>
    <x v="212"/>
    <x v="7"/>
    <n v="8"/>
    <n v="19"/>
    <n v="5"/>
    <x v="2"/>
    <x v="1"/>
    <x v="8"/>
    <x v="1"/>
    <x v="0"/>
    <x v="0"/>
    <x v="0"/>
    <x v="0"/>
    <x v="0"/>
    <x v="0"/>
    <n v="3"/>
    <n v="11"/>
    <x v="1"/>
  </r>
  <r>
    <x v="403"/>
    <x v="40"/>
    <x v="0"/>
    <x v="1"/>
    <x v="379"/>
    <x v="0"/>
    <x v="0"/>
    <x v="293"/>
    <x v="40"/>
    <x v="205"/>
    <x v="38"/>
    <x v="216"/>
    <x v="57"/>
    <n v="20"/>
    <n v="110"/>
    <n v="1"/>
    <x v="3"/>
    <x v="1"/>
    <x v="0"/>
    <x v="0"/>
    <x v="0"/>
    <x v="0"/>
    <x v="0"/>
    <x v="0"/>
    <x v="0"/>
    <x v="0"/>
    <n v="3"/>
    <n v="11"/>
    <x v="1"/>
  </r>
  <r>
    <x v="404"/>
    <x v="34"/>
    <x v="1"/>
    <x v="0"/>
    <x v="380"/>
    <x v="1"/>
    <x v="2"/>
    <x v="294"/>
    <x v="9"/>
    <x v="257"/>
    <x v="8"/>
    <x v="74"/>
    <x v="5"/>
    <n v="0"/>
    <n v="4"/>
    <n v="9"/>
    <x v="4"/>
    <x v="4"/>
    <x v="3"/>
    <x v="0"/>
    <x v="0"/>
    <x v="1"/>
    <x v="0"/>
    <x v="0"/>
    <x v="0"/>
    <x v="0"/>
    <n v="3"/>
    <n v="11"/>
    <x v="0"/>
  </r>
  <r>
    <x v="405"/>
    <x v="2"/>
    <x v="0"/>
    <x v="2"/>
    <x v="381"/>
    <x v="1"/>
    <x v="1"/>
    <x v="295"/>
    <x v="29"/>
    <x v="140"/>
    <x v="8"/>
    <x v="9"/>
    <x v="7"/>
    <n v="2"/>
    <n v="2"/>
    <n v="1"/>
    <x v="1"/>
    <x v="3"/>
    <x v="6"/>
    <x v="3"/>
    <x v="0"/>
    <x v="0"/>
    <x v="0"/>
    <x v="0"/>
    <x v="0"/>
    <x v="0"/>
    <n v="3"/>
    <n v="11"/>
    <x v="1"/>
  </r>
  <r>
    <x v="406"/>
    <x v="39"/>
    <x v="1"/>
    <x v="0"/>
    <x v="382"/>
    <x v="1"/>
    <x v="0"/>
    <x v="287"/>
    <x v="7"/>
    <x v="238"/>
    <x v="17"/>
    <x v="74"/>
    <x v="3"/>
    <n v="9"/>
    <n v="3"/>
    <n v="3"/>
    <x v="2"/>
    <x v="3"/>
    <x v="0"/>
    <x v="4"/>
    <x v="0"/>
    <x v="0"/>
    <x v="0"/>
    <x v="0"/>
    <x v="0"/>
    <x v="0"/>
    <n v="3"/>
    <n v="11"/>
    <x v="0"/>
  </r>
  <r>
    <x v="407"/>
    <x v="6"/>
    <x v="1"/>
    <x v="3"/>
    <x v="383"/>
    <x v="1"/>
    <x v="1"/>
    <x v="296"/>
    <x v="49"/>
    <x v="162"/>
    <x v="35"/>
    <x v="178"/>
    <x v="59"/>
    <n v="7"/>
    <n v="10"/>
    <n v="3"/>
    <x v="3"/>
    <x v="1"/>
    <x v="8"/>
    <x v="3"/>
    <x v="0"/>
    <x v="0"/>
    <x v="0"/>
    <x v="0"/>
    <x v="0"/>
    <x v="0"/>
    <n v="3"/>
    <n v="11"/>
    <x v="1"/>
  </r>
  <r>
    <x v="408"/>
    <x v="8"/>
    <x v="1"/>
    <x v="1"/>
    <x v="8"/>
    <x v="1"/>
    <x v="0"/>
    <x v="8"/>
    <x v="7"/>
    <x v="7"/>
    <x v="8"/>
    <x v="8"/>
    <x v="7"/>
    <n v="3"/>
    <n v="2"/>
    <n v="1"/>
    <x v="7"/>
    <x v="3"/>
    <x v="1"/>
    <x v="5"/>
    <x v="0"/>
    <x v="0"/>
    <x v="0"/>
    <x v="0"/>
    <x v="0"/>
    <x v="0"/>
    <n v="3"/>
    <n v="11"/>
    <x v="1"/>
  </r>
  <r>
    <x v="409"/>
    <x v="24"/>
    <x v="0"/>
    <x v="2"/>
    <x v="384"/>
    <x v="0"/>
    <x v="2"/>
    <x v="297"/>
    <x v="80"/>
    <x v="258"/>
    <x v="31"/>
    <x v="77"/>
    <x v="11"/>
    <n v="9"/>
    <n v="4"/>
    <n v="3"/>
    <x v="5"/>
    <x v="1"/>
    <x v="7"/>
    <x v="0"/>
    <x v="0"/>
    <x v="0"/>
    <x v="0"/>
    <x v="0"/>
    <x v="0"/>
    <x v="0"/>
    <n v="3"/>
    <n v="11"/>
    <x v="1"/>
  </r>
  <r>
    <x v="410"/>
    <x v="18"/>
    <x v="4"/>
    <x v="0"/>
    <x v="385"/>
    <x v="1"/>
    <x v="0"/>
    <x v="278"/>
    <x v="31"/>
    <x v="18"/>
    <x v="14"/>
    <x v="9"/>
    <x v="7"/>
    <n v="7"/>
    <n v="32"/>
    <n v="2"/>
    <x v="7"/>
    <x v="3"/>
    <x v="6"/>
    <x v="4"/>
    <x v="0"/>
    <x v="0"/>
    <x v="0"/>
    <x v="0"/>
    <x v="0"/>
    <x v="0"/>
    <n v="3"/>
    <n v="11"/>
    <x v="0"/>
  </r>
  <r>
    <x v="411"/>
    <x v="11"/>
    <x v="0"/>
    <x v="2"/>
    <x v="386"/>
    <x v="0"/>
    <x v="1"/>
    <x v="40"/>
    <x v="89"/>
    <x v="259"/>
    <x v="90"/>
    <x v="217"/>
    <x v="35"/>
    <n v="150"/>
    <n v="26"/>
    <n v="4"/>
    <x v="6"/>
    <x v="4"/>
    <x v="3"/>
    <x v="2"/>
    <x v="0"/>
    <x v="0"/>
    <x v="0"/>
    <x v="0"/>
    <x v="0"/>
    <x v="0"/>
    <n v="3"/>
    <n v="11"/>
    <x v="1"/>
  </r>
  <r>
    <x v="412"/>
    <x v="34"/>
    <x v="1"/>
    <x v="2"/>
    <x v="387"/>
    <x v="0"/>
    <x v="1"/>
    <x v="298"/>
    <x v="49"/>
    <x v="260"/>
    <x v="8"/>
    <x v="143"/>
    <x v="57"/>
    <n v="29"/>
    <n v="14"/>
    <n v="3"/>
    <x v="8"/>
    <x v="8"/>
    <x v="9"/>
    <x v="3"/>
    <x v="0"/>
    <x v="0"/>
    <x v="0"/>
    <x v="1"/>
    <x v="0"/>
    <x v="0"/>
    <n v="3"/>
    <n v="11"/>
    <x v="1"/>
  </r>
  <r>
    <x v="413"/>
    <x v="14"/>
    <x v="0"/>
    <x v="0"/>
    <x v="388"/>
    <x v="1"/>
    <x v="0"/>
    <x v="123"/>
    <x v="48"/>
    <x v="129"/>
    <x v="50"/>
    <x v="218"/>
    <x v="103"/>
    <n v="78"/>
    <n v="6"/>
    <n v="3"/>
    <x v="3"/>
    <x v="1"/>
    <x v="4"/>
    <x v="0"/>
    <x v="0"/>
    <x v="0"/>
    <x v="0"/>
    <x v="0"/>
    <x v="0"/>
    <x v="0"/>
    <n v="3"/>
    <n v="11"/>
    <x v="1"/>
  </r>
  <r>
    <x v="414"/>
    <x v="43"/>
    <x v="0"/>
    <x v="1"/>
    <x v="389"/>
    <x v="0"/>
    <x v="1"/>
    <x v="299"/>
    <x v="72"/>
    <x v="261"/>
    <x v="20"/>
    <x v="55"/>
    <x v="5"/>
    <n v="22"/>
    <n v="125"/>
    <n v="2"/>
    <x v="3"/>
    <x v="5"/>
    <x v="7"/>
    <x v="8"/>
    <x v="0"/>
    <x v="0"/>
    <x v="0"/>
    <x v="0"/>
    <x v="0"/>
    <x v="0"/>
    <n v="3"/>
    <n v="11"/>
    <x v="1"/>
  </r>
  <r>
    <x v="415"/>
    <x v="27"/>
    <x v="1"/>
    <x v="2"/>
    <x v="390"/>
    <x v="0"/>
    <x v="0"/>
    <x v="161"/>
    <x v="76"/>
    <x v="188"/>
    <x v="8"/>
    <x v="219"/>
    <x v="28"/>
    <n v="0"/>
    <n v="12"/>
    <n v="1"/>
    <x v="7"/>
    <x v="9"/>
    <x v="2"/>
    <x v="9"/>
    <x v="0"/>
    <x v="0"/>
    <x v="0"/>
    <x v="0"/>
    <x v="0"/>
    <x v="0"/>
    <n v="3"/>
    <n v="11"/>
    <x v="1"/>
  </r>
  <r>
    <x v="416"/>
    <x v="28"/>
    <x v="4"/>
    <x v="1"/>
    <x v="391"/>
    <x v="1"/>
    <x v="0"/>
    <x v="300"/>
    <x v="37"/>
    <x v="63"/>
    <x v="9"/>
    <x v="145"/>
    <x v="78"/>
    <n v="6"/>
    <n v="28"/>
    <n v="3"/>
    <x v="2"/>
    <x v="1"/>
    <x v="6"/>
    <x v="1"/>
    <x v="1"/>
    <x v="0"/>
    <x v="0"/>
    <x v="0"/>
    <x v="0"/>
    <x v="0"/>
    <n v="3"/>
    <n v="11"/>
    <x v="1"/>
  </r>
  <r>
    <x v="417"/>
    <x v="54"/>
    <x v="0"/>
    <x v="1"/>
    <x v="229"/>
    <x v="0"/>
    <x v="0"/>
    <x v="301"/>
    <x v="9"/>
    <x v="262"/>
    <x v="34"/>
    <x v="220"/>
    <x v="58"/>
    <n v="26"/>
    <n v="26"/>
    <n v="1"/>
    <x v="2"/>
    <x v="11"/>
    <x v="12"/>
    <x v="1"/>
    <x v="0"/>
    <x v="1"/>
    <x v="1"/>
    <x v="1"/>
    <x v="1"/>
    <x v="0"/>
    <n v="3"/>
    <n v="11"/>
    <x v="1"/>
  </r>
  <r>
    <x v="418"/>
    <x v="4"/>
    <x v="0"/>
    <x v="0"/>
    <x v="392"/>
    <x v="0"/>
    <x v="0"/>
    <x v="302"/>
    <x v="95"/>
    <x v="263"/>
    <x v="71"/>
    <x v="221"/>
    <x v="104"/>
    <n v="137"/>
    <n v="114"/>
    <n v="1"/>
    <x v="5"/>
    <x v="8"/>
    <x v="10"/>
    <x v="8"/>
    <x v="0"/>
    <x v="0"/>
    <x v="1"/>
    <x v="1"/>
    <x v="0"/>
    <x v="0"/>
    <n v="3"/>
    <n v="11"/>
    <x v="0"/>
  </r>
  <r>
    <x v="419"/>
    <x v="6"/>
    <x v="2"/>
    <x v="2"/>
    <x v="393"/>
    <x v="1"/>
    <x v="1"/>
    <x v="303"/>
    <x v="24"/>
    <x v="264"/>
    <x v="8"/>
    <x v="171"/>
    <x v="65"/>
    <n v="0"/>
    <n v="28"/>
    <n v="9"/>
    <x v="11"/>
    <x v="2"/>
    <x v="7"/>
    <x v="4"/>
    <x v="0"/>
    <x v="0"/>
    <x v="0"/>
    <x v="0"/>
    <x v="0"/>
    <x v="0"/>
    <n v="3"/>
    <n v="11"/>
    <x v="1"/>
  </r>
  <r>
    <x v="420"/>
    <x v="26"/>
    <x v="1"/>
    <x v="2"/>
    <x v="394"/>
    <x v="1"/>
    <x v="0"/>
    <x v="304"/>
    <x v="86"/>
    <x v="238"/>
    <x v="17"/>
    <x v="14"/>
    <x v="7"/>
    <n v="1"/>
    <n v="3"/>
    <n v="2"/>
    <x v="2"/>
    <x v="3"/>
    <x v="6"/>
    <x v="0"/>
    <x v="0"/>
    <x v="0"/>
    <x v="0"/>
    <x v="0"/>
    <x v="0"/>
    <x v="0"/>
    <n v="3"/>
    <n v="11"/>
    <x v="1"/>
  </r>
  <r>
    <x v="421"/>
    <x v="10"/>
    <x v="0"/>
    <x v="2"/>
    <x v="84"/>
    <x v="1"/>
    <x v="0"/>
    <x v="27"/>
    <x v="44"/>
    <x v="9"/>
    <x v="17"/>
    <x v="9"/>
    <x v="29"/>
    <n v="5"/>
    <n v="9"/>
    <n v="1"/>
    <x v="2"/>
    <x v="3"/>
    <x v="6"/>
    <x v="3"/>
    <x v="0"/>
    <x v="0"/>
    <x v="0"/>
    <x v="0"/>
    <x v="0"/>
    <x v="0"/>
    <n v="3"/>
    <n v="11"/>
    <x v="1"/>
  </r>
  <r>
    <x v="422"/>
    <x v="18"/>
    <x v="2"/>
    <x v="1"/>
    <x v="395"/>
    <x v="1"/>
    <x v="0"/>
    <x v="198"/>
    <x v="47"/>
    <x v="63"/>
    <x v="12"/>
    <x v="122"/>
    <x v="1"/>
    <n v="1"/>
    <n v="1"/>
    <n v="1"/>
    <x v="1"/>
    <x v="3"/>
    <x v="1"/>
    <x v="4"/>
    <x v="0"/>
    <x v="0"/>
    <x v="0"/>
    <x v="0"/>
    <x v="0"/>
    <x v="0"/>
    <n v="3"/>
    <n v="11"/>
    <x v="1"/>
  </r>
  <r>
    <x v="423"/>
    <x v="8"/>
    <x v="2"/>
    <x v="2"/>
    <x v="396"/>
    <x v="0"/>
    <x v="0"/>
    <x v="207"/>
    <x v="2"/>
    <x v="157"/>
    <x v="91"/>
    <x v="222"/>
    <x v="51"/>
    <n v="91"/>
    <n v="68"/>
    <n v="1"/>
    <x v="7"/>
    <x v="5"/>
    <x v="7"/>
    <x v="9"/>
    <x v="0"/>
    <x v="1"/>
    <x v="1"/>
    <x v="0"/>
    <x v="0"/>
    <x v="0"/>
    <n v="3"/>
    <n v="11"/>
    <x v="0"/>
  </r>
  <r>
    <x v="424"/>
    <x v="55"/>
    <x v="1"/>
    <x v="2"/>
    <x v="397"/>
    <x v="0"/>
    <x v="0"/>
    <x v="305"/>
    <x v="84"/>
    <x v="265"/>
    <x v="5"/>
    <x v="223"/>
    <x v="91"/>
    <n v="0"/>
    <n v="21"/>
    <n v="0"/>
    <x v="5"/>
    <x v="0"/>
    <x v="8"/>
    <x v="7"/>
    <x v="0"/>
    <x v="0"/>
    <x v="1"/>
    <x v="0"/>
    <x v="0"/>
    <x v="0"/>
    <n v="3"/>
    <n v="11"/>
    <x v="1"/>
  </r>
  <r>
    <x v="425"/>
    <x v="44"/>
    <x v="0"/>
    <x v="2"/>
    <x v="398"/>
    <x v="1"/>
    <x v="2"/>
    <x v="190"/>
    <x v="28"/>
    <x v="55"/>
    <x v="8"/>
    <x v="75"/>
    <x v="1"/>
    <n v="0"/>
    <n v="1"/>
    <n v="1"/>
    <x v="1"/>
    <x v="3"/>
    <x v="1"/>
    <x v="4"/>
    <x v="0"/>
    <x v="0"/>
    <x v="0"/>
    <x v="0"/>
    <x v="0"/>
    <x v="0"/>
    <n v="3"/>
    <n v="11"/>
    <x v="1"/>
  </r>
  <r>
    <x v="426"/>
    <x v="22"/>
    <x v="0"/>
    <x v="2"/>
    <x v="399"/>
    <x v="0"/>
    <x v="0"/>
    <x v="125"/>
    <x v="19"/>
    <x v="266"/>
    <x v="92"/>
    <x v="224"/>
    <x v="104"/>
    <n v="103"/>
    <n v="33"/>
    <n v="1"/>
    <x v="4"/>
    <x v="11"/>
    <x v="11"/>
    <x v="9"/>
    <x v="0"/>
    <x v="1"/>
    <x v="1"/>
    <x v="1"/>
    <x v="0"/>
    <x v="0"/>
    <n v="3"/>
    <n v="11"/>
    <x v="1"/>
  </r>
  <r>
    <x v="427"/>
    <x v="23"/>
    <x v="0"/>
    <x v="2"/>
    <x v="400"/>
    <x v="1"/>
    <x v="0"/>
    <x v="306"/>
    <x v="80"/>
    <x v="267"/>
    <x v="8"/>
    <x v="225"/>
    <x v="5"/>
    <n v="34"/>
    <n v="57"/>
    <n v="2"/>
    <x v="2"/>
    <x v="9"/>
    <x v="2"/>
    <x v="3"/>
    <x v="0"/>
    <x v="1"/>
    <x v="0"/>
    <x v="1"/>
    <x v="0"/>
    <x v="0"/>
    <n v="3"/>
    <n v="11"/>
    <x v="1"/>
  </r>
  <r>
    <x v="428"/>
    <x v="23"/>
    <x v="4"/>
    <x v="1"/>
    <x v="401"/>
    <x v="1"/>
    <x v="0"/>
    <x v="288"/>
    <x v="87"/>
    <x v="63"/>
    <x v="12"/>
    <x v="9"/>
    <x v="3"/>
    <n v="6"/>
    <n v="12"/>
    <n v="2"/>
    <x v="1"/>
    <x v="3"/>
    <x v="0"/>
    <x v="1"/>
    <x v="0"/>
    <x v="0"/>
    <x v="0"/>
    <x v="0"/>
    <x v="0"/>
    <x v="0"/>
    <n v="3"/>
    <n v="11"/>
    <x v="1"/>
  </r>
  <r>
    <x v="429"/>
    <x v="30"/>
    <x v="0"/>
    <x v="2"/>
    <x v="402"/>
    <x v="0"/>
    <x v="1"/>
    <x v="307"/>
    <x v="49"/>
    <x v="92"/>
    <x v="8"/>
    <x v="95"/>
    <x v="40"/>
    <n v="172"/>
    <n v="172"/>
    <n v="2"/>
    <x v="3"/>
    <x v="9"/>
    <x v="9"/>
    <x v="8"/>
    <x v="0"/>
    <x v="0"/>
    <x v="0"/>
    <x v="0"/>
    <x v="0"/>
    <x v="0"/>
    <n v="3"/>
    <n v="11"/>
    <x v="1"/>
  </r>
  <r>
    <x v="430"/>
    <x v="45"/>
    <x v="1"/>
    <x v="0"/>
    <x v="403"/>
    <x v="0"/>
    <x v="0"/>
    <x v="252"/>
    <x v="49"/>
    <x v="268"/>
    <x v="10"/>
    <x v="226"/>
    <x v="61"/>
    <n v="16"/>
    <n v="16"/>
    <n v="1"/>
    <x v="2"/>
    <x v="5"/>
    <x v="10"/>
    <x v="2"/>
    <x v="0"/>
    <x v="1"/>
    <x v="1"/>
    <x v="1"/>
    <x v="1"/>
    <x v="0"/>
    <n v="3"/>
    <n v="11"/>
    <x v="0"/>
  </r>
  <r>
    <x v="431"/>
    <x v="23"/>
    <x v="0"/>
    <x v="2"/>
    <x v="404"/>
    <x v="1"/>
    <x v="0"/>
    <x v="29"/>
    <x v="19"/>
    <x v="5"/>
    <x v="8"/>
    <x v="227"/>
    <x v="65"/>
    <n v="4"/>
    <n v="191"/>
    <n v="5"/>
    <x v="0"/>
    <x v="1"/>
    <x v="4"/>
    <x v="4"/>
    <x v="0"/>
    <x v="0"/>
    <x v="0"/>
    <x v="0"/>
    <x v="0"/>
    <x v="0"/>
    <n v="3"/>
    <n v="11"/>
    <x v="1"/>
  </r>
  <r>
    <x v="432"/>
    <x v="5"/>
    <x v="4"/>
    <x v="1"/>
    <x v="405"/>
    <x v="1"/>
    <x v="1"/>
    <x v="299"/>
    <x v="31"/>
    <x v="269"/>
    <x v="76"/>
    <x v="228"/>
    <x v="66"/>
    <n v="95"/>
    <n v="95"/>
    <n v="15"/>
    <x v="12"/>
    <x v="6"/>
    <x v="10"/>
    <x v="0"/>
    <x v="0"/>
    <x v="0"/>
    <x v="0"/>
    <x v="0"/>
    <x v="0"/>
    <x v="0"/>
    <n v="3"/>
    <n v="11"/>
    <x v="1"/>
  </r>
  <r>
    <x v="433"/>
    <x v="31"/>
    <x v="0"/>
    <x v="2"/>
    <x v="406"/>
    <x v="0"/>
    <x v="1"/>
    <x v="308"/>
    <x v="67"/>
    <x v="270"/>
    <x v="63"/>
    <x v="183"/>
    <x v="29"/>
    <n v="38"/>
    <n v="114"/>
    <n v="1"/>
    <x v="0"/>
    <x v="4"/>
    <x v="11"/>
    <x v="2"/>
    <x v="0"/>
    <x v="0"/>
    <x v="0"/>
    <x v="0"/>
    <x v="0"/>
    <x v="0"/>
    <n v="3"/>
    <n v="11"/>
    <x v="1"/>
  </r>
  <r>
    <x v="434"/>
    <x v="25"/>
    <x v="0"/>
    <x v="0"/>
    <x v="407"/>
    <x v="1"/>
    <x v="0"/>
    <x v="309"/>
    <x v="80"/>
    <x v="60"/>
    <x v="8"/>
    <x v="49"/>
    <x v="1"/>
    <n v="3"/>
    <n v="5"/>
    <n v="2"/>
    <x v="1"/>
    <x v="3"/>
    <x v="0"/>
    <x v="1"/>
    <x v="0"/>
    <x v="0"/>
    <x v="0"/>
    <x v="0"/>
    <x v="0"/>
    <x v="0"/>
    <n v="3"/>
    <n v="11"/>
    <x v="1"/>
  </r>
  <r>
    <x v="435"/>
    <x v="46"/>
    <x v="2"/>
    <x v="1"/>
    <x v="408"/>
    <x v="0"/>
    <x v="1"/>
    <x v="310"/>
    <x v="79"/>
    <x v="271"/>
    <x v="8"/>
    <x v="75"/>
    <x v="1"/>
    <n v="0"/>
    <n v="6"/>
    <n v="1"/>
    <x v="1"/>
    <x v="3"/>
    <x v="6"/>
    <x v="1"/>
    <x v="0"/>
    <x v="0"/>
    <x v="0"/>
    <x v="0"/>
    <x v="0"/>
    <x v="0"/>
    <n v="3"/>
    <n v="11"/>
    <x v="1"/>
  </r>
  <r>
    <x v="436"/>
    <x v="35"/>
    <x v="0"/>
    <x v="3"/>
    <x v="409"/>
    <x v="0"/>
    <x v="1"/>
    <x v="311"/>
    <x v="45"/>
    <x v="272"/>
    <x v="33"/>
    <x v="82"/>
    <x v="78"/>
    <n v="28"/>
    <n v="14"/>
    <n v="3"/>
    <x v="4"/>
    <x v="2"/>
    <x v="9"/>
    <x v="1"/>
    <x v="0"/>
    <x v="0"/>
    <x v="0"/>
    <x v="0"/>
    <x v="0"/>
    <x v="0"/>
    <n v="3"/>
    <n v="11"/>
    <x v="1"/>
  </r>
  <r>
    <x v="437"/>
    <x v="17"/>
    <x v="2"/>
    <x v="4"/>
    <x v="410"/>
    <x v="0"/>
    <x v="1"/>
    <x v="312"/>
    <x v="86"/>
    <x v="273"/>
    <x v="3"/>
    <x v="162"/>
    <x v="11"/>
    <n v="0"/>
    <n v="22"/>
    <n v="2"/>
    <x v="12"/>
    <x v="1"/>
    <x v="8"/>
    <x v="4"/>
    <x v="0"/>
    <x v="0"/>
    <x v="0"/>
    <x v="0"/>
    <x v="0"/>
    <x v="0"/>
    <n v="3"/>
    <n v="11"/>
    <x v="1"/>
  </r>
  <r>
    <x v="438"/>
    <x v="6"/>
    <x v="1"/>
    <x v="2"/>
    <x v="411"/>
    <x v="1"/>
    <x v="0"/>
    <x v="313"/>
    <x v="23"/>
    <x v="274"/>
    <x v="8"/>
    <x v="39"/>
    <x v="1"/>
    <n v="1"/>
    <n v="5"/>
    <n v="3"/>
    <x v="2"/>
    <x v="1"/>
    <x v="0"/>
    <x v="0"/>
    <x v="0"/>
    <x v="0"/>
    <x v="0"/>
    <x v="0"/>
    <x v="0"/>
    <x v="0"/>
    <n v="3"/>
    <n v="11"/>
    <x v="1"/>
  </r>
  <r>
    <x v="439"/>
    <x v="22"/>
    <x v="4"/>
    <x v="2"/>
    <x v="11"/>
    <x v="1"/>
    <x v="0"/>
    <x v="247"/>
    <x v="25"/>
    <x v="20"/>
    <x v="23"/>
    <x v="29"/>
    <x v="39"/>
    <n v="6"/>
    <n v="9"/>
    <n v="2"/>
    <x v="2"/>
    <x v="3"/>
    <x v="6"/>
    <x v="4"/>
    <x v="0"/>
    <x v="0"/>
    <x v="0"/>
    <x v="0"/>
    <x v="0"/>
    <x v="0"/>
    <n v="3"/>
    <n v="11"/>
    <x v="1"/>
  </r>
  <r>
    <x v="440"/>
    <x v="23"/>
    <x v="0"/>
    <x v="2"/>
    <x v="412"/>
    <x v="1"/>
    <x v="0"/>
    <x v="53"/>
    <x v="26"/>
    <x v="9"/>
    <x v="3"/>
    <x v="62"/>
    <x v="64"/>
    <n v="0"/>
    <n v="4"/>
    <n v="1"/>
    <x v="1"/>
    <x v="3"/>
    <x v="6"/>
    <x v="4"/>
    <x v="0"/>
    <x v="0"/>
    <x v="0"/>
    <x v="0"/>
    <x v="0"/>
    <x v="0"/>
    <n v="3"/>
    <n v="11"/>
    <x v="1"/>
  </r>
  <r>
    <x v="441"/>
    <x v="37"/>
    <x v="1"/>
    <x v="2"/>
    <x v="413"/>
    <x v="0"/>
    <x v="1"/>
    <x v="314"/>
    <x v="36"/>
    <x v="189"/>
    <x v="58"/>
    <x v="83"/>
    <x v="32"/>
    <n v="0"/>
    <n v="4"/>
    <n v="2"/>
    <x v="2"/>
    <x v="1"/>
    <x v="8"/>
    <x v="2"/>
    <x v="0"/>
    <x v="0"/>
    <x v="0"/>
    <x v="0"/>
    <x v="0"/>
    <x v="0"/>
    <n v="3"/>
    <n v="11"/>
    <x v="1"/>
  </r>
  <r>
    <x v="442"/>
    <x v="15"/>
    <x v="0"/>
    <x v="2"/>
    <x v="414"/>
    <x v="0"/>
    <x v="0"/>
    <x v="315"/>
    <x v="86"/>
    <x v="13"/>
    <x v="1"/>
    <x v="122"/>
    <x v="39"/>
    <n v="3"/>
    <n v="1"/>
    <n v="1"/>
    <x v="9"/>
    <x v="3"/>
    <x v="6"/>
    <x v="1"/>
    <x v="0"/>
    <x v="0"/>
    <x v="0"/>
    <x v="0"/>
    <x v="0"/>
    <x v="0"/>
    <n v="3"/>
    <n v="11"/>
    <x v="1"/>
  </r>
  <r>
    <x v="443"/>
    <x v="23"/>
    <x v="0"/>
    <x v="0"/>
    <x v="354"/>
    <x v="1"/>
    <x v="0"/>
    <x v="284"/>
    <x v="71"/>
    <x v="55"/>
    <x v="3"/>
    <x v="33"/>
    <x v="39"/>
    <n v="4"/>
    <n v="1"/>
    <n v="1"/>
    <x v="1"/>
    <x v="3"/>
    <x v="6"/>
    <x v="4"/>
    <x v="0"/>
    <x v="0"/>
    <x v="0"/>
    <x v="0"/>
    <x v="0"/>
    <x v="0"/>
    <n v="3"/>
    <n v="11"/>
    <x v="1"/>
  </r>
  <r>
    <x v="444"/>
    <x v="8"/>
    <x v="4"/>
    <x v="2"/>
    <x v="415"/>
    <x v="0"/>
    <x v="0"/>
    <x v="233"/>
    <x v="32"/>
    <x v="109"/>
    <x v="26"/>
    <x v="24"/>
    <x v="34"/>
    <n v="6"/>
    <n v="12"/>
    <n v="1"/>
    <x v="1"/>
    <x v="3"/>
    <x v="6"/>
    <x v="4"/>
    <x v="0"/>
    <x v="0"/>
    <x v="0"/>
    <x v="0"/>
    <x v="0"/>
    <x v="0"/>
    <n v="3"/>
    <n v="11"/>
    <x v="1"/>
  </r>
  <r>
    <x v="445"/>
    <x v="12"/>
    <x v="0"/>
    <x v="3"/>
    <x v="416"/>
    <x v="0"/>
    <x v="0"/>
    <x v="141"/>
    <x v="36"/>
    <x v="109"/>
    <x v="8"/>
    <x v="54"/>
    <x v="1"/>
    <n v="12"/>
    <n v="5"/>
    <n v="1"/>
    <x v="1"/>
    <x v="3"/>
    <x v="1"/>
    <x v="4"/>
    <x v="0"/>
    <x v="0"/>
    <x v="0"/>
    <x v="0"/>
    <x v="0"/>
    <x v="0"/>
    <n v="3"/>
    <n v="11"/>
    <x v="1"/>
  </r>
  <r>
    <x v="446"/>
    <x v="39"/>
    <x v="2"/>
    <x v="3"/>
    <x v="417"/>
    <x v="1"/>
    <x v="0"/>
    <x v="316"/>
    <x v="38"/>
    <x v="6"/>
    <x v="13"/>
    <x v="216"/>
    <x v="59"/>
    <n v="5"/>
    <n v="10"/>
    <n v="2"/>
    <x v="3"/>
    <x v="3"/>
    <x v="0"/>
    <x v="4"/>
    <x v="0"/>
    <x v="0"/>
    <x v="0"/>
    <x v="0"/>
    <x v="0"/>
    <x v="0"/>
    <n v="3"/>
    <n v="11"/>
    <x v="1"/>
  </r>
  <r>
    <x v="447"/>
    <x v="31"/>
    <x v="0"/>
    <x v="0"/>
    <x v="418"/>
    <x v="0"/>
    <x v="0"/>
    <x v="157"/>
    <x v="53"/>
    <x v="54"/>
    <x v="93"/>
    <x v="124"/>
    <x v="105"/>
    <n v="156"/>
    <n v="37"/>
    <n v="1"/>
    <x v="6"/>
    <x v="9"/>
    <x v="4"/>
    <x v="9"/>
    <x v="1"/>
    <x v="0"/>
    <x v="0"/>
    <x v="1"/>
    <x v="0"/>
    <x v="0"/>
    <n v="3"/>
    <n v="11"/>
    <x v="1"/>
  </r>
  <r>
    <x v="448"/>
    <x v="11"/>
    <x v="0"/>
    <x v="2"/>
    <x v="419"/>
    <x v="1"/>
    <x v="0"/>
    <x v="317"/>
    <x v="99"/>
    <x v="7"/>
    <x v="35"/>
    <x v="9"/>
    <x v="9"/>
    <n v="0"/>
    <n v="5"/>
    <n v="2"/>
    <x v="2"/>
    <x v="3"/>
    <x v="6"/>
    <x v="4"/>
    <x v="0"/>
    <x v="0"/>
    <x v="0"/>
    <x v="0"/>
    <x v="0"/>
    <x v="0"/>
    <n v="3"/>
    <n v="11"/>
    <x v="1"/>
  </r>
  <r>
    <x v="449"/>
    <x v="44"/>
    <x v="1"/>
    <x v="2"/>
    <x v="420"/>
    <x v="0"/>
    <x v="1"/>
    <x v="318"/>
    <x v="16"/>
    <x v="275"/>
    <x v="35"/>
    <x v="229"/>
    <x v="14"/>
    <n v="66"/>
    <n v="35"/>
    <n v="2"/>
    <x v="7"/>
    <x v="2"/>
    <x v="10"/>
    <x v="8"/>
    <x v="0"/>
    <x v="0"/>
    <x v="0"/>
    <x v="0"/>
    <x v="0"/>
    <x v="0"/>
    <n v="3"/>
    <n v="11"/>
    <x v="1"/>
  </r>
  <r>
    <x v="450"/>
    <x v="34"/>
    <x v="0"/>
    <x v="0"/>
    <x v="421"/>
    <x v="0"/>
    <x v="1"/>
    <x v="319"/>
    <x v="98"/>
    <x v="276"/>
    <x v="10"/>
    <x v="230"/>
    <x v="61"/>
    <n v="24"/>
    <n v="33"/>
    <n v="5"/>
    <x v="6"/>
    <x v="11"/>
    <x v="12"/>
    <x v="8"/>
    <x v="0"/>
    <x v="0"/>
    <x v="0"/>
    <x v="0"/>
    <x v="0"/>
    <x v="0"/>
    <n v="3"/>
    <n v="11"/>
    <x v="1"/>
  </r>
  <r>
    <x v="451"/>
    <x v="21"/>
    <x v="0"/>
    <x v="2"/>
    <x v="422"/>
    <x v="0"/>
    <x v="1"/>
    <x v="320"/>
    <x v="37"/>
    <x v="141"/>
    <x v="94"/>
    <x v="231"/>
    <x v="106"/>
    <n v="47"/>
    <n v="37"/>
    <n v="3"/>
    <x v="0"/>
    <x v="8"/>
    <x v="4"/>
    <x v="0"/>
    <x v="0"/>
    <x v="0"/>
    <x v="0"/>
    <x v="0"/>
    <x v="0"/>
    <x v="0"/>
    <n v="3"/>
    <n v="11"/>
    <x v="1"/>
  </r>
  <r>
    <x v="452"/>
    <x v="6"/>
    <x v="2"/>
    <x v="0"/>
    <x v="423"/>
    <x v="1"/>
    <x v="0"/>
    <x v="131"/>
    <x v="65"/>
    <x v="7"/>
    <x v="12"/>
    <x v="23"/>
    <x v="64"/>
    <n v="2"/>
    <n v="3"/>
    <n v="1"/>
    <x v="2"/>
    <x v="3"/>
    <x v="0"/>
    <x v="1"/>
    <x v="0"/>
    <x v="0"/>
    <x v="0"/>
    <x v="0"/>
    <x v="0"/>
    <x v="0"/>
    <n v="3"/>
    <n v="11"/>
    <x v="1"/>
  </r>
  <r>
    <x v="453"/>
    <x v="16"/>
    <x v="4"/>
    <x v="2"/>
    <x v="424"/>
    <x v="1"/>
    <x v="1"/>
    <x v="86"/>
    <x v="53"/>
    <x v="277"/>
    <x v="95"/>
    <x v="84"/>
    <x v="98"/>
    <n v="19"/>
    <n v="23"/>
    <n v="2"/>
    <x v="6"/>
    <x v="2"/>
    <x v="7"/>
    <x v="8"/>
    <x v="0"/>
    <x v="0"/>
    <x v="0"/>
    <x v="0"/>
    <x v="0"/>
    <x v="0"/>
    <n v="3"/>
    <n v="11"/>
    <x v="1"/>
  </r>
  <r>
    <x v="454"/>
    <x v="11"/>
    <x v="0"/>
    <x v="2"/>
    <x v="425"/>
    <x v="0"/>
    <x v="1"/>
    <x v="54"/>
    <x v="74"/>
    <x v="278"/>
    <x v="28"/>
    <x v="232"/>
    <x v="76"/>
    <n v="47"/>
    <n v="9"/>
    <n v="3"/>
    <x v="12"/>
    <x v="9"/>
    <x v="2"/>
    <x v="0"/>
    <x v="0"/>
    <x v="0"/>
    <x v="0"/>
    <x v="0"/>
    <x v="0"/>
    <x v="0"/>
    <n v="3"/>
    <n v="11"/>
    <x v="1"/>
  </r>
  <r>
    <x v="455"/>
    <x v="39"/>
    <x v="0"/>
    <x v="2"/>
    <x v="426"/>
    <x v="1"/>
    <x v="2"/>
    <x v="321"/>
    <x v="48"/>
    <x v="279"/>
    <x v="68"/>
    <x v="222"/>
    <x v="29"/>
    <n v="3"/>
    <n v="42"/>
    <n v="7"/>
    <x v="3"/>
    <x v="1"/>
    <x v="3"/>
    <x v="4"/>
    <x v="0"/>
    <x v="0"/>
    <x v="0"/>
    <x v="0"/>
    <x v="0"/>
    <x v="0"/>
    <n v="3"/>
    <n v="11"/>
    <x v="1"/>
  </r>
  <r>
    <x v="456"/>
    <x v="35"/>
    <x v="4"/>
    <x v="0"/>
    <x v="427"/>
    <x v="0"/>
    <x v="0"/>
    <x v="291"/>
    <x v="61"/>
    <x v="280"/>
    <x v="68"/>
    <x v="233"/>
    <x v="107"/>
    <n v="194"/>
    <n v="64"/>
    <n v="1"/>
    <x v="5"/>
    <x v="11"/>
    <x v="10"/>
    <x v="2"/>
    <x v="0"/>
    <x v="1"/>
    <x v="0"/>
    <x v="1"/>
    <x v="0"/>
    <x v="0"/>
    <n v="3"/>
    <n v="11"/>
    <x v="0"/>
  </r>
  <r>
    <x v="457"/>
    <x v="3"/>
    <x v="2"/>
    <x v="2"/>
    <x v="428"/>
    <x v="1"/>
    <x v="0"/>
    <x v="322"/>
    <x v="98"/>
    <x v="281"/>
    <x v="23"/>
    <x v="234"/>
    <x v="7"/>
    <n v="17"/>
    <n v="46"/>
    <n v="4"/>
    <x v="6"/>
    <x v="1"/>
    <x v="8"/>
    <x v="3"/>
    <x v="1"/>
    <x v="0"/>
    <x v="0"/>
    <x v="0"/>
    <x v="0"/>
    <x v="0"/>
    <n v="3"/>
    <n v="11"/>
    <x v="0"/>
  </r>
  <r>
    <x v="458"/>
    <x v="13"/>
    <x v="0"/>
    <x v="2"/>
    <x v="429"/>
    <x v="0"/>
    <x v="1"/>
    <x v="323"/>
    <x v="87"/>
    <x v="282"/>
    <x v="81"/>
    <x v="235"/>
    <x v="85"/>
    <n v="23"/>
    <n v="5"/>
    <n v="2"/>
    <x v="2"/>
    <x v="1"/>
    <x v="7"/>
    <x v="7"/>
    <x v="0"/>
    <x v="0"/>
    <x v="0"/>
    <x v="0"/>
    <x v="0"/>
    <x v="0"/>
    <n v="3"/>
    <n v="11"/>
    <x v="1"/>
  </r>
  <r>
    <x v="459"/>
    <x v="18"/>
    <x v="4"/>
    <x v="1"/>
    <x v="430"/>
    <x v="0"/>
    <x v="0"/>
    <x v="324"/>
    <x v="83"/>
    <x v="54"/>
    <x v="96"/>
    <x v="76"/>
    <x v="83"/>
    <n v="96"/>
    <n v="32"/>
    <n v="1"/>
    <x v="3"/>
    <x v="11"/>
    <x v="3"/>
    <x v="8"/>
    <x v="0"/>
    <x v="0"/>
    <x v="0"/>
    <x v="0"/>
    <x v="0"/>
    <x v="0"/>
    <n v="3"/>
    <n v="11"/>
    <x v="1"/>
  </r>
  <r>
    <x v="460"/>
    <x v="31"/>
    <x v="0"/>
    <x v="2"/>
    <x v="431"/>
    <x v="0"/>
    <x v="1"/>
    <x v="42"/>
    <x v="41"/>
    <x v="283"/>
    <x v="8"/>
    <x v="236"/>
    <x v="63"/>
    <n v="16"/>
    <n v="66"/>
    <n v="4"/>
    <x v="2"/>
    <x v="2"/>
    <x v="7"/>
    <x v="0"/>
    <x v="0"/>
    <x v="0"/>
    <x v="0"/>
    <x v="1"/>
    <x v="0"/>
    <x v="0"/>
    <n v="3"/>
    <n v="11"/>
    <x v="0"/>
  </r>
  <r>
    <x v="461"/>
    <x v="17"/>
    <x v="0"/>
    <x v="4"/>
    <x v="432"/>
    <x v="0"/>
    <x v="0"/>
    <x v="325"/>
    <x v="90"/>
    <x v="284"/>
    <x v="8"/>
    <x v="209"/>
    <x v="108"/>
    <n v="191"/>
    <n v="122"/>
    <n v="1"/>
    <x v="7"/>
    <x v="11"/>
    <x v="12"/>
    <x v="9"/>
    <x v="0"/>
    <x v="0"/>
    <x v="0"/>
    <x v="0"/>
    <x v="0"/>
    <x v="0"/>
    <n v="3"/>
    <n v="11"/>
    <x v="1"/>
  </r>
  <r>
    <x v="462"/>
    <x v="38"/>
    <x v="1"/>
    <x v="4"/>
    <x v="433"/>
    <x v="0"/>
    <x v="1"/>
    <x v="326"/>
    <x v="50"/>
    <x v="27"/>
    <x v="8"/>
    <x v="1"/>
    <x v="1"/>
    <n v="1"/>
    <n v="14"/>
    <n v="2"/>
    <x v="7"/>
    <x v="1"/>
    <x v="6"/>
    <x v="3"/>
    <x v="0"/>
    <x v="0"/>
    <x v="0"/>
    <x v="0"/>
    <x v="0"/>
    <x v="0"/>
    <n v="3"/>
    <n v="11"/>
    <x v="1"/>
  </r>
  <r>
    <x v="463"/>
    <x v="24"/>
    <x v="0"/>
    <x v="2"/>
    <x v="249"/>
    <x v="0"/>
    <x v="0"/>
    <x v="213"/>
    <x v="77"/>
    <x v="188"/>
    <x v="78"/>
    <x v="161"/>
    <x v="86"/>
    <n v="84"/>
    <n v="241"/>
    <n v="1"/>
    <x v="7"/>
    <x v="11"/>
    <x v="7"/>
    <x v="9"/>
    <x v="1"/>
    <x v="0"/>
    <x v="0"/>
    <x v="0"/>
    <x v="0"/>
    <x v="0"/>
    <n v="3"/>
    <n v="11"/>
    <x v="1"/>
  </r>
  <r>
    <x v="464"/>
    <x v="28"/>
    <x v="0"/>
    <x v="2"/>
    <x v="434"/>
    <x v="1"/>
    <x v="0"/>
    <x v="106"/>
    <x v="66"/>
    <x v="75"/>
    <x v="9"/>
    <x v="71"/>
    <x v="37"/>
    <n v="15"/>
    <n v="37"/>
    <n v="2"/>
    <x v="6"/>
    <x v="3"/>
    <x v="6"/>
    <x v="0"/>
    <x v="0"/>
    <x v="0"/>
    <x v="0"/>
    <x v="0"/>
    <x v="0"/>
    <x v="0"/>
    <n v="3"/>
    <n v="11"/>
    <x v="1"/>
  </r>
  <r>
    <x v="465"/>
    <x v="21"/>
    <x v="1"/>
    <x v="0"/>
    <x v="435"/>
    <x v="0"/>
    <x v="0"/>
    <x v="52"/>
    <x v="72"/>
    <x v="173"/>
    <x v="97"/>
    <x v="237"/>
    <x v="32"/>
    <n v="38"/>
    <n v="0"/>
    <n v="1"/>
    <x v="2"/>
    <x v="10"/>
    <x v="10"/>
    <x v="9"/>
    <x v="0"/>
    <x v="0"/>
    <x v="0"/>
    <x v="0"/>
    <x v="0"/>
    <x v="0"/>
    <n v="3"/>
    <n v="11"/>
    <x v="1"/>
  </r>
  <r>
    <x v="466"/>
    <x v="34"/>
    <x v="1"/>
    <x v="1"/>
    <x v="436"/>
    <x v="0"/>
    <x v="0"/>
    <x v="327"/>
    <x v="65"/>
    <x v="285"/>
    <x v="16"/>
    <x v="238"/>
    <x v="50"/>
    <n v="34"/>
    <n v="17"/>
    <n v="1"/>
    <x v="3"/>
    <x v="6"/>
    <x v="8"/>
    <x v="7"/>
    <x v="0"/>
    <x v="1"/>
    <x v="1"/>
    <x v="0"/>
    <x v="0"/>
    <x v="0"/>
    <n v="3"/>
    <n v="11"/>
    <x v="0"/>
  </r>
  <r>
    <x v="467"/>
    <x v="25"/>
    <x v="0"/>
    <x v="4"/>
    <x v="437"/>
    <x v="1"/>
    <x v="0"/>
    <x v="227"/>
    <x v="71"/>
    <x v="18"/>
    <x v="1"/>
    <x v="29"/>
    <x v="1"/>
    <n v="0"/>
    <n v="3"/>
    <n v="1"/>
    <x v="1"/>
    <x v="3"/>
    <x v="1"/>
    <x v="4"/>
    <x v="0"/>
    <x v="0"/>
    <x v="0"/>
    <x v="0"/>
    <x v="0"/>
    <x v="0"/>
    <n v="3"/>
    <n v="11"/>
    <x v="1"/>
  </r>
  <r>
    <x v="468"/>
    <x v="20"/>
    <x v="0"/>
    <x v="2"/>
    <x v="438"/>
    <x v="0"/>
    <x v="2"/>
    <x v="328"/>
    <x v="17"/>
    <x v="286"/>
    <x v="5"/>
    <x v="2"/>
    <x v="78"/>
    <n v="5"/>
    <n v="5"/>
    <n v="3"/>
    <x v="5"/>
    <x v="2"/>
    <x v="7"/>
    <x v="3"/>
    <x v="0"/>
    <x v="0"/>
    <x v="0"/>
    <x v="0"/>
    <x v="0"/>
    <x v="0"/>
    <n v="3"/>
    <n v="11"/>
    <x v="1"/>
  </r>
  <r>
    <x v="469"/>
    <x v="6"/>
    <x v="1"/>
    <x v="1"/>
    <x v="439"/>
    <x v="1"/>
    <x v="0"/>
    <x v="329"/>
    <x v="38"/>
    <x v="287"/>
    <x v="21"/>
    <x v="239"/>
    <x v="9"/>
    <n v="8"/>
    <n v="58"/>
    <n v="3"/>
    <x v="5"/>
    <x v="4"/>
    <x v="9"/>
    <x v="0"/>
    <x v="0"/>
    <x v="0"/>
    <x v="0"/>
    <x v="0"/>
    <x v="0"/>
    <x v="0"/>
    <n v="3"/>
    <n v="11"/>
    <x v="1"/>
  </r>
  <r>
    <x v="470"/>
    <x v="28"/>
    <x v="0"/>
    <x v="2"/>
    <x v="440"/>
    <x v="0"/>
    <x v="1"/>
    <x v="330"/>
    <x v="77"/>
    <x v="288"/>
    <x v="22"/>
    <x v="240"/>
    <x v="38"/>
    <n v="192"/>
    <n v="89"/>
    <n v="4"/>
    <x v="4"/>
    <x v="0"/>
    <x v="11"/>
    <x v="2"/>
    <x v="0"/>
    <x v="0"/>
    <x v="0"/>
    <x v="0"/>
    <x v="0"/>
    <x v="0"/>
    <n v="3"/>
    <n v="11"/>
    <x v="1"/>
  </r>
  <r>
    <x v="471"/>
    <x v="16"/>
    <x v="0"/>
    <x v="2"/>
    <x v="441"/>
    <x v="1"/>
    <x v="0"/>
    <x v="331"/>
    <x v="46"/>
    <x v="63"/>
    <x v="8"/>
    <x v="48"/>
    <x v="1"/>
    <n v="2"/>
    <n v="3"/>
    <n v="1"/>
    <x v="1"/>
    <x v="3"/>
    <x v="1"/>
    <x v="4"/>
    <x v="0"/>
    <x v="0"/>
    <x v="0"/>
    <x v="0"/>
    <x v="0"/>
    <x v="0"/>
    <n v="3"/>
    <n v="11"/>
    <x v="0"/>
  </r>
  <r>
    <x v="472"/>
    <x v="4"/>
    <x v="1"/>
    <x v="1"/>
    <x v="442"/>
    <x v="1"/>
    <x v="0"/>
    <x v="332"/>
    <x v="85"/>
    <x v="289"/>
    <x v="21"/>
    <x v="42"/>
    <x v="9"/>
    <n v="8"/>
    <n v="8"/>
    <n v="7"/>
    <x v="0"/>
    <x v="6"/>
    <x v="10"/>
    <x v="3"/>
    <x v="0"/>
    <x v="1"/>
    <x v="0"/>
    <x v="0"/>
    <x v="0"/>
    <x v="0"/>
    <n v="3"/>
    <n v="11"/>
    <x v="0"/>
  </r>
  <r>
    <x v="473"/>
    <x v="33"/>
    <x v="0"/>
    <x v="2"/>
    <x v="443"/>
    <x v="1"/>
    <x v="1"/>
    <x v="22"/>
    <x v="16"/>
    <x v="148"/>
    <x v="1"/>
    <x v="62"/>
    <x v="39"/>
    <n v="0"/>
    <n v="4"/>
    <n v="2"/>
    <x v="1"/>
    <x v="3"/>
    <x v="6"/>
    <x v="0"/>
    <x v="0"/>
    <x v="0"/>
    <x v="0"/>
    <x v="0"/>
    <x v="0"/>
    <x v="0"/>
    <n v="3"/>
    <n v="11"/>
    <x v="1"/>
  </r>
  <r>
    <x v="474"/>
    <x v="36"/>
    <x v="0"/>
    <x v="0"/>
    <x v="444"/>
    <x v="1"/>
    <x v="0"/>
    <x v="333"/>
    <x v="0"/>
    <x v="18"/>
    <x v="1"/>
    <x v="1"/>
    <x v="39"/>
    <n v="1"/>
    <n v="9"/>
    <n v="1"/>
    <x v="1"/>
    <x v="1"/>
    <x v="1"/>
    <x v="1"/>
    <x v="0"/>
    <x v="0"/>
    <x v="0"/>
    <x v="0"/>
    <x v="0"/>
    <x v="0"/>
    <n v="3"/>
    <n v="11"/>
    <x v="1"/>
  </r>
  <r>
    <x v="475"/>
    <x v="46"/>
    <x v="0"/>
    <x v="2"/>
    <x v="445"/>
    <x v="0"/>
    <x v="1"/>
    <x v="55"/>
    <x v="51"/>
    <x v="290"/>
    <x v="8"/>
    <x v="241"/>
    <x v="42"/>
    <n v="75"/>
    <n v="117"/>
    <n v="4"/>
    <x v="0"/>
    <x v="4"/>
    <x v="12"/>
    <x v="1"/>
    <x v="0"/>
    <x v="0"/>
    <x v="0"/>
    <x v="0"/>
    <x v="0"/>
    <x v="0"/>
    <n v="3"/>
    <n v="11"/>
    <x v="1"/>
  </r>
  <r>
    <x v="476"/>
    <x v="39"/>
    <x v="1"/>
    <x v="0"/>
    <x v="446"/>
    <x v="1"/>
    <x v="1"/>
    <x v="334"/>
    <x v="96"/>
    <x v="125"/>
    <x v="17"/>
    <x v="137"/>
    <x v="1"/>
    <n v="0"/>
    <n v="2"/>
    <n v="2"/>
    <x v="1"/>
    <x v="3"/>
    <x v="6"/>
    <x v="8"/>
    <x v="0"/>
    <x v="0"/>
    <x v="0"/>
    <x v="0"/>
    <x v="0"/>
    <x v="0"/>
    <n v="3"/>
    <n v="11"/>
    <x v="1"/>
  </r>
  <r>
    <x v="477"/>
    <x v="32"/>
    <x v="2"/>
    <x v="2"/>
    <x v="447"/>
    <x v="0"/>
    <x v="1"/>
    <x v="146"/>
    <x v="7"/>
    <x v="291"/>
    <x v="8"/>
    <x v="71"/>
    <x v="5"/>
    <n v="4"/>
    <n v="24"/>
    <n v="1"/>
    <x v="5"/>
    <x v="1"/>
    <x v="7"/>
    <x v="1"/>
    <x v="0"/>
    <x v="0"/>
    <x v="0"/>
    <x v="0"/>
    <x v="0"/>
    <x v="0"/>
    <n v="3"/>
    <n v="11"/>
    <x v="1"/>
  </r>
  <r>
    <x v="478"/>
    <x v="39"/>
    <x v="1"/>
    <x v="2"/>
    <x v="448"/>
    <x v="0"/>
    <x v="1"/>
    <x v="335"/>
    <x v="88"/>
    <x v="292"/>
    <x v="14"/>
    <x v="71"/>
    <x v="11"/>
    <n v="0"/>
    <n v="92"/>
    <n v="4"/>
    <x v="4"/>
    <x v="2"/>
    <x v="4"/>
    <x v="1"/>
    <x v="0"/>
    <x v="0"/>
    <x v="0"/>
    <x v="0"/>
    <x v="0"/>
    <x v="0"/>
    <n v="3"/>
    <n v="11"/>
    <x v="1"/>
  </r>
  <r>
    <x v="479"/>
    <x v="32"/>
    <x v="0"/>
    <x v="2"/>
    <x v="449"/>
    <x v="1"/>
    <x v="0"/>
    <x v="227"/>
    <x v="18"/>
    <x v="293"/>
    <x v="35"/>
    <x v="242"/>
    <x v="18"/>
    <n v="0"/>
    <n v="119"/>
    <n v="7"/>
    <x v="5"/>
    <x v="4"/>
    <x v="0"/>
    <x v="4"/>
    <x v="0"/>
    <x v="0"/>
    <x v="0"/>
    <x v="0"/>
    <x v="0"/>
    <x v="0"/>
    <n v="3"/>
    <n v="11"/>
    <x v="1"/>
  </r>
  <r>
    <x v="480"/>
    <x v="26"/>
    <x v="2"/>
    <x v="2"/>
    <x v="450"/>
    <x v="1"/>
    <x v="0"/>
    <x v="336"/>
    <x v="90"/>
    <x v="238"/>
    <x v="35"/>
    <x v="14"/>
    <x v="5"/>
    <n v="1"/>
    <n v="24"/>
    <n v="1"/>
    <x v="2"/>
    <x v="1"/>
    <x v="1"/>
    <x v="0"/>
    <x v="0"/>
    <x v="0"/>
    <x v="0"/>
    <x v="0"/>
    <x v="0"/>
    <x v="0"/>
    <n v="3"/>
    <n v="11"/>
    <x v="1"/>
  </r>
  <r>
    <x v="481"/>
    <x v="39"/>
    <x v="2"/>
    <x v="3"/>
    <x v="17"/>
    <x v="1"/>
    <x v="0"/>
    <x v="76"/>
    <x v="42"/>
    <x v="197"/>
    <x v="17"/>
    <x v="62"/>
    <x v="1"/>
    <n v="10"/>
    <n v="0"/>
    <n v="1"/>
    <x v="2"/>
    <x v="3"/>
    <x v="6"/>
    <x v="3"/>
    <x v="0"/>
    <x v="0"/>
    <x v="0"/>
    <x v="0"/>
    <x v="0"/>
    <x v="0"/>
    <n v="3"/>
    <n v="11"/>
    <x v="1"/>
  </r>
  <r>
    <x v="482"/>
    <x v="8"/>
    <x v="0"/>
    <x v="0"/>
    <x v="451"/>
    <x v="1"/>
    <x v="0"/>
    <x v="337"/>
    <x v="2"/>
    <x v="183"/>
    <x v="81"/>
    <x v="162"/>
    <x v="76"/>
    <n v="11"/>
    <n v="72"/>
    <n v="2"/>
    <x v="4"/>
    <x v="2"/>
    <x v="1"/>
    <x v="5"/>
    <x v="1"/>
    <x v="0"/>
    <x v="0"/>
    <x v="0"/>
    <x v="0"/>
    <x v="0"/>
    <n v="3"/>
    <n v="11"/>
    <x v="0"/>
  </r>
  <r>
    <x v="483"/>
    <x v="28"/>
    <x v="0"/>
    <x v="2"/>
    <x v="452"/>
    <x v="0"/>
    <x v="1"/>
    <x v="338"/>
    <x v="44"/>
    <x v="294"/>
    <x v="12"/>
    <x v="28"/>
    <x v="5"/>
    <n v="2"/>
    <n v="5"/>
    <n v="4"/>
    <x v="6"/>
    <x v="2"/>
    <x v="8"/>
    <x v="1"/>
    <x v="0"/>
    <x v="0"/>
    <x v="0"/>
    <x v="0"/>
    <x v="0"/>
    <x v="0"/>
    <n v="3"/>
    <n v="11"/>
    <x v="1"/>
  </r>
  <r>
    <x v="484"/>
    <x v="40"/>
    <x v="2"/>
    <x v="1"/>
    <x v="453"/>
    <x v="0"/>
    <x v="0"/>
    <x v="11"/>
    <x v="88"/>
    <x v="259"/>
    <x v="58"/>
    <x v="171"/>
    <x v="109"/>
    <n v="74"/>
    <n v="18"/>
    <n v="1"/>
    <x v="3"/>
    <x v="8"/>
    <x v="0"/>
    <x v="8"/>
    <x v="0"/>
    <x v="0"/>
    <x v="0"/>
    <x v="0"/>
    <x v="0"/>
    <x v="0"/>
    <n v="3"/>
    <n v="11"/>
    <x v="1"/>
  </r>
  <r>
    <x v="485"/>
    <x v="31"/>
    <x v="1"/>
    <x v="3"/>
    <x v="454"/>
    <x v="0"/>
    <x v="0"/>
    <x v="64"/>
    <x v="63"/>
    <x v="188"/>
    <x v="79"/>
    <x v="243"/>
    <x v="110"/>
    <n v="37"/>
    <n v="18"/>
    <n v="1"/>
    <x v="3"/>
    <x v="0"/>
    <x v="11"/>
    <x v="8"/>
    <x v="0"/>
    <x v="0"/>
    <x v="0"/>
    <x v="0"/>
    <x v="0"/>
    <x v="0"/>
    <n v="3"/>
    <n v="11"/>
    <x v="0"/>
  </r>
  <r>
    <x v="486"/>
    <x v="11"/>
    <x v="2"/>
    <x v="1"/>
    <x v="128"/>
    <x v="0"/>
    <x v="1"/>
    <x v="105"/>
    <x v="24"/>
    <x v="111"/>
    <x v="8"/>
    <x v="102"/>
    <x v="59"/>
    <n v="20"/>
    <n v="50"/>
    <n v="2"/>
    <x v="7"/>
    <x v="9"/>
    <x v="4"/>
    <x v="0"/>
    <x v="0"/>
    <x v="0"/>
    <x v="0"/>
    <x v="0"/>
    <x v="0"/>
    <x v="0"/>
    <n v="3"/>
    <n v="11"/>
    <x v="1"/>
  </r>
  <r>
    <x v="487"/>
    <x v="8"/>
    <x v="0"/>
    <x v="2"/>
    <x v="455"/>
    <x v="0"/>
    <x v="1"/>
    <x v="339"/>
    <x v="38"/>
    <x v="295"/>
    <x v="19"/>
    <x v="244"/>
    <x v="32"/>
    <n v="6"/>
    <n v="90"/>
    <n v="2"/>
    <x v="5"/>
    <x v="2"/>
    <x v="2"/>
    <x v="3"/>
    <x v="0"/>
    <x v="0"/>
    <x v="0"/>
    <x v="0"/>
    <x v="0"/>
    <x v="0"/>
    <n v="3"/>
    <n v="11"/>
    <x v="1"/>
  </r>
  <r>
    <x v="488"/>
    <x v="21"/>
    <x v="0"/>
    <x v="2"/>
    <x v="456"/>
    <x v="1"/>
    <x v="0"/>
    <x v="340"/>
    <x v="37"/>
    <x v="1"/>
    <x v="8"/>
    <x v="29"/>
    <x v="1"/>
    <n v="1"/>
    <n v="1"/>
    <n v="1"/>
    <x v="1"/>
    <x v="3"/>
    <x v="6"/>
    <x v="0"/>
    <x v="0"/>
    <x v="0"/>
    <x v="0"/>
    <x v="0"/>
    <x v="0"/>
    <x v="0"/>
    <n v="3"/>
    <n v="11"/>
    <x v="1"/>
  </r>
  <r>
    <x v="489"/>
    <x v="13"/>
    <x v="4"/>
    <x v="4"/>
    <x v="457"/>
    <x v="0"/>
    <x v="0"/>
    <x v="122"/>
    <x v="25"/>
    <x v="181"/>
    <x v="1"/>
    <x v="221"/>
    <x v="51"/>
    <n v="29"/>
    <n v="14"/>
    <n v="1"/>
    <x v="6"/>
    <x v="1"/>
    <x v="0"/>
    <x v="4"/>
    <x v="0"/>
    <x v="0"/>
    <x v="0"/>
    <x v="0"/>
    <x v="0"/>
    <x v="0"/>
    <n v="3"/>
    <n v="11"/>
    <x v="1"/>
  </r>
  <r>
    <x v="490"/>
    <x v="38"/>
    <x v="1"/>
    <x v="1"/>
    <x v="458"/>
    <x v="0"/>
    <x v="1"/>
    <x v="341"/>
    <x v="9"/>
    <x v="150"/>
    <x v="28"/>
    <x v="245"/>
    <x v="102"/>
    <n v="76"/>
    <n v="134"/>
    <n v="2"/>
    <x v="2"/>
    <x v="9"/>
    <x v="9"/>
    <x v="3"/>
    <x v="0"/>
    <x v="0"/>
    <x v="0"/>
    <x v="0"/>
    <x v="0"/>
    <x v="0"/>
    <n v="3"/>
    <n v="11"/>
    <x v="1"/>
  </r>
  <r>
    <x v="491"/>
    <x v="11"/>
    <x v="0"/>
    <x v="3"/>
    <x v="459"/>
    <x v="1"/>
    <x v="0"/>
    <x v="342"/>
    <x v="32"/>
    <x v="216"/>
    <x v="12"/>
    <x v="246"/>
    <x v="18"/>
    <n v="5"/>
    <n v="14"/>
    <n v="2"/>
    <x v="4"/>
    <x v="1"/>
    <x v="8"/>
    <x v="4"/>
    <x v="0"/>
    <x v="0"/>
    <x v="0"/>
    <x v="0"/>
    <x v="0"/>
    <x v="0"/>
    <n v="3"/>
    <n v="11"/>
    <x v="1"/>
  </r>
  <r>
    <x v="492"/>
    <x v="34"/>
    <x v="0"/>
    <x v="1"/>
    <x v="460"/>
    <x v="0"/>
    <x v="0"/>
    <x v="302"/>
    <x v="36"/>
    <x v="168"/>
    <x v="60"/>
    <x v="247"/>
    <x v="111"/>
    <n v="50"/>
    <n v="40"/>
    <n v="1"/>
    <x v="7"/>
    <x v="9"/>
    <x v="11"/>
    <x v="3"/>
    <x v="0"/>
    <x v="0"/>
    <x v="0"/>
    <x v="1"/>
    <x v="0"/>
    <x v="0"/>
    <n v="3"/>
    <n v="11"/>
    <x v="1"/>
  </r>
  <r>
    <x v="493"/>
    <x v="31"/>
    <x v="2"/>
    <x v="0"/>
    <x v="461"/>
    <x v="0"/>
    <x v="1"/>
    <x v="232"/>
    <x v="84"/>
    <x v="296"/>
    <x v="8"/>
    <x v="112"/>
    <x v="3"/>
    <n v="0"/>
    <n v="130"/>
    <n v="4"/>
    <x v="2"/>
    <x v="6"/>
    <x v="6"/>
    <x v="4"/>
    <x v="0"/>
    <x v="0"/>
    <x v="0"/>
    <x v="0"/>
    <x v="0"/>
    <x v="0"/>
    <n v="3"/>
    <n v="11"/>
    <x v="1"/>
  </r>
  <r>
    <x v="494"/>
    <x v="56"/>
    <x v="1"/>
    <x v="3"/>
    <x v="462"/>
    <x v="0"/>
    <x v="0"/>
    <x v="343"/>
    <x v="69"/>
    <x v="297"/>
    <x v="98"/>
    <x v="248"/>
    <x v="64"/>
    <n v="0"/>
    <n v="26"/>
    <n v="1"/>
    <x v="12"/>
    <x v="5"/>
    <x v="3"/>
    <x v="0"/>
    <x v="0"/>
    <x v="1"/>
    <x v="0"/>
    <x v="0"/>
    <x v="0"/>
    <x v="0"/>
    <n v="3"/>
    <n v="11"/>
    <x v="1"/>
  </r>
  <r>
    <x v="495"/>
    <x v="43"/>
    <x v="2"/>
    <x v="3"/>
    <x v="463"/>
    <x v="0"/>
    <x v="1"/>
    <x v="305"/>
    <x v="34"/>
    <x v="224"/>
    <x v="97"/>
    <x v="249"/>
    <x v="76"/>
    <n v="19"/>
    <n v="12"/>
    <n v="3"/>
    <x v="3"/>
    <x v="4"/>
    <x v="12"/>
    <x v="1"/>
    <x v="0"/>
    <x v="0"/>
    <x v="0"/>
    <x v="0"/>
    <x v="0"/>
    <x v="0"/>
    <n v="3"/>
    <n v="11"/>
    <x v="1"/>
  </r>
  <r>
    <x v="496"/>
    <x v="33"/>
    <x v="0"/>
    <x v="3"/>
    <x v="464"/>
    <x v="0"/>
    <x v="1"/>
    <x v="306"/>
    <x v="97"/>
    <x v="133"/>
    <x v="1"/>
    <x v="145"/>
    <x v="1"/>
    <n v="0"/>
    <n v="2"/>
    <n v="1"/>
    <x v="2"/>
    <x v="3"/>
    <x v="6"/>
    <x v="8"/>
    <x v="0"/>
    <x v="0"/>
    <x v="0"/>
    <x v="0"/>
    <x v="0"/>
    <x v="0"/>
    <n v="3"/>
    <n v="11"/>
    <x v="1"/>
  </r>
  <r>
    <x v="497"/>
    <x v="6"/>
    <x v="1"/>
    <x v="1"/>
    <x v="465"/>
    <x v="0"/>
    <x v="1"/>
    <x v="108"/>
    <x v="72"/>
    <x v="298"/>
    <x v="8"/>
    <x v="230"/>
    <x v="4"/>
    <n v="35"/>
    <n v="17"/>
    <n v="1"/>
    <x v="6"/>
    <x v="8"/>
    <x v="0"/>
    <x v="3"/>
    <x v="0"/>
    <x v="0"/>
    <x v="0"/>
    <x v="0"/>
    <x v="0"/>
    <x v="0"/>
    <n v="3"/>
    <n v="11"/>
    <x v="1"/>
  </r>
  <r>
    <x v="498"/>
    <x v="17"/>
    <x v="1"/>
    <x v="1"/>
    <x v="466"/>
    <x v="0"/>
    <x v="1"/>
    <x v="27"/>
    <x v="20"/>
    <x v="299"/>
    <x v="8"/>
    <x v="250"/>
    <x v="112"/>
    <n v="28"/>
    <n v="0"/>
    <n v="3"/>
    <x v="4"/>
    <x v="11"/>
    <x v="12"/>
    <x v="8"/>
    <x v="0"/>
    <x v="0"/>
    <x v="0"/>
    <x v="0"/>
    <x v="0"/>
    <x v="0"/>
    <n v="3"/>
    <n v="11"/>
    <x v="1"/>
  </r>
  <r>
    <x v="499"/>
    <x v="56"/>
    <x v="0"/>
    <x v="2"/>
    <x v="467"/>
    <x v="0"/>
    <x v="0"/>
    <x v="256"/>
    <x v="52"/>
    <x v="300"/>
    <x v="13"/>
    <x v="189"/>
    <x v="113"/>
    <n v="14"/>
    <n v="21"/>
    <n v="1"/>
    <x v="6"/>
    <x v="4"/>
    <x v="11"/>
    <x v="7"/>
    <x v="0"/>
    <x v="0"/>
    <x v="0"/>
    <x v="0"/>
    <x v="0"/>
    <x v="0"/>
    <n v="3"/>
    <n v="11"/>
    <x v="1"/>
  </r>
  <r>
    <x v="500"/>
    <x v="9"/>
    <x v="0"/>
    <x v="1"/>
    <x v="468"/>
    <x v="1"/>
    <x v="1"/>
    <x v="344"/>
    <x v="38"/>
    <x v="36"/>
    <x v="12"/>
    <x v="87"/>
    <x v="39"/>
    <n v="0"/>
    <n v="24"/>
    <n v="2"/>
    <x v="1"/>
    <x v="1"/>
    <x v="1"/>
    <x v="4"/>
    <x v="0"/>
    <x v="0"/>
    <x v="0"/>
    <x v="0"/>
    <x v="0"/>
    <x v="0"/>
    <n v="3"/>
    <n v="11"/>
    <x v="1"/>
  </r>
  <r>
    <x v="501"/>
    <x v="45"/>
    <x v="2"/>
    <x v="1"/>
    <x v="469"/>
    <x v="0"/>
    <x v="1"/>
    <x v="10"/>
    <x v="41"/>
    <x v="8"/>
    <x v="8"/>
    <x v="137"/>
    <x v="5"/>
    <n v="0"/>
    <n v="0"/>
    <n v="1"/>
    <x v="1"/>
    <x v="3"/>
    <x v="6"/>
    <x v="1"/>
    <x v="0"/>
    <x v="0"/>
    <x v="0"/>
    <x v="0"/>
    <x v="0"/>
    <x v="0"/>
    <n v="3"/>
    <n v="11"/>
    <x v="1"/>
  </r>
  <r>
    <x v="502"/>
    <x v="50"/>
    <x v="3"/>
    <x v="2"/>
    <x v="470"/>
    <x v="0"/>
    <x v="0"/>
    <x v="345"/>
    <x v="94"/>
    <x v="178"/>
    <x v="38"/>
    <x v="87"/>
    <x v="19"/>
    <n v="62"/>
    <n v="108"/>
    <n v="1"/>
    <x v="6"/>
    <x v="1"/>
    <x v="6"/>
    <x v="4"/>
    <x v="0"/>
    <x v="0"/>
    <x v="0"/>
    <x v="0"/>
    <x v="0"/>
    <x v="0"/>
    <n v="3"/>
    <n v="11"/>
    <x v="1"/>
  </r>
  <r>
    <x v="503"/>
    <x v="7"/>
    <x v="1"/>
    <x v="2"/>
    <x v="471"/>
    <x v="1"/>
    <x v="0"/>
    <x v="346"/>
    <x v="91"/>
    <x v="301"/>
    <x v="8"/>
    <x v="251"/>
    <x v="77"/>
    <n v="38"/>
    <n v="153"/>
    <n v="2"/>
    <x v="6"/>
    <x v="4"/>
    <x v="9"/>
    <x v="4"/>
    <x v="0"/>
    <x v="0"/>
    <x v="0"/>
    <x v="0"/>
    <x v="0"/>
    <x v="0"/>
    <n v="3"/>
    <n v="11"/>
    <x v="1"/>
  </r>
  <r>
    <x v="504"/>
    <x v="46"/>
    <x v="2"/>
    <x v="1"/>
    <x v="408"/>
    <x v="0"/>
    <x v="1"/>
    <x v="310"/>
    <x v="79"/>
    <x v="271"/>
    <x v="8"/>
    <x v="75"/>
    <x v="1"/>
    <n v="0"/>
    <n v="6"/>
    <n v="1"/>
    <x v="1"/>
    <x v="3"/>
    <x v="6"/>
    <x v="1"/>
    <x v="0"/>
    <x v="0"/>
    <x v="0"/>
    <x v="0"/>
    <x v="0"/>
    <x v="0"/>
    <n v="3"/>
    <n v="11"/>
    <x v="1"/>
  </r>
  <r>
    <x v="505"/>
    <x v="44"/>
    <x v="0"/>
    <x v="4"/>
    <x v="472"/>
    <x v="0"/>
    <x v="0"/>
    <x v="347"/>
    <x v="40"/>
    <x v="302"/>
    <x v="7"/>
    <x v="252"/>
    <x v="78"/>
    <n v="10"/>
    <n v="108"/>
    <n v="2"/>
    <x v="11"/>
    <x v="5"/>
    <x v="9"/>
    <x v="3"/>
    <x v="0"/>
    <x v="0"/>
    <x v="0"/>
    <x v="0"/>
    <x v="0"/>
    <x v="0"/>
    <n v="3"/>
    <n v="11"/>
    <x v="1"/>
  </r>
  <r>
    <x v="506"/>
    <x v="11"/>
    <x v="0"/>
    <x v="2"/>
    <x v="473"/>
    <x v="0"/>
    <x v="1"/>
    <x v="348"/>
    <x v="84"/>
    <x v="303"/>
    <x v="61"/>
    <x v="113"/>
    <x v="114"/>
    <n v="36"/>
    <n v="29"/>
    <n v="1"/>
    <x v="3"/>
    <x v="0"/>
    <x v="7"/>
    <x v="8"/>
    <x v="0"/>
    <x v="0"/>
    <x v="0"/>
    <x v="0"/>
    <x v="0"/>
    <x v="0"/>
    <n v="3"/>
    <n v="11"/>
    <x v="1"/>
  </r>
  <r>
    <x v="507"/>
    <x v="23"/>
    <x v="0"/>
    <x v="0"/>
    <x v="474"/>
    <x v="0"/>
    <x v="0"/>
    <x v="349"/>
    <x v="84"/>
    <x v="304"/>
    <x v="95"/>
    <x v="253"/>
    <x v="115"/>
    <n v="40"/>
    <n v="84"/>
    <n v="1"/>
    <x v="7"/>
    <x v="11"/>
    <x v="12"/>
    <x v="9"/>
    <x v="0"/>
    <x v="0"/>
    <x v="0"/>
    <x v="0"/>
    <x v="0"/>
    <x v="0"/>
    <n v="3"/>
    <n v="11"/>
    <x v="1"/>
  </r>
  <r>
    <x v="508"/>
    <x v="47"/>
    <x v="0"/>
    <x v="2"/>
    <x v="475"/>
    <x v="0"/>
    <x v="0"/>
    <x v="310"/>
    <x v="98"/>
    <x v="96"/>
    <x v="3"/>
    <x v="254"/>
    <x v="7"/>
    <n v="10"/>
    <n v="20"/>
    <n v="1"/>
    <x v="2"/>
    <x v="1"/>
    <x v="0"/>
    <x v="0"/>
    <x v="0"/>
    <x v="0"/>
    <x v="0"/>
    <x v="0"/>
    <x v="0"/>
    <x v="0"/>
    <n v="3"/>
    <n v="11"/>
    <x v="1"/>
  </r>
  <r>
    <x v="509"/>
    <x v="12"/>
    <x v="0"/>
    <x v="3"/>
    <x v="476"/>
    <x v="0"/>
    <x v="1"/>
    <x v="145"/>
    <x v="79"/>
    <x v="171"/>
    <x v="66"/>
    <x v="61"/>
    <x v="94"/>
    <n v="26"/>
    <n v="59"/>
    <n v="6"/>
    <x v="3"/>
    <x v="2"/>
    <x v="9"/>
    <x v="1"/>
    <x v="0"/>
    <x v="0"/>
    <x v="0"/>
    <x v="0"/>
    <x v="0"/>
    <x v="0"/>
    <n v="3"/>
    <n v="11"/>
    <x v="1"/>
  </r>
  <r>
    <x v="510"/>
    <x v="4"/>
    <x v="1"/>
    <x v="1"/>
    <x v="477"/>
    <x v="1"/>
    <x v="0"/>
    <x v="350"/>
    <x v="92"/>
    <x v="305"/>
    <x v="1"/>
    <x v="7"/>
    <x v="5"/>
    <n v="1"/>
    <n v="31"/>
    <n v="3"/>
    <x v="6"/>
    <x v="2"/>
    <x v="6"/>
    <x v="0"/>
    <x v="1"/>
    <x v="0"/>
    <x v="0"/>
    <x v="0"/>
    <x v="0"/>
    <x v="0"/>
    <n v="3"/>
    <n v="11"/>
    <x v="1"/>
  </r>
  <r>
    <x v="511"/>
    <x v="19"/>
    <x v="0"/>
    <x v="0"/>
    <x v="478"/>
    <x v="0"/>
    <x v="1"/>
    <x v="15"/>
    <x v="94"/>
    <x v="306"/>
    <x v="99"/>
    <x v="255"/>
    <x v="68"/>
    <n v="58"/>
    <n v="91"/>
    <n v="1"/>
    <x v="4"/>
    <x v="5"/>
    <x v="9"/>
    <x v="8"/>
    <x v="0"/>
    <x v="0"/>
    <x v="0"/>
    <x v="0"/>
    <x v="0"/>
    <x v="0"/>
    <n v="3"/>
    <n v="11"/>
    <x v="1"/>
  </r>
  <r>
    <x v="512"/>
    <x v="31"/>
    <x v="0"/>
    <x v="2"/>
    <x v="479"/>
    <x v="0"/>
    <x v="2"/>
    <x v="351"/>
    <x v="88"/>
    <x v="307"/>
    <x v="16"/>
    <x v="66"/>
    <x v="64"/>
    <n v="10"/>
    <n v="6"/>
    <n v="3"/>
    <x v="4"/>
    <x v="2"/>
    <x v="8"/>
    <x v="0"/>
    <x v="0"/>
    <x v="1"/>
    <x v="0"/>
    <x v="0"/>
    <x v="0"/>
    <x v="0"/>
    <n v="3"/>
    <n v="11"/>
    <x v="1"/>
  </r>
  <r>
    <x v="513"/>
    <x v="12"/>
    <x v="2"/>
    <x v="1"/>
    <x v="480"/>
    <x v="0"/>
    <x v="0"/>
    <x v="233"/>
    <x v="83"/>
    <x v="308"/>
    <x v="100"/>
    <x v="256"/>
    <x v="98"/>
    <n v="129"/>
    <n v="55"/>
    <n v="1"/>
    <x v="3"/>
    <x v="6"/>
    <x v="4"/>
    <x v="9"/>
    <x v="0"/>
    <x v="0"/>
    <x v="1"/>
    <x v="0"/>
    <x v="0"/>
    <x v="0"/>
    <n v="3"/>
    <n v="11"/>
    <x v="1"/>
  </r>
  <r>
    <x v="514"/>
    <x v="15"/>
    <x v="1"/>
    <x v="1"/>
    <x v="481"/>
    <x v="0"/>
    <x v="1"/>
    <x v="28"/>
    <x v="93"/>
    <x v="309"/>
    <x v="8"/>
    <x v="257"/>
    <x v="5"/>
    <n v="6"/>
    <n v="52"/>
    <n v="4"/>
    <x v="4"/>
    <x v="2"/>
    <x v="8"/>
    <x v="4"/>
    <x v="0"/>
    <x v="0"/>
    <x v="0"/>
    <x v="0"/>
    <x v="0"/>
    <x v="0"/>
    <n v="3"/>
    <n v="11"/>
    <x v="1"/>
  </r>
  <r>
    <x v="515"/>
    <x v="28"/>
    <x v="2"/>
    <x v="0"/>
    <x v="482"/>
    <x v="0"/>
    <x v="0"/>
    <x v="352"/>
    <x v="77"/>
    <x v="310"/>
    <x v="60"/>
    <x v="258"/>
    <x v="48"/>
    <n v="61"/>
    <n v="27"/>
    <n v="1"/>
    <x v="3"/>
    <x v="11"/>
    <x v="10"/>
    <x v="7"/>
    <x v="0"/>
    <x v="0"/>
    <x v="0"/>
    <x v="0"/>
    <x v="0"/>
    <x v="0"/>
    <n v="3"/>
    <n v="11"/>
    <x v="1"/>
  </r>
  <r>
    <x v="516"/>
    <x v="45"/>
    <x v="0"/>
    <x v="2"/>
    <x v="483"/>
    <x v="1"/>
    <x v="1"/>
    <x v="211"/>
    <x v="52"/>
    <x v="205"/>
    <x v="8"/>
    <x v="180"/>
    <x v="39"/>
    <n v="3"/>
    <n v="20"/>
    <n v="4"/>
    <x v="7"/>
    <x v="1"/>
    <x v="6"/>
    <x v="4"/>
    <x v="0"/>
    <x v="0"/>
    <x v="0"/>
    <x v="0"/>
    <x v="0"/>
    <x v="0"/>
    <n v="3"/>
    <n v="11"/>
    <x v="1"/>
  </r>
  <r>
    <x v="517"/>
    <x v="50"/>
    <x v="0"/>
    <x v="0"/>
    <x v="484"/>
    <x v="1"/>
    <x v="0"/>
    <x v="258"/>
    <x v="84"/>
    <x v="1"/>
    <x v="35"/>
    <x v="145"/>
    <x v="7"/>
    <n v="1"/>
    <n v="11"/>
    <n v="1"/>
    <x v="1"/>
    <x v="3"/>
    <x v="6"/>
    <x v="0"/>
    <x v="0"/>
    <x v="0"/>
    <x v="0"/>
    <x v="0"/>
    <x v="0"/>
    <x v="0"/>
    <n v="3"/>
    <n v="11"/>
    <x v="1"/>
  </r>
  <r>
    <x v="518"/>
    <x v="12"/>
    <x v="0"/>
    <x v="1"/>
    <x v="485"/>
    <x v="0"/>
    <x v="0"/>
    <x v="245"/>
    <x v="37"/>
    <x v="311"/>
    <x v="42"/>
    <x v="247"/>
    <x v="72"/>
    <n v="21"/>
    <n v="75"/>
    <n v="1"/>
    <x v="6"/>
    <x v="9"/>
    <x v="4"/>
    <x v="7"/>
    <x v="0"/>
    <x v="0"/>
    <x v="0"/>
    <x v="0"/>
    <x v="0"/>
    <x v="0"/>
    <n v="3"/>
    <n v="11"/>
    <x v="1"/>
  </r>
  <r>
    <x v="519"/>
    <x v="56"/>
    <x v="2"/>
    <x v="2"/>
    <x v="486"/>
    <x v="0"/>
    <x v="0"/>
    <x v="137"/>
    <x v="7"/>
    <x v="312"/>
    <x v="74"/>
    <x v="259"/>
    <x v="76"/>
    <n v="38"/>
    <n v="0"/>
    <n v="1"/>
    <x v="4"/>
    <x v="4"/>
    <x v="2"/>
    <x v="8"/>
    <x v="0"/>
    <x v="0"/>
    <x v="1"/>
    <x v="1"/>
    <x v="0"/>
    <x v="0"/>
    <n v="3"/>
    <n v="11"/>
    <x v="1"/>
  </r>
  <r>
    <x v="520"/>
    <x v="2"/>
    <x v="0"/>
    <x v="3"/>
    <x v="487"/>
    <x v="1"/>
    <x v="1"/>
    <x v="353"/>
    <x v="96"/>
    <x v="78"/>
    <x v="1"/>
    <x v="100"/>
    <x v="1"/>
    <n v="0"/>
    <n v="10"/>
    <n v="2"/>
    <x v="2"/>
    <x v="3"/>
    <x v="6"/>
    <x v="0"/>
    <x v="0"/>
    <x v="0"/>
    <x v="0"/>
    <x v="0"/>
    <x v="0"/>
    <x v="0"/>
    <n v="3"/>
    <n v="11"/>
    <x v="1"/>
  </r>
  <r>
    <x v="521"/>
    <x v="14"/>
    <x v="2"/>
    <x v="0"/>
    <x v="488"/>
    <x v="0"/>
    <x v="0"/>
    <x v="137"/>
    <x v="55"/>
    <x v="313"/>
    <x v="101"/>
    <x v="260"/>
    <x v="116"/>
    <n v="14"/>
    <n v="175"/>
    <n v="1"/>
    <x v="2"/>
    <x v="5"/>
    <x v="3"/>
    <x v="1"/>
    <x v="1"/>
    <x v="0"/>
    <x v="0"/>
    <x v="0"/>
    <x v="0"/>
    <x v="0"/>
    <n v="3"/>
    <n v="11"/>
    <x v="1"/>
  </r>
  <r>
    <x v="522"/>
    <x v="42"/>
    <x v="0"/>
    <x v="2"/>
    <x v="489"/>
    <x v="0"/>
    <x v="0"/>
    <x v="354"/>
    <x v="56"/>
    <x v="314"/>
    <x v="12"/>
    <x v="65"/>
    <x v="57"/>
    <n v="17"/>
    <n v="58"/>
    <n v="1"/>
    <x v="3"/>
    <x v="1"/>
    <x v="3"/>
    <x v="1"/>
    <x v="0"/>
    <x v="0"/>
    <x v="0"/>
    <x v="0"/>
    <x v="0"/>
    <x v="0"/>
    <n v="3"/>
    <n v="11"/>
    <x v="1"/>
  </r>
  <r>
    <x v="523"/>
    <x v="44"/>
    <x v="0"/>
    <x v="2"/>
    <x v="490"/>
    <x v="0"/>
    <x v="0"/>
    <x v="355"/>
    <x v="76"/>
    <x v="315"/>
    <x v="55"/>
    <x v="261"/>
    <x v="5"/>
    <n v="33"/>
    <n v="66"/>
    <n v="1"/>
    <x v="2"/>
    <x v="5"/>
    <x v="10"/>
    <x v="3"/>
    <x v="0"/>
    <x v="1"/>
    <x v="1"/>
    <x v="0"/>
    <x v="0"/>
    <x v="0"/>
    <n v="3"/>
    <n v="11"/>
    <x v="1"/>
  </r>
  <r>
    <x v="524"/>
    <x v="14"/>
    <x v="0"/>
    <x v="2"/>
    <x v="491"/>
    <x v="1"/>
    <x v="0"/>
    <x v="181"/>
    <x v="63"/>
    <x v="114"/>
    <x v="1"/>
    <x v="65"/>
    <x v="32"/>
    <n v="12"/>
    <n v="85"/>
    <n v="3"/>
    <x v="2"/>
    <x v="2"/>
    <x v="6"/>
    <x v="3"/>
    <x v="0"/>
    <x v="0"/>
    <x v="0"/>
    <x v="0"/>
    <x v="0"/>
    <x v="0"/>
    <n v="3"/>
    <n v="11"/>
    <x v="0"/>
  </r>
  <r>
    <x v="525"/>
    <x v="22"/>
    <x v="0"/>
    <x v="2"/>
    <x v="492"/>
    <x v="1"/>
    <x v="0"/>
    <x v="356"/>
    <x v="31"/>
    <x v="26"/>
    <x v="3"/>
    <x v="39"/>
    <x v="34"/>
    <n v="6"/>
    <n v="2"/>
    <n v="1"/>
    <x v="1"/>
    <x v="3"/>
    <x v="6"/>
    <x v="4"/>
    <x v="0"/>
    <x v="0"/>
    <x v="0"/>
    <x v="0"/>
    <x v="0"/>
    <x v="0"/>
    <n v="3"/>
    <n v="11"/>
    <x v="1"/>
  </r>
  <r>
    <x v="526"/>
    <x v="38"/>
    <x v="1"/>
    <x v="1"/>
    <x v="493"/>
    <x v="0"/>
    <x v="0"/>
    <x v="343"/>
    <x v="15"/>
    <x v="316"/>
    <x v="94"/>
    <x v="133"/>
    <x v="32"/>
    <n v="25"/>
    <n v="12"/>
    <n v="1"/>
    <x v="6"/>
    <x v="9"/>
    <x v="2"/>
    <x v="7"/>
    <x v="0"/>
    <x v="0"/>
    <x v="0"/>
    <x v="0"/>
    <x v="0"/>
    <x v="0"/>
    <n v="3"/>
    <n v="11"/>
    <x v="1"/>
  </r>
  <r>
    <x v="527"/>
    <x v="32"/>
    <x v="2"/>
    <x v="2"/>
    <x v="494"/>
    <x v="0"/>
    <x v="0"/>
    <x v="109"/>
    <x v="36"/>
    <x v="277"/>
    <x v="81"/>
    <x v="262"/>
    <x v="77"/>
    <n v="31"/>
    <n v="35"/>
    <n v="1"/>
    <x v="6"/>
    <x v="5"/>
    <x v="3"/>
    <x v="8"/>
    <x v="0"/>
    <x v="0"/>
    <x v="0"/>
    <x v="0"/>
    <x v="0"/>
    <x v="0"/>
    <n v="3"/>
    <n v="11"/>
    <x v="1"/>
  </r>
  <r>
    <x v="528"/>
    <x v="31"/>
    <x v="0"/>
    <x v="0"/>
    <x v="495"/>
    <x v="0"/>
    <x v="0"/>
    <x v="357"/>
    <x v="15"/>
    <x v="317"/>
    <x v="102"/>
    <x v="195"/>
    <x v="71"/>
    <n v="17"/>
    <n v="120"/>
    <n v="1"/>
    <x v="6"/>
    <x v="10"/>
    <x v="0"/>
    <x v="4"/>
    <x v="0"/>
    <x v="0"/>
    <x v="0"/>
    <x v="0"/>
    <x v="0"/>
    <x v="0"/>
    <n v="3"/>
    <n v="11"/>
    <x v="1"/>
  </r>
  <r>
    <x v="529"/>
    <x v="40"/>
    <x v="1"/>
    <x v="2"/>
    <x v="496"/>
    <x v="1"/>
    <x v="1"/>
    <x v="358"/>
    <x v="22"/>
    <x v="318"/>
    <x v="7"/>
    <x v="263"/>
    <x v="14"/>
    <n v="27"/>
    <n v="71"/>
    <n v="6"/>
    <x v="6"/>
    <x v="1"/>
    <x v="7"/>
    <x v="3"/>
    <x v="0"/>
    <x v="0"/>
    <x v="0"/>
    <x v="0"/>
    <x v="0"/>
    <x v="0"/>
    <n v="3"/>
    <n v="11"/>
    <x v="1"/>
  </r>
  <r>
    <x v="530"/>
    <x v="28"/>
    <x v="4"/>
    <x v="4"/>
    <x v="497"/>
    <x v="0"/>
    <x v="1"/>
    <x v="359"/>
    <x v="35"/>
    <x v="98"/>
    <x v="11"/>
    <x v="204"/>
    <x v="40"/>
    <n v="57"/>
    <n v="61"/>
    <n v="4"/>
    <x v="6"/>
    <x v="4"/>
    <x v="7"/>
    <x v="1"/>
    <x v="0"/>
    <x v="0"/>
    <x v="0"/>
    <x v="0"/>
    <x v="0"/>
    <x v="0"/>
    <n v="3"/>
    <n v="11"/>
    <x v="1"/>
  </r>
  <r>
    <x v="531"/>
    <x v="21"/>
    <x v="0"/>
    <x v="0"/>
    <x v="498"/>
    <x v="0"/>
    <x v="1"/>
    <x v="360"/>
    <x v="70"/>
    <x v="319"/>
    <x v="103"/>
    <x v="264"/>
    <x v="117"/>
    <n v="54"/>
    <n v="54"/>
    <n v="1"/>
    <x v="6"/>
    <x v="11"/>
    <x v="8"/>
    <x v="9"/>
    <x v="0"/>
    <x v="0"/>
    <x v="0"/>
    <x v="0"/>
    <x v="0"/>
    <x v="0"/>
    <n v="3"/>
    <n v="11"/>
    <x v="1"/>
  </r>
  <r>
    <x v="532"/>
    <x v="32"/>
    <x v="2"/>
    <x v="1"/>
    <x v="499"/>
    <x v="1"/>
    <x v="1"/>
    <x v="361"/>
    <x v="87"/>
    <x v="227"/>
    <x v="3"/>
    <x v="8"/>
    <x v="5"/>
    <n v="0"/>
    <n v="9"/>
    <n v="7"/>
    <x v="0"/>
    <x v="2"/>
    <x v="3"/>
    <x v="0"/>
    <x v="0"/>
    <x v="1"/>
    <x v="0"/>
    <x v="0"/>
    <x v="0"/>
    <x v="0"/>
    <n v="3"/>
    <n v="11"/>
    <x v="1"/>
  </r>
  <r>
    <x v="533"/>
    <x v="43"/>
    <x v="0"/>
    <x v="2"/>
    <x v="500"/>
    <x v="1"/>
    <x v="1"/>
    <x v="362"/>
    <x v="70"/>
    <x v="27"/>
    <x v="26"/>
    <x v="77"/>
    <x v="7"/>
    <n v="9"/>
    <n v="38"/>
    <n v="2"/>
    <x v="7"/>
    <x v="2"/>
    <x v="8"/>
    <x v="2"/>
    <x v="0"/>
    <x v="0"/>
    <x v="0"/>
    <x v="0"/>
    <x v="0"/>
    <x v="0"/>
    <n v="3"/>
    <n v="11"/>
    <x v="1"/>
  </r>
  <r>
    <x v="534"/>
    <x v="18"/>
    <x v="0"/>
    <x v="0"/>
    <x v="501"/>
    <x v="1"/>
    <x v="0"/>
    <x v="51"/>
    <x v="43"/>
    <x v="1"/>
    <x v="17"/>
    <x v="49"/>
    <x v="1"/>
    <n v="2"/>
    <n v="6"/>
    <n v="2"/>
    <x v="2"/>
    <x v="3"/>
    <x v="6"/>
    <x v="3"/>
    <x v="0"/>
    <x v="0"/>
    <x v="0"/>
    <x v="0"/>
    <x v="0"/>
    <x v="0"/>
    <n v="3"/>
    <n v="11"/>
    <x v="1"/>
  </r>
  <r>
    <x v="535"/>
    <x v="20"/>
    <x v="2"/>
    <x v="1"/>
    <x v="502"/>
    <x v="0"/>
    <x v="1"/>
    <x v="85"/>
    <x v="57"/>
    <x v="320"/>
    <x v="19"/>
    <x v="182"/>
    <x v="64"/>
    <n v="0"/>
    <n v="15"/>
    <n v="4"/>
    <x v="4"/>
    <x v="1"/>
    <x v="8"/>
    <x v="0"/>
    <x v="0"/>
    <x v="0"/>
    <x v="0"/>
    <x v="0"/>
    <x v="0"/>
    <x v="0"/>
    <n v="3"/>
    <n v="11"/>
    <x v="1"/>
  </r>
  <r>
    <x v="536"/>
    <x v="5"/>
    <x v="0"/>
    <x v="1"/>
    <x v="503"/>
    <x v="0"/>
    <x v="1"/>
    <x v="239"/>
    <x v="21"/>
    <x v="232"/>
    <x v="8"/>
    <x v="9"/>
    <x v="5"/>
    <n v="0"/>
    <n v="7"/>
    <n v="1"/>
    <x v="2"/>
    <x v="1"/>
    <x v="6"/>
    <x v="1"/>
    <x v="0"/>
    <x v="0"/>
    <x v="0"/>
    <x v="0"/>
    <x v="0"/>
    <x v="0"/>
    <n v="3"/>
    <n v="11"/>
    <x v="1"/>
  </r>
  <r>
    <x v="537"/>
    <x v="5"/>
    <x v="0"/>
    <x v="3"/>
    <x v="504"/>
    <x v="0"/>
    <x v="0"/>
    <x v="363"/>
    <x v="7"/>
    <x v="321"/>
    <x v="104"/>
    <x v="85"/>
    <x v="46"/>
    <n v="60"/>
    <n v="30"/>
    <n v="1"/>
    <x v="0"/>
    <x v="4"/>
    <x v="0"/>
    <x v="2"/>
    <x v="0"/>
    <x v="0"/>
    <x v="1"/>
    <x v="0"/>
    <x v="0"/>
    <x v="0"/>
    <n v="3"/>
    <n v="11"/>
    <x v="0"/>
  </r>
  <r>
    <x v="538"/>
    <x v="13"/>
    <x v="4"/>
    <x v="1"/>
    <x v="505"/>
    <x v="0"/>
    <x v="1"/>
    <x v="364"/>
    <x v="89"/>
    <x v="274"/>
    <x v="3"/>
    <x v="81"/>
    <x v="26"/>
    <n v="54"/>
    <n v="6"/>
    <n v="2"/>
    <x v="2"/>
    <x v="1"/>
    <x v="4"/>
    <x v="7"/>
    <x v="0"/>
    <x v="0"/>
    <x v="0"/>
    <x v="0"/>
    <x v="0"/>
    <x v="0"/>
    <n v="3"/>
    <n v="11"/>
    <x v="1"/>
  </r>
  <r>
    <x v="539"/>
    <x v="4"/>
    <x v="2"/>
    <x v="0"/>
    <x v="506"/>
    <x v="1"/>
    <x v="0"/>
    <x v="365"/>
    <x v="96"/>
    <x v="238"/>
    <x v="17"/>
    <x v="14"/>
    <x v="39"/>
    <n v="5"/>
    <n v="26"/>
    <n v="3"/>
    <x v="7"/>
    <x v="3"/>
    <x v="6"/>
    <x v="0"/>
    <x v="0"/>
    <x v="0"/>
    <x v="0"/>
    <x v="0"/>
    <x v="0"/>
    <x v="0"/>
    <n v="3"/>
    <n v="11"/>
    <x v="1"/>
  </r>
  <r>
    <x v="540"/>
    <x v="32"/>
    <x v="4"/>
    <x v="1"/>
    <x v="507"/>
    <x v="1"/>
    <x v="0"/>
    <x v="251"/>
    <x v="66"/>
    <x v="20"/>
    <x v="31"/>
    <x v="48"/>
    <x v="9"/>
    <n v="3"/>
    <n v="22"/>
    <n v="3"/>
    <x v="7"/>
    <x v="3"/>
    <x v="6"/>
    <x v="4"/>
    <x v="0"/>
    <x v="0"/>
    <x v="0"/>
    <x v="0"/>
    <x v="0"/>
    <x v="0"/>
    <n v="3"/>
    <n v="11"/>
    <x v="1"/>
  </r>
  <r>
    <x v="541"/>
    <x v="21"/>
    <x v="0"/>
    <x v="4"/>
    <x v="508"/>
    <x v="0"/>
    <x v="1"/>
    <x v="344"/>
    <x v="30"/>
    <x v="322"/>
    <x v="7"/>
    <x v="204"/>
    <x v="34"/>
    <n v="19"/>
    <n v="19"/>
    <n v="2"/>
    <x v="6"/>
    <x v="1"/>
    <x v="0"/>
    <x v="0"/>
    <x v="0"/>
    <x v="0"/>
    <x v="0"/>
    <x v="0"/>
    <x v="0"/>
    <x v="0"/>
    <n v="3"/>
    <n v="11"/>
    <x v="1"/>
  </r>
  <r>
    <x v="542"/>
    <x v="3"/>
    <x v="1"/>
    <x v="0"/>
    <x v="509"/>
    <x v="1"/>
    <x v="0"/>
    <x v="366"/>
    <x v="1"/>
    <x v="323"/>
    <x v="17"/>
    <x v="25"/>
    <x v="39"/>
    <n v="3"/>
    <n v="102"/>
    <n v="2"/>
    <x v="6"/>
    <x v="9"/>
    <x v="6"/>
    <x v="3"/>
    <x v="0"/>
    <x v="0"/>
    <x v="0"/>
    <x v="0"/>
    <x v="0"/>
    <x v="0"/>
    <n v="3"/>
    <n v="11"/>
    <x v="1"/>
  </r>
  <r>
    <x v="543"/>
    <x v="18"/>
    <x v="1"/>
    <x v="2"/>
    <x v="510"/>
    <x v="0"/>
    <x v="0"/>
    <x v="367"/>
    <x v="52"/>
    <x v="324"/>
    <x v="28"/>
    <x v="265"/>
    <x v="5"/>
    <n v="19"/>
    <n v="0"/>
    <n v="1"/>
    <x v="5"/>
    <x v="6"/>
    <x v="3"/>
    <x v="8"/>
    <x v="0"/>
    <x v="1"/>
    <x v="1"/>
    <x v="0"/>
    <x v="0"/>
    <x v="0"/>
    <n v="3"/>
    <n v="11"/>
    <x v="0"/>
  </r>
  <r>
    <x v="544"/>
    <x v="11"/>
    <x v="0"/>
    <x v="1"/>
    <x v="511"/>
    <x v="0"/>
    <x v="1"/>
    <x v="207"/>
    <x v="26"/>
    <x v="325"/>
    <x v="25"/>
    <x v="266"/>
    <x v="63"/>
    <n v="108"/>
    <n v="54"/>
    <n v="2"/>
    <x v="6"/>
    <x v="6"/>
    <x v="7"/>
    <x v="8"/>
    <x v="0"/>
    <x v="0"/>
    <x v="0"/>
    <x v="0"/>
    <x v="0"/>
    <x v="0"/>
    <n v="3"/>
    <n v="11"/>
    <x v="1"/>
  </r>
  <r>
    <x v="545"/>
    <x v="50"/>
    <x v="4"/>
    <x v="2"/>
    <x v="512"/>
    <x v="1"/>
    <x v="0"/>
    <x v="1"/>
    <x v="82"/>
    <x v="26"/>
    <x v="3"/>
    <x v="27"/>
    <x v="11"/>
    <n v="7"/>
    <n v="6"/>
    <n v="2"/>
    <x v="2"/>
    <x v="3"/>
    <x v="0"/>
    <x v="1"/>
    <x v="0"/>
    <x v="0"/>
    <x v="0"/>
    <x v="0"/>
    <x v="0"/>
    <x v="0"/>
    <n v="3"/>
    <n v="11"/>
    <x v="1"/>
  </r>
  <r>
    <x v="546"/>
    <x v="31"/>
    <x v="0"/>
    <x v="4"/>
    <x v="513"/>
    <x v="0"/>
    <x v="0"/>
    <x v="368"/>
    <x v="8"/>
    <x v="257"/>
    <x v="44"/>
    <x v="63"/>
    <x v="94"/>
    <n v="107"/>
    <n v="46"/>
    <n v="1"/>
    <x v="7"/>
    <x v="6"/>
    <x v="0"/>
    <x v="9"/>
    <x v="0"/>
    <x v="0"/>
    <x v="0"/>
    <x v="0"/>
    <x v="0"/>
    <x v="0"/>
    <n v="3"/>
    <n v="11"/>
    <x v="0"/>
  </r>
  <r>
    <x v="547"/>
    <x v="16"/>
    <x v="0"/>
    <x v="2"/>
    <x v="514"/>
    <x v="1"/>
    <x v="0"/>
    <x v="369"/>
    <x v="36"/>
    <x v="117"/>
    <x v="35"/>
    <x v="59"/>
    <x v="19"/>
    <n v="12"/>
    <n v="10"/>
    <n v="1"/>
    <x v="7"/>
    <x v="3"/>
    <x v="0"/>
    <x v="3"/>
    <x v="0"/>
    <x v="0"/>
    <x v="0"/>
    <x v="0"/>
    <x v="0"/>
    <x v="0"/>
    <n v="3"/>
    <n v="11"/>
    <x v="1"/>
  </r>
  <r>
    <x v="548"/>
    <x v="30"/>
    <x v="0"/>
    <x v="2"/>
    <x v="515"/>
    <x v="1"/>
    <x v="1"/>
    <x v="340"/>
    <x v="77"/>
    <x v="7"/>
    <x v="17"/>
    <x v="87"/>
    <x v="1"/>
    <n v="1"/>
    <n v="28"/>
    <n v="4"/>
    <x v="7"/>
    <x v="1"/>
    <x v="1"/>
    <x v="4"/>
    <x v="1"/>
    <x v="0"/>
    <x v="0"/>
    <x v="0"/>
    <x v="0"/>
    <x v="0"/>
    <n v="3"/>
    <n v="11"/>
    <x v="0"/>
  </r>
  <r>
    <x v="549"/>
    <x v="26"/>
    <x v="2"/>
    <x v="2"/>
    <x v="516"/>
    <x v="1"/>
    <x v="1"/>
    <x v="370"/>
    <x v="95"/>
    <x v="69"/>
    <x v="8"/>
    <x v="24"/>
    <x v="5"/>
    <n v="0"/>
    <n v="1"/>
    <n v="2"/>
    <x v="1"/>
    <x v="3"/>
    <x v="6"/>
    <x v="3"/>
    <x v="0"/>
    <x v="0"/>
    <x v="0"/>
    <x v="0"/>
    <x v="0"/>
    <x v="0"/>
    <n v="3"/>
    <n v="11"/>
    <x v="1"/>
  </r>
  <r>
    <x v="550"/>
    <x v="24"/>
    <x v="4"/>
    <x v="0"/>
    <x v="517"/>
    <x v="1"/>
    <x v="1"/>
    <x v="161"/>
    <x v="53"/>
    <x v="77"/>
    <x v="3"/>
    <x v="27"/>
    <x v="7"/>
    <n v="4"/>
    <n v="18"/>
    <n v="2"/>
    <x v="1"/>
    <x v="1"/>
    <x v="6"/>
    <x v="8"/>
    <x v="0"/>
    <x v="0"/>
    <x v="0"/>
    <x v="0"/>
    <x v="0"/>
    <x v="0"/>
    <n v="3"/>
    <n v="11"/>
    <x v="1"/>
  </r>
  <r>
    <x v="551"/>
    <x v="23"/>
    <x v="0"/>
    <x v="0"/>
    <x v="518"/>
    <x v="1"/>
    <x v="0"/>
    <x v="371"/>
    <x v="21"/>
    <x v="10"/>
    <x v="10"/>
    <x v="8"/>
    <x v="9"/>
    <n v="0"/>
    <n v="34"/>
    <n v="2"/>
    <x v="7"/>
    <x v="1"/>
    <x v="1"/>
    <x v="0"/>
    <x v="1"/>
    <x v="0"/>
    <x v="0"/>
    <x v="0"/>
    <x v="0"/>
    <x v="0"/>
    <n v="3"/>
    <n v="11"/>
    <x v="0"/>
  </r>
  <r>
    <x v="552"/>
    <x v="6"/>
    <x v="1"/>
    <x v="0"/>
    <x v="519"/>
    <x v="0"/>
    <x v="1"/>
    <x v="372"/>
    <x v="76"/>
    <x v="326"/>
    <x v="8"/>
    <x v="8"/>
    <x v="11"/>
    <n v="4"/>
    <n v="34"/>
    <n v="2"/>
    <x v="4"/>
    <x v="2"/>
    <x v="7"/>
    <x v="3"/>
    <x v="0"/>
    <x v="0"/>
    <x v="0"/>
    <x v="0"/>
    <x v="0"/>
    <x v="0"/>
    <n v="3"/>
    <n v="11"/>
    <x v="1"/>
  </r>
  <r>
    <x v="553"/>
    <x v="24"/>
    <x v="0"/>
    <x v="2"/>
    <x v="520"/>
    <x v="0"/>
    <x v="0"/>
    <x v="289"/>
    <x v="68"/>
    <x v="160"/>
    <x v="17"/>
    <x v="94"/>
    <x v="65"/>
    <n v="21"/>
    <n v="42"/>
    <n v="1"/>
    <x v="7"/>
    <x v="2"/>
    <x v="1"/>
    <x v="4"/>
    <x v="0"/>
    <x v="0"/>
    <x v="0"/>
    <x v="0"/>
    <x v="0"/>
    <x v="0"/>
    <n v="3"/>
    <n v="11"/>
    <x v="1"/>
  </r>
  <r>
    <x v="554"/>
    <x v="17"/>
    <x v="2"/>
    <x v="2"/>
    <x v="521"/>
    <x v="0"/>
    <x v="0"/>
    <x v="373"/>
    <x v="24"/>
    <x v="314"/>
    <x v="58"/>
    <x v="267"/>
    <x v="2"/>
    <n v="123"/>
    <n v="47"/>
    <n v="1"/>
    <x v="7"/>
    <x v="10"/>
    <x v="11"/>
    <x v="9"/>
    <x v="0"/>
    <x v="0"/>
    <x v="0"/>
    <x v="0"/>
    <x v="0"/>
    <x v="0"/>
    <n v="3"/>
    <n v="11"/>
    <x v="0"/>
  </r>
  <r>
    <x v="555"/>
    <x v="13"/>
    <x v="0"/>
    <x v="1"/>
    <x v="522"/>
    <x v="1"/>
    <x v="1"/>
    <x v="144"/>
    <x v="89"/>
    <x v="327"/>
    <x v="16"/>
    <x v="210"/>
    <x v="18"/>
    <n v="6"/>
    <n v="15"/>
    <n v="6"/>
    <x v="6"/>
    <x v="1"/>
    <x v="8"/>
    <x v="4"/>
    <x v="0"/>
    <x v="0"/>
    <x v="0"/>
    <x v="0"/>
    <x v="0"/>
    <x v="0"/>
    <n v="3"/>
    <n v="11"/>
    <x v="1"/>
  </r>
  <r>
    <x v="556"/>
    <x v="33"/>
    <x v="1"/>
    <x v="0"/>
    <x v="523"/>
    <x v="1"/>
    <x v="0"/>
    <x v="374"/>
    <x v="43"/>
    <x v="328"/>
    <x v="105"/>
    <x v="146"/>
    <x v="103"/>
    <n v="45"/>
    <n v="118"/>
    <n v="2"/>
    <x v="4"/>
    <x v="2"/>
    <x v="12"/>
    <x v="1"/>
    <x v="0"/>
    <x v="0"/>
    <x v="0"/>
    <x v="0"/>
    <x v="0"/>
    <x v="0"/>
    <n v="3"/>
    <n v="11"/>
    <x v="1"/>
  </r>
  <r>
    <x v="557"/>
    <x v="18"/>
    <x v="0"/>
    <x v="2"/>
    <x v="524"/>
    <x v="0"/>
    <x v="0"/>
    <x v="66"/>
    <x v="44"/>
    <x v="329"/>
    <x v="80"/>
    <x v="268"/>
    <x v="51"/>
    <n v="185"/>
    <n v="111"/>
    <n v="1"/>
    <x v="3"/>
    <x v="6"/>
    <x v="4"/>
    <x v="7"/>
    <x v="0"/>
    <x v="0"/>
    <x v="1"/>
    <x v="0"/>
    <x v="0"/>
    <x v="0"/>
    <n v="3"/>
    <n v="11"/>
    <x v="1"/>
  </r>
  <r>
    <x v="558"/>
    <x v="25"/>
    <x v="4"/>
    <x v="2"/>
    <x v="525"/>
    <x v="0"/>
    <x v="0"/>
    <x v="375"/>
    <x v="67"/>
    <x v="75"/>
    <x v="3"/>
    <x v="62"/>
    <x v="18"/>
    <n v="8"/>
    <n v="17"/>
    <n v="2"/>
    <x v="2"/>
    <x v="3"/>
    <x v="0"/>
    <x v="1"/>
    <x v="0"/>
    <x v="0"/>
    <x v="0"/>
    <x v="0"/>
    <x v="0"/>
    <x v="0"/>
    <n v="3"/>
    <n v="11"/>
    <x v="1"/>
  </r>
  <r>
    <x v="559"/>
    <x v="12"/>
    <x v="0"/>
    <x v="1"/>
    <x v="526"/>
    <x v="0"/>
    <x v="1"/>
    <x v="208"/>
    <x v="75"/>
    <x v="330"/>
    <x v="94"/>
    <x v="269"/>
    <x v="6"/>
    <n v="57"/>
    <n v="33"/>
    <n v="1"/>
    <x v="3"/>
    <x v="0"/>
    <x v="0"/>
    <x v="3"/>
    <x v="0"/>
    <x v="1"/>
    <x v="1"/>
    <x v="1"/>
    <x v="1"/>
    <x v="0"/>
    <n v="3"/>
    <n v="11"/>
    <x v="0"/>
  </r>
  <r>
    <x v="560"/>
    <x v="33"/>
    <x v="0"/>
    <x v="2"/>
    <x v="527"/>
    <x v="1"/>
    <x v="0"/>
    <x v="5"/>
    <x v="24"/>
    <x v="160"/>
    <x v="21"/>
    <x v="100"/>
    <x v="64"/>
    <n v="8"/>
    <n v="12"/>
    <n v="1"/>
    <x v="2"/>
    <x v="3"/>
    <x v="0"/>
    <x v="1"/>
    <x v="0"/>
    <x v="0"/>
    <x v="0"/>
    <x v="0"/>
    <x v="0"/>
    <x v="0"/>
    <n v="3"/>
    <n v="11"/>
    <x v="1"/>
  </r>
  <r>
    <x v="561"/>
    <x v="16"/>
    <x v="0"/>
    <x v="0"/>
    <x v="528"/>
    <x v="0"/>
    <x v="0"/>
    <x v="376"/>
    <x v="47"/>
    <x v="331"/>
    <x v="72"/>
    <x v="270"/>
    <x v="35"/>
    <n v="134"/>
    <n v="38"/>
    <n v="0"/>
    <x v="4"/>
    <x v="6"/>
    <x v="4"/>
    <x v="7"/>
    <x v="0"/>
    <x v="0"/>
    <x v="0"/>
    <x v="0"/>
    <x v="0"/>
    <x v="0"/>
    <n v="3"/>
    <n v="11"/>
    <x v="1"/>
  </r>
  <r>
    <x v="562"/>
    <x v="6"/>
    <x v="2"/>
    <x v="1"/>
    <x v="529"/>
    <x v="0"/>
    <x v="1"/>
    <x v="377"/>
    <x v="45"/>
    <x v="332"/>
    <x v="97"/>
    <x v="104"/>
    <x v="118"/>
    <n v="0"/>
    <n v="37"/>
    <n v="2"/>
    <x v="0"/>
    <x v="4"/>
    <x v="11"/>
    <x v="2"/>
    <x v="0"/>
    <x v="0"/>
    <x v="0"/>
    <x v="0"/>
    <x v="0"/>
    <x v="0"/>
    <n v="3"/>
    <n v="11"/>
    <x v="1"/>
  </r>
  <r>
    <x v="563"/>
    <x v="25"/>
    <x v="4"/>
    <x v="2"/>
    <x v="530"/>
    <x v="0"/>
    <x v="1"/>
    <x v="228"/>
    <x v="71"/>
    <x v="333"/>
    <x v="80"/>
    <x v="271"/>
    <x v="119"/>
    <n v="121"/>
    <n v="83"/>
    <n v="5"/>
    <x v="4"/>
    <x v="4"/>
    <x v="9"/>
    <x v="2"/>
    <x v="0"/>
    <x v="0"/>
    <x v="0"/>
    <x v="0"/>
    <x v="0"/>
    <x v="0"/>
    <n v="3"/>
    <n v="11"/>
    <x v="1"/>
  </r>
  <r>
    <x v="564"/>
    <x v="24"/>
    <x v="1"/>
    <x v="3"/>
    <x v="531"/>
    <x v="0"/>
    <x v="1"/>
    <x v="37"/>
    <x v="52"/>
    <x v="334"/>
    <x v="25"/>
    <x v="176"/>
    <x v="78"/>
    <n v="6"/>
    <n v="24"/>
    <n v="3"/>
    <x v="7"/>
    <x v="2"/>
    <x v="4"/>
    <x v="8"/>
    <x v="0"/>
    <x v="0"/>
    <x v="0"/>
    <x v="0"/>
    <x v="0"/>
    <x v="0"/>
    <n v="3"/>
    <n v="11"/>
    <x v="1"/>
  </r>
  <r>
    <x v="565"/>
    <x v="9"/>
    <x v="1"/>
    <x v="1"/>
    <x v="532"/>
    <x v="0"/>
    <x v="1"/>
    <x v="46"/>
    <x v="56"/>
    <x v="229"/>
    <x v="12"/>
    <x v="36"/>
    <x v="7"/>
    <n v="2"/>
    <n v="40"/>
    <n v="2"/>
    <x v="7"/>
    <x v="2"/>
    <x v="8"/>
    <x v="2"/>
    <x v="0"/>
    <x v="0"/>
    <x v="0"/>
    <x v="0"/>
    <x v="0"/>
    <x v="0"/>
    <n v="3"/>
    <n v="11"/>
    <x v="1"/>
  </r>
  <r>
    <x v="566"/>
    <x v="43"/>
    <x v="0"/>
    <x v="0"/>
    <x v="533"/>
    <x v="0"/>
    <x v="1"/>
    <x v="151"/>
    <x v="35"/>
    <x v="335"/>
    <x v="7"/>
    <x v="231"/>
    <x v="46"/>
    <n v="40"/>
    <n v="42"/>
    <n v="4"/>
    <x v="6"/>
    <x v="2"/>
    <x v="10"/>
    <x v="4"/>
    <x v="0"/>
    <x v="0"/>
    <x v="0"/>
    <x v="0"/>
    <x v="0"/>
    <x v="0"/>
    <n v="3"/>
    <n v="11"/>
    <x v="1"/>
  </r>
  <r>
    <x v="567"/>
    <x v="20"/>
    <x v="2"/>
    <x v="1"/>
    <x v="534"/>
    <x v="1"/>
    <x v="1"/>
    <x v="312"/>
    <x v="90"/>
    <x v="10"/>
    <x v="8"/>
    <x v="122"/>
    <x v="1"/>
    <n v="0"/>
    <n v="1"/>
    <n v="1"/>
    <x v="1"/>
    <x v="3"/>
    <x v="1"/>
    <x v="1"/>
    <x v="0"/>
    <x v="0"/>
    <x v="0"/>
    <x v="0"/>
    <x v="0"/>
    <x v="0"/>
    <n v="3"/>
    <n v="11"/>
    <x v="1"/>
  </r>
  <r>
    <x v="568"/>
    <x v="19"/>
    <x v="0"/>
    <x v="0"/>
    <x v="535"/>
    <x v="0"/>
    <x v="1"/>
    <x v="249"/>
    <x v="62"/>
    <x v="7"/>
    <x v="8"/>
    <x v="24"/>
    <x v="5"/>
    <n v="0"/>
    <n v="4"/>
    <n v="1"/>
    <x v="1"/>
    <x v="3"/>
    <x v="1"/>
    <x v="3"/>
    <x v="0"/>
    <x v="0"/>
    <x v="0"/>
    <x v="0"/>
    <x v="0"/>
    <x v="0"/>
    <n v="3"/>
    <n v="11"/>
    <x v="1"/>
  </r>
  <r>
    <x v="569"/>
    <x v="25"/>
    <x v="0"/>
    <x v="1"/>
    <x v="536"/>
    <x v="1"/>
    <x v="1"/>
    <x v="96"/>
    <x v="7"/>
    <x v="44"/>
    <x v="8"/>
    <x v="137"/>
    <x v="5"/>
    <n v="0"/>
    <n v="1"/>
    <n v="1"/>
    <x v="1"/>
    <x v="3"/>
    <x v="1"/>
    <x v="0"/>
    <x v="0"/>
    <x v="0"/>
    <x v="0"/>
    <x v="0"/>
    <x v="0"/>
    <x v="0"/>
    <n v="3"/>
    <n v="11"/>
    <x v="1"/>
  </r>
  <r>
    <x v="570"/>
    <x v="8"/>
    <x v="0"/>
    <x v="2"/>
    <x v="537"/>
    <x v="0"/>
    <x v="1"/>
    <x v="144"/>
    <x v="2"/>
    <x v="336"/>
    <x v="8"/>
    <x v="84"/>
    <x v="43"/>
    <n v="10"/>
    <n v="106"/>
    <n v="5"/>
    <x v="3"/>
    <x v="1"/>
    <x v="8"/>
    <x v="3"/>
    <x v="0"/>
    <x v="0"/>
    <x v="0"/>
    <x v="0"/>
    <x v="0"/>
    <x v="0"/>
    <n v="3"/>
    <n v="11"/>
    <x v="1"/>
  </r>
  <r>
    <x v="571"/>
    <x v="30"/>
    <x v="1"/>
    <x v="2"/>
    <x v="538"/>
    <x v="1"/>
    <x v="1"/>
    <x v="353"/>
    <x v="0"/>
    <x v="114"/>
    <x v="8"/>
    <x v="29"/>
    <x v="5"/>
    <n v="0"/>
    <n v="1"/>
    <n v="2"/>
    <x v="1"/>
    <x v="3"/>
    <x v="6"/>
    <x v="0"/>
    <x v="0"/>
    <x v="0"/>
    <x v="0"/>
    <x v="0"/>
    <x v="0"/>
    <x v="0"/>
    <n v="3"/>
    <n v="11"/>
    <x v="1"/>
  </r>
  <r>
    <x v="572"/>
    <x v="33"/>
    <x v="4"/>
    <x v="0"/>
    <x v="539"/>
    <x v="1"/>
    <x v="0"/>
    <x v="378"/>
    <x v="19"/>
    <x v="80"/>
    <x v="19"/>
    <x v="115"/>
    <x v="37"/>
    <n v="24"/>
    <n v="24"/>
    <n v="3"/>
    <x v="6"/>
    <x v="1"/>
    <x v="6"/>
    <x v="4"/>
    <x v="0"/>
    <x v="0"/>
    <x v="0"/>
    <x v="0"/>
    <x v="0"/>
    <x v="0"/>
    <n v="3"/>
    <n v="11"/>
    <x v="1"/>
  </r>
  <r>
    <x v="573"/>
    <x v="25"/>
    <x v="1"/>
    <x v="1"/>
    <x v="540"/>
    <x v="0"/>
    <x v="1"/>
    <x v="379"/>
    <x v="67"/>
    <x v="337"/>
    <x v="9"/>
    <x v="28"/>
    <x v="5"/>
    <n v="10"/>
    <n v="20"/>
    <n v="1"/>
    <x v="3"/>
    <x v="1"/>
    <x v="8"/>
    <x v="1"/>
    <x v="0"/>
    <x v="0"/>
    <x v="0"/>
    <x v="0"/>
    <x v="0"/>
    <x v="0"/>
    <n v="3"/>
    <n v="11"/>
    <x v="1"/>
  </r>
  <r>
    <x v="574"/>
    <x v="4"/>
    <x v="2"/>
    <x v="2"/>
    <x v="541"/>
    <x v="1"/>
    <x v="0"/>
    <x v="38"/>
    <x v="26"/>
    <x v="60"/>
    <x v="26"/>
    <x v="22"/>
    <x v="11"/>
    <n v="0"/>
    <n v="0"/>
    <n v="2"/>
    <x v="2"/>
    <x v="3"/>
    <x v="6"/>
    <x v="4"/>
    <x v="0"/>
    <x v="0"/>
    <x v="0"/>
    <x v="0"/>
    <x v="0"/>
    <x v="0"/>
    <n v="3"/>
    <n v="11"/>
    <x v="1"/>
  </r>
  <r>
    <x v="575"/>
    <x v="32"/>
    <x v="1"/>
    <x v="2"/>
    <x v="542"/>
    <x v="0"/>
    <x v="1"/>
    <x v="380"/>
    <x v="67"/>
    <x v="338"/>
    <x v="19"/>
    <x v="272"/>
    <x v="5"/>
    <n v="0"/>
    <n v="24"/>
    <n v="3"/>
    <x v="4"/>
    <x v="5"/>
    <x v="7"/>
    <x v="1"/>
    <x v="0"/>
    <x v="1"/>
    <x v="0"/>
    <x v="1"/>
    <x v="1"/>
    <x v="0"/>
    <n v="3"/>
    <n v="11"/>
    <x v="0"/>
  </r>
  <r>
    <x v="576"/>
    <x v="30"/>
    <x v="0"/>
    <x v="2"/>
    <x v="543"/>
    <x v="1"/>
    <x v="1"/>
    <x v="175"/>
    <x v="73"/>
    <x v="339"/>
    <x v="8"/>
    <x v="49"/>
    <x v="59"/>
    <n v="0"/>
    <n v="30"/>
    <n v="3"/>
    <x v="6"/>
    <x v="1"/>
    <x v="6"/>
    <x v="0"/>
    <x v="0"/>
    <x v="0"/>
    <x v="0"/>
    <x v="0"/>
    <x v="0"/>
    <x v="0"/>
    <n v="3"/>
    <n v="11"/>
    <x v="1"/>
  </r>
  <r>
    <x v="577"/>
    <x v="25"/>
    <x v="0"/>
    <x v="2"/>
    <x v="544"/>
    <x v="1"/>
    <x v="1"/>
    <x v="245"/>
    <x v="56"/>
    <x v="37"/>
    <x v="3"/>
    <x v="12"/>
    <x v="3"/>
    <n v="2"/>
    <n v="7"/>
    <n v="4"/>
    <x v="7"/>
    <x v="3"/>
    <x v="6"/>
    <x v="4"/>
    <x v="0"/>
    <x v="0"/>
    <x v="0"/>
    <x v="0"/>
    <x v="0"/>
    <x v="0"/>
    <n v="3"/>
    <n v="11"/>
    <x v="1"/>
  </r>
  <r>
    <x v="578"/>
    <x v="35"/>
    <x v="1"/>
    <x v="1"/>
    <x v="545"/>
    <x v="1"/>
    <x v="1"/>
    <x v="201"/>
    <x v="39"/>
    <x v="340"/>
    <x v="8"/>
    <x v="9"/>
    <x v="5"/>
    <n v="0"/>
    <n v="8"/>
    <n v="2"/>
    <x v="2"/>
    <x v="3"/>
    <x v="0"/>
    <x v="1"/>
    <x v="0"/>
    <x v="0"/>
    <x v="0"/>
    <x v="0"/>
    <x v="0"/>
    <x v="0"/>
    <n v="3"/>
    <n v="11"/>
    <x v="1"/>
  </r>
  <r>
    <x v="579"/>
    <x v="46"/>
    <x v="2"/>
    <x v="1"/>
    <x v="546"/>
    <x v="1"/>
    <x v="1"/>
    <x v="381"/>
    <x v="69"/>
    <x v="341"/>
    <x v="98"/>
    <x v="180"/>
    <x v="37"/>
    <n v="2"/>
    <n v="4"/>
    <n v="6"/>
    <x v="6"/>
    <x v="2"/>
    <x v="0"/>
    <x v="0"/>
    <x v="0"/>
    <x v="0"/>
    <x v="0"/>
    <x v="0"/>
    <x v="0"/>
    <x v="0"/>
    <n v="3"/>
    <n v="11"/>
    <x v="1"/>
  </r>
  <r>
    <x v="580"/>
    <x v="8"/>
    <x v="1"/>
    <x v="2"/>
    <x v="547"/>
    <x v="1"/>
    <x v="1"/>
    <x v="98"/>
    <x v="81"/>
    <x v="342"/>
    <x v="8"/>
    <x v="27"/>
    <x v="5"/>
    <n v="0"/>
    <n v="2"/>
    <n v="5"/>
    <x v="7"/>
    <x v="1"/>
    <x v="3"/>
    <x v="3"/>
    <x v="0"/>
    <x v="1"/>
    <x v="0"/>
    <x v="0"/>
    <x v="0"/>
    <x v="0"/>
    <n v="3"/>
    <n v="11"/>
    <x v="1"/>
  </r>
  <r>
    <x v="581"/>
    <x v="20"/>
    <x v="0"/>
    <x v="1"/>
    <x v="24"/>
    <x v="0"/>
    <x v="1"/>
    <x v="21"/>
    <x v="22"/>
    <x v="23"/>
    <x v="17"/>
    <x v="21"/>
    <x v="17"/>
    <n v="6"/>
    <n v="99"/>
    <n v="7"/>
    <x v="5"/>
    <x v="1"/>
    <x v="8"/>
    <x v="4"/>
    <x v="0"/>
    <x v="0"/>
    <x v="0"/>
    <x v="0"/>
    <x v="0"/>
    <x v="0"/>
    <n v="3"/>
    <n v="11"/>
    <x v="1"/>
  </r>
  <r>
    <x v="582"/>
    <x v="5"/>
    <x v="4"/>
    <x v="1"/>
    <x v="548"/>
    <x v="1"/>
    <x v="1"/>
    <x v="351"/>
    <x v="42"/>
    <x v="37"/>
    <x v="8"/>
    <x v="68"/>
    <x v="11"/>
    <n v="6"/>
    <n v="10"/>
    <n v="1"/>
    <x v="1"/>
    <x v="3"/>
    <x v="6"/>
    <x v="4"/>
    <x v="0"/>
    <x v="0"/>
    <x v="0"/>
    <x v="0"/>
    <x v="0"/>
    <x v="0"/>
    <n v="3"/>
    <n v="11"/>
    <x v="1"/>
  </r>
  <r>
    <x v="583"/>
    <x v="20"/>
    <x v="2"/>
    <x v="2"/>
    <x v="549"/>
    <x v="0"/>
    <x v="0"/>
    <x v="382"/>
    <x v="43"/>
    <x v="208"/>
    <x v="19"/>
    <x v="165"/>
    <x v="64"/>
    <n v="11"/>
    <n v="52"/>
    <n v="1"/>
    <x v="2"/>
    <x v="1"/>
    <x v="6"/>
    <x v="0"/>
    <x v="0"/>
    <x v="0"/>
    <x v="0"/>
    <x v="0"/>
    <x v="0"/>
    <x v="0"/>
    <n v="3"/>
    <n v="11"/>
    <x v="1"/>
  </r>
  <r>
    <x v="584"/>
    <x v="10"/>
    <x v="0"/>
    <x v="1"/>
    <x v="550"/>
    <x v="1"/>
    <x v="0"/>
    <x v="383"/>
    <x v="81"/>
    <x v="343"/>
    <x v="8"/>
    <x v="75"/>
    <x v="5"/>
    <n v="0"/>
    <n v="2"/>
    <n v="2"/>
    <x v="2"/>
    <x v="3"/>
    <x v="6"/>
    <x v="3"/>
    <x v="0"/>
    <x v="0"/>
    <x v="0"/>
    <x v="0"/>
    <x v="0"/>
    <x v="0"/>
    <n v="3"/>
    <n v="11"/>
    <x v="1"/>
  </r>
  <r>
    <x v="585"/>
    <x v="6"/>
    <x v="4"/>
    <x v="1"/>
    <x v="551"/>
    <x v="1"/>
    <x v="1"/>
    <x v="384"/>
    <x v="73"/>
    <x v="271"/>
    <x v="1"/>
    <x v="62"/>
    <x v="34"/>
    <n v="2"/>
    <n v="9"/>
    <n v="4"/>
    <x v="2"/>
    <x v="1"/>
    <x v="0"/>
    <x v="2"/>
    <x v="0"/>
    <x v="0"/>
    <x v="0"/>
    <x v="0"/>
    <x v="0"/>
    <x v="0"/>
    <n v="3"/>
    <n v="11"/>
    <x v="1"/>
  </r>
  <r>
    <x v="586"/>
    <x v="34"/>
    <x v="0"/>
    <x v="4"/>
    <x v="552"/>
    <x v="0"/>
    <x v="0"/>
    <x v="385"/>
    <x v="70"/>
    <x v="344"/>
    <x v="59"/>
    <x v="273"/>
    <x v="63"/>
    <n v="0"/>
    <n v="224"/>
    <n v="1"/>
    <x v="3"/>
    <x v="12"/>
    <x v="8"/>
    <x v="8"/>
    <x v="1"/>
    <x v="0"/>
    <x v="1"/>
    <x v="1"/>
    <x v="0"/>
    <x v="0"/>
    <n v="3"/>
    <n v="11"/>
    <x v="0"/>
  </r>
  <r>
    <x v="587"/>
    <x v="45"/>
    <x v="2"/>
    <x v="2"/>
    <x v="553"/>
    <x v="0"/>
    <x v="1"/>
    <x v="386"/>
    <x v="68"/>
    <x v="345"/>
    <x v="76"/>
    <x v="274"/>
    <x v="120"/>
    <n v="47"/>
    <n v="11"/>
    <n v="2"/>
    <x v="6"/>
    <x v="5"/>
    <x v="2"/>
    <x v="7"/>
    <x v="0"/>
    <x v="0"/>
    <x v="0"/>
    <x v="0"/>
    <x v="0"/>
    <x v="0"/>
    <n v="3"/>
    <n v="11"/>
    <x v="1"/>
  </r>
  <r>
    <x v="588"/>
    <x v="34"/>
    <x v="0"/>
    <x v="1"/>
    <x v="554"/>
    <x v="0"/>
    <x v="1"/>
    <x v="193"/>
    <x v="24"/>
    <x v="112"/>
    <x v="3"/>
    <x v="23"/>
    <x v="11"/>
    <n v="4"/>
    <n v="30"/>
    <n v="3"/>
    <x v="5"/>
    <x v="1"/>
    <x v="4"/>
    <x v="0"/>
    <x v="0"/>
    <x v="1"/>
    <x v="0"/>
    <x v="0"/>
    <x v="0"/>
    <x v="0"/>
    <n v="3"/>
    <n v="11"/>
    <x v="1"/>
  </r>
  <r>
    <x v="589"/>
    <x v="12"/>
    <x v="0"/>
    <x v="1"/>
    <x v="555"/>
    <x v="0"/>
    <x v="0"/>
    <x v="132"/>
    <x v="3"/>
    <x v="26"/>
    <x v="31"/>
    <x v="145"/>
    <x v="1"/>
    <n v="5"/>
    <n v="22"/>
    <n v="1"/>
    <x v="1"/>
    <x v="1"/>
    <x v="6"/>
    <x v="2"/>
    <x v="0"/>
    <x v="0"/>
    <x v="0"/>
    <x v="0"/>
    <x v="0"/>
    <x v="0"/>
    <n v="3"/>
    <n v="11"/>
    <x v="1"/>
  </r>
  <r>
    <x v="590"/>
    <x v="3"/>
    <x v="1"/>
    <x v="0"/>
    <x v="556"/>
    <x v="1"/>
    <x v="0"/>
    <x v="70"/>
    <x v="18"/>
    <x v="238"/>
    <x v="8"/>
    <x v="162"/>
    <x v="11"/>
    <n v="4"/>
    <n v="17"/>
    <n v="2"/>
    <x v="2"/>
    <x v="1"/>
    <x v="1"/>
    <x v="0"/>
    <x v="0"/>
    <x v="0"/>
    <x v="0"/>
    <x v="0"/>
    <x v="0"/>
    <x v="1"/>
    <n v="3"/>
    <n v="11"/>
    <x v="0"/>
  </r>
  <r>
    <x v="591"/>
    <x v="28"/>
    <x v="2"/>
    <x v="2"/>
    <x v="557"/>
    <x v="0"/>
    <x v="0"/>
    <x v="100"/>
    <x v="50"/>
    <x v="346"/>
    <x v="83"/>
    <x v="275"/>
    <x v="114"/>
    <n v="163"/>
    <n v="20"/>
    <n v="0"/>
    <x v="3"/>
    <x v="12"/>
    <x v="8"/>
    <x v="7"/>
    <x v="0"/>
    <x v="0"/>
    <x v="1"/>
    <x v="1"/>
    <x v="0"/>
    <x v="0"/>
    <n v="3"/>
    <n v="11"/>
    <x v="0"/>
  </r>
  <r>
    <x v="592"/>
    <x v="2"/>
    <x v="2"/>
    <x v="0"/>
    <x v="558"/>
    <x v="0"/>
    <x v="0"/>
    <x v="265"/>
    <x v="3"/>
    <x v="71"/>
    <x v="106"/>
    <x v="276"/>
    <x v="121"/>
    <n v="127"/>
    <n v="165"/>
    <n v="1"/>
    <x v="7"/>
    <x v="11"/>
    <x v="10"/>
    <x v="9"/>
    <x v="0"/>
    <x v="0"/>
    <x v="0"/>
    <x v="0"/>
    <x v="0"/>
    <x v="0"/>
    <n v="3"/>
    <n v="11"/>
    <x v="1"/>
  </r>
  <r>
    <x v="593"/>
    <x v="32"/>
    <x v="0"/>
    <x v="1"/>
    <x v="559"/>
    <x v="1"/>
    <x v="0"/>
    <x v="142"/>
    <x v="52"/>
    <x v="44"/>
    <x v="26"/>
    <x v="122"/>
    <x v="9"/>
    <n v="2"/>
    <n v="16"/>
    <n v="1"/>
    <x v="1"/>
    <x v="3"/>
    <x v="6"/>
    <x v="2"/>
    <x v="0"/>
    <x v="0"/>
    <x v="0"/>
    <x v="0"/>
    <x v="0"/>
    <x v="0"/>
    <n v="3"/>
    <n v="11"/>
    <x v="1"/>
  </r>
  <r>
    <x v="594"/>
    <x v="39"/>
    <x v="1"/>
    <x v="2"/>
    <x v="560"/>
    <x v="0"/>
    <x v="0"/>
    <x v="255"/>
    <x v="77"/>
    <x v="70"/>
    <x v="64"/>
    <x v="277"/>
    <x v="19"/>
    <n v="34"/>
    <n v="0"/>
    <n v="1"/>
    <x v="7"/>
    <x v="5"/>
    <x v="4"/>
    <x v="9"/>
    <x v="0"/>
    <x v="0"/>
    <x v="0"/>
    <x v="0"/>
    <x v="0"/>
    <x v="0"/>
    <n v="3"/>
    <n v="11"/>
    <x v="1"/>
  </r>
  <r>
    <x v="595"/>
    <x v="28"/>
    <x v="2"/>
    <x v="1"/>
    <x v="561"/>
    <x v="1"/>
    <x v="0"/>
    <x v="159"/>
    <x v="45"/>
    <x v="10"/>
    <x v="3"/>
    <x v="68"/>
    <x v="7"/>
    <n v="10"/>
    <n v="30"/>
    <n v="3"/>
    <x v="7"/>
    <x v="1"/>
    <x v="1"/>
    <x v="0"/>
    <x v="0"/>
    <x v="0"/>
    <x v="0"/>
    <x v="0"/>
    <x v="0"/>
    <x v="0"/>
    <n v="3"/>
    <n v="11"/>
    <x v="0"/>
  </r>
  <r>
    <x v="596"/>
    <x v="21"/>
    <x v="0"/>
    <x v="3"/>
    <x v="562"/>
    <x v="1"/>
    <x v="0"/>
    <x v="387"/>
    <x v="35"/>
    <x v="178"/>
    <x v="19"/>
    <x v="107"/>
    <x v="34"/>
    <n v="1"/>
    <n v="13"/>
    <n v="1"/>
    <x v="2"/>
    <x v="3"/>
    <x v="6"/>
    <x v="0"/>
    <x v="0"/>
    <x v="0"/>
    <x v="0"/>
    <x v="0"/>
    <x v="0"/>
    <x v="0"/>
    <n v="3"/>
    <n v="11"/>
    <x v="1"/>
  </r>
  <r>
    <x v="597"/>
    <x v="21"/>
    <x v="2"/>
    <x v="2"/>
    <x v="563"/>
    <x v="1"/>
    <x v="1"/>
    <x v="388"/>
    <x v="15"/>
    <x v="238"/>
    <x v="8"/>
    <x v="145"/>
    <x v="5"/>
    <n v="0"/>
    <n v="2"/>
    <n v="2"/>
    <x v="1"/>
    <x v="3"/>
    <x v="6"/>
    <x v="4"/>
    <x v="0"/>
    <x v="0"/>
    <x v="0"/>
    <x v="0"/>
    <x v="0"/>
    <x v="0"/>
    <n v="3"/>
    <n v="11"/>
    <x v="1"/>
  </r>
  <r>
    <x v="598"/>
    <x v="33"/>
    <x v="4"/>
    <x v="2"/>
    <x v="564"/>
    <x v="1"/>
    <x v="0"/>
    <x v="207"/>
    <x v="39"/>
    <x v="18"/>
    <x v="35"/>
    <x v="39"/>
    <x v="59"/>
    <n v="9"/>
    <n v="15"/>
    <n v="3"/>
    <x v="2"/>
    <x v="1"/>
    <x v="6"/>
    <x v="3"/>
    <x v="0"/>
    <x v="0"/>
    <x v="0"/>
    <x v="0"/>
    <x v="0"/>
    <x v="0"/>
    <n v="3"/>
    <n v="11"/>
    <x v="1"/>
  </r>
  <r>
    <x v="599"/>
    <x v="4"/>
    <x v="0"/>
    <x v="1"/>
    <x v="565"/>
    <x v="1"/>
    <x v="0"/>
    <x v="197"/>
    <x v="43"/>
    <x v="271"/>
    <x v="17"/>
    <x v="83"/>
    <x v="1"/>
    <n v="8"/>
    <n v="4"/>
    <n v="3"/>
    <x v="7"/>
    <x v="3"/>
    <x v="0"/>
    <x v="4"/>
    <x v="0"/>
    <x v="0"/>
    <x v="0"/>
    <x v="0"/>
    <x v="0"/>
    <x v="0"/>
    <n v="3"/>
    <n v="11"/>
    <x v="1"/>
  </r>
  <r>
    <x v="600"/>
    <x v="45"/>
    <x v="0"/>
    <x v="0"/>
    <x v="566"/>
    <x v="0"/>
    <x v="1"/>
    <x v="389"/>
    <x v="67"/>
    <x v="24"/>
    <x v="8"/>
    <x v="122"/>
    <x v="5"/>
    <n v="0"/>
    <n v="4"/>
    <n v="1"/>
    <x v="1"/>
    <x v="3"/>
    <x v="6"/>
    <x v="0"/>
    <x v="0"/>
    <x v="0"/>
    <x v="0"/>
    <x v="0"/>
    <x v="0"/>
    <x v="0"/>
    <n v="3"/>
    <n v="11"/>
    <x v="1"/>
  </r>
  <r>
    <x v="601"/>
    <x v="40"/>
    <x v="0"/>
    <x v="1"/>
    <x v="567"/>
    <x v="0"/>
    <x v="1"/>
    <x v="14"/>
    <x v="72"/>
    <x v="347"/>
    <x v="58"/>
    <x v="278"/>
    <x v="3"/>
    <n v="21"/>
    <n v="99"/>
    <n v="3"/>
    <x v="3"/>
    <x v="4"/>
    <x v="9"/>
    <x v="1"/>
    <x v="0"/>
    <x v="0"/>
    <x v="0"/>
    <x v="0"/>
    <x v="0"/>
    <x v="0"/>
    <n v="3"/>
    <n v="11"/>
    <x v="1"/>
  </r>
  <r>
    <x v="602"/>
    <x v="34"/>
    <x v="0"/>
    <x v="0"/>
    <x v="568"/>
    <x v="0"/>
    <x v="0"/>
    <x v="390"/>
    <x v="58"/>
    <x v="273"/>
    <x v="69"/>
    <x v="279"/>
    <x v="122"/>
    <n v="75"/>
    <n v="54"/>
    <n v="1"/>
    <x v="7"/>
    <x v="5"/>
    <x v="10"/>
    <x v="9"/>
    <x v="0"/>
    <x v="0"/>
    <x v="0"/>
    <x v="0"/>
    <x v="0"/>
    <x v="0"/>
    <n v="3"/>
    <n v="11"/>
    <x v="1"/>
  </r>
  <r>
    <x v="603"/>
    <x v="37"/>
    <x v="1"/>
    <x v="2"/>
    <x v="569"/>
    <x v="0"/>
    <x v="2"/>
    <x v="184"/>
    <x v="22"/>
    <x v="154"/>
    <x v="10"/>
    <x v="243"/>
    <x v="5"/>
    <n v="5"/>
    <n v="49"/>
    <n v="3"/>
    <x v="3"/>
    <x v="2"/>
    <x v="2"/>
    <x v="1"/>
    <x v="0"/>
    <x v="0"/>
    <x v="0"/>
    <x v="0"/>
    <x v="0"/>
    <x v="0"/>
    <n v="3"/>
    <n v="11"/>
    <x v="1"/>
  </r>
  <r>
    <x v="604"/>
    <x v="35"/>
    <x v="2"/>
    <x v="1"/>
    <x v="570"/>
    <x v="1"/>
    <x v="1"/>
    <x v="391"/>
    <x v="84"/>
    <x v="209"/>
    <x v="17"/>
    <x v="74"/>
    <x v="39"/>
    <n v="2"/>
    <n v="14"/>
    <n v="4"/>
    <x v="7"/>
    <x v="1"/>
    <x v="6"/>
    <x v="0"/>
    <x v="0"/>
    <x v="0"/>
    <x v="0"/>
    <x v="0"/>
    <x v="0"/>
    <x v="0"/>
    <n v="3"/>
    <n v="11"/>
    <x v="1"/>
  </r>
  <r>
    <x v="605"/>
    <x v="22"/>
    <x v="2"/>
    <x v="0"/>
    <x v="571"/>
    <x v="1"/>
    <x v="0"/>
    <x v="345"/>
    <x v="64"/>
    <x v="348"/>
    <x v="7"/>
    <x v="180"/>
    <x v="1"/>
    <n v="3"/>
    <n v="64"/>
    <n v="4"/>
    <x v="3"/>
    <x v="1"/>
    <x v="1"/>
    <x v="10"/>
    <x v="0"/>
    <x v="0"/>
    <x v="0"/>
    <x v="0"/>
    <x v="0"/>
    <x v="0"/>
    <n v="3"/>
    <n v="11"/>
    <x v="0"/>
  </r>
  <r>
    <x v="606"/>
    <x v="26"/>
    <x v="0"/>
    <x v="4"/>
    <x v="37"/>
    <x v="0"/>
    <x v="1"/>
    <x v="33"/>
    <x v="32"/>
    <x v="33"/>
    <x v="8"/>
    <x v="1"/>
    <x v="1"/>
    <n v="0"/>
    <n v="4"/>
    <n v="2"/>
    <x v="1"/>
    <x v="1"/>
    <x v="6"/>
    <x v="1"/>
    <x v="0"/>
    <x v="0"/>
    <x v="0"/>
    <x v="0"/>
    <x v="0"/>
    <x v="0"/>
    <n v="3"/>
    <n v="11"/>
    <x v="1"/>
  </r>
  <r>
    <x v="607"/>
    <x v="46"/>
    <x v="0"/>
    <x v="3"/>
    <x v="572"/>
    <x v="2"/>
    <x v="1"/>
    <x v="293"/>
    <x v="75"/>
    <x v="9"/>
    <x v="1"/>
    <x v="62"/>
    <x v="7"/>
    <n v="5"/>
    <n v="1"/>
    <n v="1"/>
    <x v="1"/>
    <x v="3"/>
    <x v="6"/>
    <x v="0"/>
    <x v="0"/>
    <x v="0"/>
    <x v="0"/>
    <x v="0"/>
    <x v="0"/>
    <x v="0"/>
    <n v="3"/>
    <n v="11"/>
    <x v="1"/>
  </r>
  <r>
    <x v="608"/>
    <x v="28"/>
    <x v="3"/>
    <x v="2"/>
    <x v="573"/>
    <x v="0"/>
    <x v="1"/>
    <x v="387"/>
    <x v="13"/>
    <x v="26"/>
    <x v="3"/>
    <x v="29"/>
    <x v="18"/>
    <n v="2"/>
    <n v="11"/>
    <n v="2"/>
    <x v="1"/>
    <x v="3"/>
    <x v="6"/>
    <x v="0"/>
    <x v="0"/>
    <x v="0"/>
    <x v="0"/>
    <x v="0"/>
    <x v="0"/>
    <x v="0"/>
    <n v="3"/>
    <n v="11"/>
    <x v="1"/>
  </r>
  <r>
    <x v="609"/>
    <x v="2"/>
    <x v="0"/>
    <x v="2"/>
    <x v="574"/>
    <x v="0"/>
    <x v="0"/>
    <x v="392"/>
    <x v="60"/>
    <x v="154"/>
    <x v="8"/>
    <x v="280"/>
    <x v="70"/>
    <n v="22"/>
    <n v="22"/>
    <n v="1"/>
    <x v="4"/>
    <x v="5"/>
    <x v="4"/>
    <x v="8"/>
    <x v="0"/>
    <x v="0"/>
    <x v="0"/>
    <x v="1"/>
    <x v="0"/>
    <x v="0"/>
    <n v="3"/>
    <n v="11"/>
    <x v="1"/>
  </r>
  <r>
    <x v="610"/>
    <x v="21"/>
    <x v="2"/>
    <x v="0"/>
    <x v="575"/>
    <x v="0"/>
    <x v="0"/>
    <x v="393"/>
    <x v="68"/>
    <x v="349"/>
    <x v="98"/>
    <x v="281"/>
    <x v="19"/>
    <n v="18"/>
    <n v="40"/>
    <n v="2"/>
    <x v="7"/>
    <x v="1"/>
    <x v="3"/>
    <x v="3"/>
    <x v="0"/>
    <x v="0"/>
    <x v="0"/>
    <x v="0"/>
    <x v="0"/>
    <x v="0"/>
    <n v="3"/>
    <n v="11"/>
    <x v="1"/>
  </r>
  <r>
    <x v="611"/>
    <x v="56"/>
    <x v="2"/>
    <x v="4"/>
    <x v="576"/>
    <x v="0"/>
    <x v="0"/>
    <x v="394"/>
    <x v="48"/>
    <x v="98"/>
    <x v="97"/>
    <x v="11"/>
    <x v="32"/>
    <n v="0"/>
    <n v="10"/>
    <n v="1"/>
    <x v="7"/>
    <x v="1"/>
    <x v="4"/>
    <x v="8"/>
    <x v="0"/>
    <x v="0"/>
    <x v="0"/>
    <x v="0"/>
    <x v="0"/>
    <x v="0"/>
    <n v="3"/>
    <n v="11"/>
    <x v="1"/>
  </r>
  <r>
    <x v="612"/>
    <x v="26"/>
    <x v="3"/>
    <x v="2"/>
    <x v="577"/>
    <x v="1"/>
    <x v="0"/>
    <x v="395"/>
    <x v="18"/>
    <x v="63"/>
    <x v="21"/>
    <x v="54"/>
    <x v="39"/>
    <n v="7"/>
    <n v="15"/>
    <n v="1"/>
    <x v="1"/>
    <x v="3"/>
    <x v="6"/>
    <x v="4"/>
    <x v="0"/>
    <x v="0"/>
    <x v="0"/>
    <x v="0"/>
    <x v="0"/>
    <x v="0"/>
    <n v="3"/>
    <n v="11"/>
    <x v="1"/>
  </r>
  <r>
    <x v="613"/>
    <x v="5"/>
    <x v="0"/>
    <x v="2"/>
    <x v="292"/>
    <x v="2"/>
    <x v="1"/>
    <x v="194"/>
    <x v="80"/>
    <x v="60"/>
    <x v="8"/>
    <x v="48"/>
    <x v="1"/>
    <n v="0"/>
    <n v="2"/>
    <n v="2"/>
    <x v="2"/>
    <x v="3"/>
    <x v="6"/>
    <x v="0"/>
    <x v="0"/>
    <x v="0"/>
    <x v="0"/>
    <x v="0"/>
    <x v="0"/>
    <x v="0"/>
    <n v="3"/>
    <n v="11"/>
    <x v="1"/>
  </r>
  <r>
    <x v="614"/>
    <x v="21"/>
    <x v="1"/>
    <x v="0"/>
    <x v="578"/>
    <x v="0"/>
    <x v="0"/>
    <x v="40"/>
    <x v="76"/>
    <x v="350"/>
    <x v="87"/>
    <x v="282"/>
    <x v="123"/>
    <n v="49"/>
    <n v="41"/>
    <n v="3"/>
    <x v="4"/>
    <x v="4"/>
    <x v="11"/>
    <x v="1"/>
    <x v="0"/>
    <x v="0"/>
    <x v="0"/>
    <x v="0"/>
    <x v="0"/>
    <x v="0"/>
    <n v="3"/>
    <n v="11"/>
    <x v="0"/>
  </r>
  <r>
    <x v="615"/>
    <x v="8"/>
    <x v="0"/>
    <x v="2"/>
    <x v="579"/>
    <x v="1"/>
    <x v="1"/>
    <x v="396"/>
    <x v="34"/>
    <x v="351"/>
    <x v="98"/>
    <x v="157"/>
    <x v="37"/>
    <n v="17"/>
    <n v="24"/>
    <n v="5"/>
    <x v="4"/>
    <x v="2"/>
    <x v="8"/>
    <x v="0"/>
    <x v="0"/>
    <x v="0"/>
    <x v="0"/>
    <x v="0"/>
    <x v="0"/>
    <x v="0"/>
    <n v="3"/>
    <n v="11"/>
    <x v="1"/>
  </r>
  <r>
    <x v="616"/>
    <x v="2"/>
    <x v="2"/>
    <x v="0"/>
    <x v="580"/>
    <x v="2"/>
    <x v="1"/>
    <x v="397"/>
    <x v="3"/>
    <x v="78"/>
    <x v="8"/>
    <x v="29"/>
    <x v="5"/>
    <n v="0"/>
    <n v="3"/>
    <n v="2"/>
    <x v="1"/>
    <x v="3"/>
    <x v="6"/>
    <x v="4"/>
    <x v="0"/>
    <x v="0"/>
    <x v="0"/>
    <x v="0"/>
    <x v="0"/>
    <x v="0"/>
    <n v="3"/>
    <n v="11"/>
    <x v="1"/>
  </r>
  <r>
    <x v="617"/>
    <x v="11"/>
    <x v="1"/>
    <x v="1"/>
    <x v="581"/>
    <x v="1"/>
    <x v="1"/>
    <x v="240"/>
    <x v="27"/>
    <x v="129"/>
    <x v="1"/>
    <x v="68"/>
    <x v="1"/>
    <n v="1"/>
    <n v="2"/>
    <n v="0"/>
    <x v="9"/>
    <x v="3"/>
    <x v="13"/>
    <x v="9"/>
    <x v="0"/>
    <x v="0"/>
    <x v="0"/>
    <x v="0"/>
    <x v="0"/>
    <x v="0"/>
    <n v="3"/>
    <n v="11"/>
    <x v="1"/>
  </r>
  <r>
    <x v="618"/>
    <x v="33"/>
    <x v="0"/>
    <x v="4"/>
    <x v="582"/>
    <x v="1"/>
    <x v="1"/>
    <x v="21"/>
    <x v="27"/>
    <x v="9"/>
    <x v="26"/>
    <x v="27"/>
    <x v="11"/>
    <n v="5"/>
    <n v="10"/>
    <n v="1"/>
    <x v="1"/>
    <x v="3"/>
    <x v="6"/>
    <x v="2"/>
    <x v="0"/>
    <x v="0"/>
    <x v="0"/>
    <x v="0"/>
    <x v="0"/>
    <x v="0"/>
    <n v="3"/>
    <n v="11"/>
    <x v="1"/>
  </r>
  <r>
    <x v="619"/>
    <x v="40"/>
    <x v="2"/>
    <x v="2"/>
    <x v="583"/>
    <x v="0"/>
    <x v="1"/>
    <x v="197"/>
    <x v="94"/>
    <x v="314"/>
    <x v="21"/>
    <x v="204"/>
    <x v="65"/>
    <n v="11"/>
    <n v="26"/>
    <n v="5"/>
    <x v="1"/>
    <x v="2"/>
    <x v="10"/>
    <x v="7"/>
    <x v="0"/>
    <x v="0"/>
    <x v="0"/>
    <x v="0"/>
    <x v="0"/>
    <x v="0"/>
    <n v="3"/>
    <n v="11"/>
    <x v="1"/>
  </r>
  <r>
    <x v="620"/>
    <x v="45"/>
    <x v="1"/>
    <x v="2"/>
    <x v="584"/>
    <x v="0"/>
    <x v="1"/>
    <x v="104"/>
    <x v="13"/>
    <x v="101"/>
    <x v="8"/>
    <x v="21"/>
    <x v="3"/>
    <n v="0"/>
    <n v="15"/>
    <n v="3"/>
    <x v="4"/>
    <x v="1"/>
    <x v="4"/>
    <x v="3"/>
    <x v="0"/>
    <x v="0"/>
    <x v="0"/>
    <x v="0"/>
    <x v="0"/>
    <x v="0"/>
    <n v="3"/>
    <n v="11"/>
    <x v="1"/>
  </r>
  <r>
    <x v="621"/>
    <x v="6"/>
    <x v="0"/>
    <x v="0"/>
    <x v="585"/>
    <x v="0"/>
    <x v="0"/>
    <x v="398"/>
    <x v="38"/>
    <x v="69"/>
    <x v="21"/>
    <x v="100"/>
    <x v="9"/>
    <n v="15"/>
    <n v="32"/>
    <n v="1"/>
    <x v="2"/>
    <x v="1"/>
    <x v="1"/>
    <x v="0"/>
    <x v="0"/>
    <x v="0"/>
    <x v="0"/>
    <x v="0"/>
    <x v="0"/>
    <x v="0"/>
    <n v="3"/>
    <n v="11"/>
    <x v="1"/>
  </r>
  <r>
    <x v="622"/>
    <x v="17"/>
    <x v="0"/>
    <x v="4"/>
    <x v="586"/>
    <x v="0"/>
    <x v="0"/>
    <x v="399"/>
    <x v="87"/>
    <x v="192"/>
    <x v="33"/>
    <x v="283"/>
    <x v="35"/>
    <n v="17"/>
    <n v="35"/>
    <n v="1"/>
    <x v="6"/>
    <x v="4"/>
    <x v="3"/>
    <x v="9"/>
    <x v="0"/>
    <x v="1"/>
    <x v="1"/>
    <x v="0"/>
    <x v="0"/>
    <x v="0"/>
    <n v="3"/>
    <n v="11"/>
    <x v="1"/>
  </r>
  <r>
    <x v="623"/>
    <x v="33"/>
    <x v="4"/>
    <x v="0"/>
    <x v="587"/>
    <x v="1"/>
    <x v="0"/>
    <x v="400"/>
    <x v="89"/>
    <x v="55"/>
    <x v="26"/>
    <x v="9"/>
    <x v="5"/>
    <n v="4"/>
    <n v="2"/>
    <n v="1"/>
    <x v="1"/>
    <x v="3"/>
    <x v="6"/>
    <x v="0"/>
    <x v="0"/>
    <x v="0"/>
    <x v="0"/>
    <x v="0"/>
    <x v="0"/>
    <x v="0"/>
    <n v="3"/>
    <n v="11"/>
    <x v="1"/>
  </r>
  <r>
    <x v="624"/>
    <x v="34"/>
    <x v="4"/>
    <x v="2"/>
    <x v="588"/>
    <x v="0"/>
    <x v="0"/>
    <x v="240"/>
    <x v="42"/>
    <x v="352"/>
    <x v="14"/>
    <x v="284"/>
    <x v="81"/>
    <n v="35"/>
    <n v="107"/>
    <n v="1"/>
    <x v="4"/>
    <x v="10"/>
    <x v="3"/>
    <x v="8"/>
    <x v="0"/>
    <x v="0"/>
    <x v="0"/>
    <x v="1"/>
    <x v="0"/>
    <x v="0"/>
    <n v="3"/>
    <n v="11"/>
    <x v="1"/>
  </r>
  <r>
    <x v="625"/>
    <x v="11"/>
    <x v="0"/>
    <x v="2"/>
    <x v="589"/>
    <x v="1"/>
    <x v="0"/>
    <x v="401"/>
    <x v="88"/>
    <x v="55"/>
    <x v="12"/>
    <x v="39"/>
    <x v="1"/>
    <n v="1"/>
    <n v="6"/>
    <n v="2"/>
    <x v="2"/>
    <x v="3"/>
    <x v="6"/>
    <x v="3"/>
    <x v="0"/>
    <x v="0"/>
    <x v="0"/>
    <x v="0"/>
    <x v="0"/>
    <x v="0"/>
    <n v="3"/>
    <n v="11"/>
    <x v="1"/>
  </r>
  <r>
    <x v="626"/>
    <x v="28"/>
    <x v="0"/>
    <x v="0"/>
    <x v="590"/>
    <x v="0"/>
    <x v="1"/>
    <x v="240"/>
    <x v="26"/>
    <x v="351"/>
    <x v="107"/>
    <x v="285"/>
    <x v="124"/>
    <n v="31"/>
    <n v="190"/>
    <n v="1"/>
    <x v="0"/>
    <x v="5"/>
    <x v="4"/>
    <x v="8"/>
    <x v="0"/>
    <x v="0"/>
    <x v="0"/>
    <x v="0"/>
    <x v="0"/>
    <x v="0"/>
    <n v="3"/>
    <n v="11"/>
    <x v="1"/>
  </r>
  <r>
    <x v="627"/>
    <x v="40"/>
    <x v="0"/>
    <x v="1"/>
    <x v="591"/>
    <x v="0"/>
    <x v="1"/>
    <x v="402"/>
    <x v="80"/>
    <x v="124"/>
    <x v="16"/>
    <x v="286"/>
    <x v="101"/>
    <n v="125"/>
    <n v="17"/>
    <n v="7"/>
    <x v="8"/>
    <x v="12"/>
    <x v="8"/>
    <x v="0"/>
    <x v="0"/>
    <x v="0"/>
    <x v="0"/>
    <x v="0"/>
    <x v="0"/>
    <x v="0"/>
    <n v="3"/>
    <n v="11"/>
    <x v="0"/>
  </r>
  <r>
    <x v="628"/>
    <x v="32"/>
    <x v="1"/>
    <x v="3"/>
    <x v="592"/>
    <x v="1"/>
    <x v="1"/>
    <x v="403"/>
    <x v="3"/>
    <x v="238"/>
    <x v="25"/>
    <x v="97"/>
    <x v="85"/>
    <n v="1"/>
    <n v="8"/>
    <n v="3"/>
    <x v="7"/>
    <x v="3"/>
    <x v="6"/>
    <x v="5"/>
    <x v="0"/>
    <x v="0"/>
    <x v="0"/>
    <x v="0"/>
    <x v="0"/>
    <x v="0"/>
    <n v="3"/>
    <n v="11"/>
    <x v="1"/>
  </r>
  <r>
    <x v="629"/>
    <x v="32"/>
    <x v="0"/>
    <x v="0"/>
    <x v="593"/>
    <x v="1"/>
    <x v="0"/>
    <x v="404"/>
    <x v="31"/>
    <x v="82"/>
    <x v="9"/>
    <x v="287"/>
    <x v="3"/>
    <n v="3"/>
    <n v="3"/>
    <n v="3"/>
    <x v="6"/>
    <x v="1"/>
    <x v="0"/>
    <x v="5"/>
    <x v="0"/>
    <x v="0"/>
    <x v="0"/>
    <x v="0"/>
    <x v="0"/>
    <x v="0"/>
    <n v="3"/>
    <n v="11"/>
    <x v="1"/>
  </r>
  <r>
    <x v="630"/>
    <x v="25"/>
    <x v="1"/>
    <x v="2"/>
    <x v="594"/>
    <x v="1"/>
    <x v="0"/>
    <x v="405"/>
    <x v="62"/>
    <x v="353"/>
    <x v="39"/>
    <x v="288"/>
    <x v="17"/>
    <n v="30"/>
    <n v="30"/>
    <n v="2"/>
    <x v="5"/>
    <x v="4"/>
    <x v="11"/>
    <x v="4"/>
    <x v="0"/>
    <x v="0"/>
    <x v="0"/>
    <x v="0"/>
    <x v="0"/>
    <x v="0"/>
    <n v="3"/>
    <n v="11"/>
    <x v="1"/>
  </r>
  <r>
    <x v="631"/>
    <x v="38"/>
    <x v="1"/>
    <x v="1"/>
    <x v="595"/>
    <x v="0"/>
    <x v="0"/>
    <x v="406"/>
    <x v="66"/>
    <x v="354"/>
    <x v="108"/>
    <x v="142"/>
    <x v="60"/>
    <n v="18"/>
    <n v="54"/>
    <n v="1"/>
    <x v="7"/>
    <x v="5"/>
    <x v="3"/>
    <x v="9"/>
    <x v="0"/>
    <x v="0"/>
    <x v="0"/>
    <x v="0"/>
    <x v="0"/>
    <x v="0"/>
    <n v="3"/>
    <n v="11"/>
    <x v="1"/>
  </r>
  <r>
    <x v="632"/>
    <x v="25"/>
    <x v="4"/>
    <x v="2"/>
    <x v="530"/>
    <x v="0"/>
    <x v="1"/>
    <x v="228"/>
    <x v="71"/>
    <x v="333"/>
    <x v="80"/>
    <x v="271"/>
    <x v="119"/>
    <n v="121"/>
    <n v="83"/>
    <n v="5"/>
    <x v="4"/>
    <x v="4"/>
    <x v="9"/>
    <x v="2"/>
    <x v="0"/>
    <x v="0"/>
    <x v="0"/>
    <x v="0"/>
    <x v="0"/>
    <x v="0"/>
    <n v="3"/>
    <n v="11"/>
    <x v="1"/>
  </r>
  <r>
    <x v="633"/>
    <x v="40"/>
    <x v="4"/>
    <x v="0"/>
    <x v="596"/>
    <x v="0"/>
    <x v="0"/>
    <x v="363"/>
    <x v="67"/>
    <x v="55"/>
    <x v="68"/>
    <x v="39"/>
    <x v="59"/>
    <n v="1"/>
    <n v="30"/>
    <n v="1"/>
    <x v="2"/>
    <x v="1"/>
    <x v="6"/>
    <x v="0"/>
    <x v="1"/>
    <x v="0"/>
    <x v="0"/>
    <x v="0"/>
    <x v="0"/>
    <x v="0"/>
    <n v="3"/>
    <n v="11"/>
    <x v="0"/>
  </r>
  <r>
    <x v="634"/>
    <x v="26"/>
    <x v="0"/>
    <x v="0"/>
    <x v="597"/>
    <x v="0"/>
    <x v="0"/>
    <x v="289"/>
    <x v="45"/>
    <x v="355"/>
    <x v="14"/>
    <x v="289"/>
    <x v="72"/>
    <n v="198"/>
    <n v="79"/>
    <n v="1"/>
    <x v="4"/>
    <x v="11"/>
    <x v="4"/>
    <x v="8"/>
    <x v="0"/>
    <x v="0"/>
    <x v="0"/>
    <x v="0"/>
    <x v="0"/>
    <x v="0"/>
    <n v="3"/>
    <n v="11"/>
    <x v="0"/>
  </r>
  <r>
    <x v="635"/>
    <x v="43"/>
    <x v="0"/>
    <x v="3"/>
    <x v="598"/>
    <x v="2"/>
    <x v="1"/>
    <x v="399"/>
    <x v="33"/>
    <x v="7"/>
    <x v="8"/>
    <x v="54"/>
    <x v="5"/>
    <n v="0"/>
    <n v="1"/>
    <n v="1"/>
    <x v="1"/>
    <x v="3"/>
    <x v="1"/>
    <x v="0"/>
    <x v="0"/>
    <x v="0"/>
    <x v="0"/>
    <x v="0"/>
    <x v="0"/>
    <x v="0"/>
    <n v="3"/>
    <n v="11"/>
    <x v="1"/>
  </r>
  <r>
    <x v="636"/>
    <x v="13"/>
    <x v="0"/>
    <x v="0"/>
    <x v="599"/>
    <x v="0"/>
    <x v="0"/>
    <x v="207"/>
    <x v="36"/>
    <x v="356"/>
    <x v="60"/>
    <x v="290"/>
    <x v="57"/>
    <n v="54"/>
    <n v="163"/>
    <n v="1"/>
    <x v="12"/>
    <x v="12"/>
    <x v="12"/>
    <x v="1"/>
    <x v="0"/>
    <x v="0"/>
    <x v="0"/>
    <x v="0"/>
    <x v="0"/>
    <x v="0"/>
    <n v="3"/>
    <n v="11"/>
    <x v="1"/>
  </r>
  <r>
    <x v="637"/>
    <x v="43"/>
    <x v="0"/>
    <x v="2"/>
    <x v="600"/>
    <x v="0"/>
    <x v="1"/>
    <x v="224"/>
    <x v="94"/>
    <x v="357"/>
    <x v="109"/>
    <x v="112"/>
    <x v="64"/>
    <n v="44"/>
    <n v="48"/>
    <n v="1"/>
    <x v="6"/>
    <x v="2"/>
    <x v="4"/>
    <x v="2"/>
    <x v="0"/>
    <x v="0"/>
    <x v="0"/>
    <x v="0"/>
    <x v="0"/>
    <x v="0"/>
    <n v="3"/>
    <n v="11"/>
    <x v="1"/>
  </r>
  <r>
    <x v="638"/>
    <x v="9"/>
    <x v="2"/>
    <x v="3"/>
    <x v="601"/>
    <x v="0"/>
    <x v="1"/>
    <x v="273"/>
    <x v="12"/>
    <x v="358"/>
    <x v="110"/>
    <x v="291"/>
    <x v="120"/>
    <n v="41"/>
    <n v="69"/>
    <n v="5"/>
    <x v="0"/>
    <x v="5"/>
    <x v="10"/>
    <x v="0"/>
    <x v="0"/>
    <x v="0"/>
    <x v="0"/>
    <x v="0"/>
    <x v="0"/>
    <x v="0"/>
    <n v="3"/>
    <n v="11"/>
    <x v="0"/>
  </r>
  <r>
    <x v="639"/>
    <x v="6"/>
    <x v="0"/>
    <x v="2"/>
    <x v="602"/>
    <x v="0"/>
    <x v="1"/>
    <x v="373"/>
    <x v="0"/>
    <x v="359"/>
    <x v="59"/>
    <x v="292"/>
    <x v="125"/>
    <n v="43"/>
    <n v="73"/>
    <n v="2"/>
    <x v="4"/>
    <x v="2"/>
    <x v="7"/>
    <x v="7"/>
    <x v="1"/>
    <x v="0"/>
    <x v="0"/>
    <x v="0"/>
    <x v="0"/>
    <x v="0"/>
    <n v="3"/>
    <n v="11"/>
    <x v="1"/>
  </r>
  <r>
    <x v="640"/>
    <x v="40"/>
    <x v="0"/>
    <x v="1"/>
    <x v="363"/>
    <x v="0"/>
    <x v="1"/>
    <x v="172"/>
    <x v="83"/>
    <x v="248"/>
    <x v="27"/>
    <x v="208"/>
    <x v="21"/>
    <n v="50"/>
    <n v="159"/>
    <n v="4"/>
    <x v="6"/>
    <x v="9"/>
    <x v="11"/>
    <x v="7"/>
    <x v="0"/>
    <x v="0"/>
    <x v="0"/>
    <x v="0"/>
    <x v="0"/>
    <x v="0"/>
    <n v="3"/>
    <n v="11"/>
    <x v="1"/>
  </r>
  <r>
    <x v="641"/>
    <x v="37"/>
    <x v="1"/>
    <x v="1"/>
    <x v="603"/>
    <x v="0"/>
    <x v="0"/>
    <x v="158"/>
    <x v="43"/>
    <x v="360"/>
    <x v="63"/>
    <x v="293"/>
    <x v="37"/>
    <n v="0"/>
    <n v="26"/>
    <n v="1"/>
    <x v="3"/>
    <x v="8"/>
    <x v="3"/>
    <x v="7"/>
    <x v="0"/>
    <x v="0"/>
    <x v="0"/>
    <x v="0"/>
    <x v="0"/>
    <x v="0"/>
    <n v="3"/>
    <n v="11"/>
    <x v="1"/>
  </r>
  <r>
    <x v="642"/>
    <x v="12"/>
    <x v="1"/>
    <x v="3"/>
    <x v="604"/>
    <x v="0"/>
    <x v="1"/>
    <x v="284"/>
    <x v="30"/>
    <x v="361"/>
    <x v="111"/>
    <x v="20"/>
    <x v="32"/>
    <n v="12"/>
    <n v="25"/>
    <n v="4"/>
    <x v="12"/>
    <x v="5"/>
    <x v="3"/>
    <x v="3"/>
    <x v="0"/>
    <x v="0"/>
    <x v="0"/>
    <x v="0"/>
    <x v="0"/>
    <x v="0"/>
    <n v="3"/>
    <n v="11"/>
    <x v="1"/>
  </r>
  <r>
    <x v="643"/>
    <x v="31"/>
    <x v="0"/>
    <x v="0"/>
    <x v="605"/>
    <x v="0"/>
    <x v="1"/>
    <x v="407"/>
    <x v="15"/>
    <x v="362"/>
    <x v="17"/>
    <x v="21"/>
    <x v="39"/>
    <n v="3"/>
    <n v="144"/>
    <n v="2"/>
    <x v="3"/>
    <x v="5"/>
    <x v="0"/>
    <x v="1"/>
    <x v="1"/>
    <x v="0"/>
    <x v="0"/>
    <x v="0"/>
    <x v="0"/>
    <x v="0"/>
    <n v="3"/>
    <n v="11"/>
    <x v="1"/>
  </r>
  <r>
    <x v="644"/>
    <x v="51"/>
    <x v="2"/>
    <x v="1"/>
    <x v="606"/>
    <x v="0"/>
    <x v="0"/>
    <x v="112"/>
    <x v="76"/>
    <x v="260"/>
    <x v="41"/>
    <x v="294"/>
    <x v="5"/>
    <n v="42"/>
    <n v="147"/>
    <n v="1"/>
    <x v="6"/>
    <x v="2"/>
    <x v="3"/>
    <x v="7"/>
    <x v="0"/>
    <x v="1"/>
    <x v="1"/>
    <x v="0"/>
    <x v="0"/>
    <x v="0"/>
    <n v="3"/>
    <n v="11"/>
    <x v="0"/>
  </r>
  <r>
    <x v="645"/>
    <x v="6"/>
    <x v="1"/>
    <x v="2"/>
    <x v="607"/>
    <x v="1"/>
    <x v="1"/>
    <x v="408"/>
    <x v="26"/>
    <x v="68"/>
    <x v="12"/>
    <x v="166"/>
    <x v="64"/>
    <n v="11"/>
    <n v="11"/>
    <n v="7"/>
    <x v="7"/>
    <x v="1"/>
    <x v="3"/>
    <x v="3"/>
    <x v="0"/>
    <x v="0"/>
    <x v="0"/>
    <x v="0"/>
    <x v="0"/>
    <x v="0"/>
    <n v="3"/>
    <n v="11"/>
    <x v="1"/>
  </r>
  <r>
    <x v="646"/>
    <x v="25"/>
    <x v="0"/>
    <x v="1"/>
    <x v="608"/>
    <x v="0"/>
    <x v="0"/>
    <x v="173"/>
    <x v="78"/>
    <x v="363"/>
    <x v="112"/>
    <x v="295"/>
    <x v="126"/>
    <n v="21"/>
    <n v="207"/>
    <n v="0"/>
    <x v="12"/>
    <x v="10"/>
    <x v="11"/>
    <x v="8"/>
    <x v="0"/>
    <x v="0"/>
    <x v="1"/>
    <x v="1"/>
    <x v="0"/>
    <x v="0"/>
    <n v="3"/>
    <n v="11"/>
    <x v="0"/>
  </r>
  <r>
    <x v="647"/>
    <x v="25"/>
    <x v="2"/>
    <x v="3"/>
    <x v="609"/>
    <x v="1"/>
    <x v="0"/>
    <x v="409"/>
    <x v="52"/>
    <x v="127"/>
    <x v="26"/>
    <x v="17"/>
    <x v="64"/>
    <n v="4"/>
    <n v="19"/>
    <n v="1"/>
    <x v="7"/>
    <x v="1"/>
    <x v="3"/>
    <x v="2"/>
    <x v="0"/>
    <x v="0"/>
    <x v="0"/>
    <x v="0"/>
    <x v="0"/>
    <x v="0"/>
    <n v="3"/>
    <n v="11"/>
    <x v="1"/>
  </r>
  <r>
    <x v="648"/>
    <x v="32"/>
    <x v="2"/>
    <x v="2"/>
    <x v="610"/>
    <x v="0"/>
    <x v="1"/>
    <x v="146"/>
    <x v="19"/>
    <x v="64"/>
    <x v="8"/>
    <x v="296"/>
    <x v="22"/>
    <n v="50"/>
    <n v="50"/>
    <n v="3"/>
    <x v="5"/>
    <x v="6"/>
    <x v="9"/>
    <x v="2"/>
    <x v="0"/>
    <x v="0"/>
    <x v="0"/>
    <x v="0"/>
    <x v="0"/>
    <x v="0"/>
    <n v="3"/>
    <n v="11"/>
    <x v="1"/>
  </r>
  <r>
    <x v="649"/>
    <x v="38"/>
    <x v="0"/>
    <x v="1"/>
    <x v="611"/>
    <x v="0"/>
    <x v="1"/>
    <x v="201"/>
    <x v="80"/>
    <x v="364"/>
    <x v="3"/>
    <x v="159"/>
    <x v="127"/>
    <n v="31"/>
    <n v="146"/>
    <n v="2"/>
    <x v="5"/>
    <x v="1"/>
    <x v="4"/>
    <x v="1"/>
    <x v="0"/>
    <x v="0"/>
    <x v="0"/>
    <x v="0"/>
    <x v="0"/>
    <x v="0"/>
    <n v="3"/>
    <n v="11"/>
    <x v="1"/>
  </r>
  <r>
    <x v="650"/>
    <x v="40"/>
    <x v="2"/>
    <x v="0"/>
    <x v="612"/>
    <x v="0"/>
    <x v="0"/>
    <x v="410"/>
    <x v="13"/>
    <x v="317"/>
    <x v="28"/>
    <x v="297"/>
    <x v="128"/>
    <n v="115"/>
    <n v="38"/>
    <n v="0"/>
    <x v="6"/>
    <x v="6"/>
    <x v="10"/>
    <x v="9"/>
    <x v="0"/>
    <x v="1"/>
    <x v="0"/>
    <x v="0"/>
    <x v="0"/>
    <x v="0"/>
    <n v="3"/>
    <n v="11"/>
    <x v="1"/>
  </r>
  <r>
    <x v="651"/>
    <x v="7"/>
    <x v="0"/>
    <x v="1"/>
    <x v="613"/>
    <x v="1"/>
    <x v="0"/>
    <x v="69"/>
    <x v="1"/>
    <x v="178"/>
    <x v="8"/>
    <x v="12"/>
    <x v="11"/>
    <n v="3"/>
    <n v="6"/>
    <n v="2"/>
    <x v="1"/>
    <x v="3"/>
    <x v="6"/>
    <x v="5"/>
    <x v="0"/>
    <x v="0"/>
    <x v="0"/>
    <x v="0"/>
    <x v="0"/>
    <x v="0"/>
    <n v="3"/>
    <n v="11"/>
    <x v="1"/>
  </r>
  <r>
    <x v="652"/>
    <x v="8"/>
    <x v="0"/>
    <x v="2"/>
    <x v="614"/>
    <x v="0"/>
    <x v="1"/>
    <x v="357"/>
    <x v="20"/>
    <x v="365"/>
    <x v="15"/>
    <x v="200"/>
    <x v="51"/>
    <n v="80"/>
    <n v="11"/>
    <n v="5"/>
    <x v="12"/>
    <x v="6"/>
    <x v="9"/>
    <x v="3"/>
    <x v="0"/>
    <x v="0"/>
    <x v="0"/>
    <x v="0"/>
    <x v="0"/>
    <x v="0"/>
    <n v="3"/>
    <n v="11"/>
    <x v="1"/>
  </r>
  <r>
    <x v="653"/>
    <x v="9"/>
    <x v="1"/>
    <x v="1"/>
    <x v="615"/>
    <x v="0"/>
    <x v="1"/>
    <x v="235"/>
    <x v="98"/>
    <x v="160"/>
    <x v="12"/>
    <x v="22"/>
    <x v="5"/>
    <n v="1"/>
    <n v="9"/>
    <n v="1"/>
    <x v="1"/>
    <x v="1"/>
    <x v="0"/>
    <x v="7"/>
    <x v="0"/>
    <x v="0"/>
    <x v="0"/>
    <x v="0"/>
    <x v="0"/>
    <x v="0"/>
    <n v="3"/>
    <n v="11"/>
    <x v="1"/>
  </r>
  <r>
    <x v="654"/>
    <x v="34"/>
    <x v="0"/>
    <x v="3"/>
    <x v="616"/>
    <x v="0"/>
    <x v="1"/>
    <x v="411"/>
    <x v="52"/>
    <x v="366"/>
    <x v="17"/>
    <x v="171"/>
    <x v="129"/>
    <n v="0"/>
    <n v="17"/>
    <n v="2"/>
    <x v="5"/>
    <x v="1"/>
    <x v="8"/>
    <x v="4"/>
    <x v="0"/>
    <x v="0"/>
    <x v="0"/>
    <x v="0"/>
    <x v="0"/>
    <x v="0"/>
    <n v="3"/>
    <n v="11"/>
    <x v="1"/>
  </r>
  <r>
    <x v="655"/>
    <x v="28"/>
    <x v="0"/>
    <x v="3"/>
    <x v="617"/>
    <x v="0"/>
    <x v="0"/>
    <x v="372"/>
    <x v="85"/>
    <x v="20"/>
    <x v="1"/>
    <x v="54"/>
    <x v="8"/>
    <n v="1"/>
    <n v="1"/>
    <n v="0"/>
    <x v="9"/>
    <x v="3"/>
    <x v="5"/>
    <x v="11"/>
    <x v="0"/>
    <x v="0"/>
    <x v="0"/>
    <x v="0"/>
    <x v="0"/>
    <x v="0"/>
    <n v="3"/>
    <n v="11"/>
    <x v="1"/>
  </r>
  <r>
    <x v="656"/>
    <x v="44"/>
    <x v="0"/>
    <x v="1"/>
    <x v="618"/>
    <x v="0"/>
    <x v="1"/>
    <x v="412"/>
    <x v="53"/>
    <x v="367"/>
    <x v="17"/>
    <x v="50"/>
    <x v="1"/>
    <n v="6"/>
    <n v="15"/>
    <n v="2"/>
    <x v="7"/>
    <x v="1"/>
    <x v="0"/>
    <x v="3"/>
    <x v="0"/>
    <x v="0"/>
    <x v="0"/>
    <x v="0"/>
    <x v="0"/>
    <x v="0"/>
    <n v="3"/>
    <n v="11"/>
    <x v="1"/>
  </r>
  <r>
    <x v="657"/>
    <x v="38"/>
    <x v="4"/>
    <x v="1"/>
    <x v="236"/>
    <x v="0"/>
    <x v="0"/>
    <x v="203"/>
    <x v="38"/>
    <x v="180"/>
    <x v="76"/>
    <x v="155"/>
    <x v="16"/>
    <n v="20"/>
    <n v="25"/>
    <n v="2"/>
    <x v="7"/>
    <x v="1"/>
    <x v="8"/>
    <x v="3"/>
    <x v="0"/>
    <x v="0"/>
    <x v="0"/>
    <x v="0"/>
    <x v="0"/>
    <x v="0"/>
    <n v="3"/>
    <n v="11"/>
    <x v="1"/>
  </r>
  <r>
    <x v="658"/>
    <x v="51"/>
    <x v="1"/>
    <x v="1"/>
    <x v="619"/>
    <x v="0"/>
    <x v="1"/>
    <x v="176"/>
    <x v="78"/>
    <x v="154"/>
    <x v="113"/>
    <x v="237"/>
    <x v="5"/>
    <n v="82"/>
    <n v="71"/>
    <n v="1"/>
    <x v="12"/>
    <x v="4"/>
    <x v="11"/>
    <x v="2"/>
    <x v="0"/>
    <x v="0"/>
    <x v="0"/>
    <x v="0"/>
    <x v="0"/>
    <x v="0"/>
    <n v="3"/>
    <n v="11"/>
    <x v="1"/>
  </r>
  <r>
    <x v="659"/>
    <x v="35"/>
    <x v="1"/>
    <x v="0"/>
    <x v="620"/>
    <x v="1"/>
    <x v="2"/>
    <x v="413"/>
    <x v="17"/>
    <x v="368"/>
    <x v="1"/>
    <x v="71"/>
    <x v="11"/>
    <n v="1"/>
    <n v="76"/>
    <n v="4"/>
    <x v="7"/>
    <x v="2"/>
    <x v="6"/>
    <x v="3"/>
    <x v="1"/>
    <x v="0"/>
    <x v="0"/>
    <x v="0"/>
    <x v="0"/>
    <x v="0"/>
    <n v="3"/>
    <n v="11"/>
    <x v="1"/>
  </r>
  <r>
    <x v="660"/>
    <x v="24"/>
    <x v="0"/>
    <x v="1"/>
    <x v="621"/>
    <x v="0"/>
    <x v="1"/>
    <x v="96"/>
    <x v="72"/>
    <x v="212"/>
    <x v="8"/>
    <x v="61"/>
    <x v="34"/>
    <n v="11"/>
    <n v="5"/>
    <n v="4"/>
    <x v="5"/>
    <x v="2"/>
    <x v="10"/>
    <x v="3"/>
    <x v="0"/>
    <x v="0"/>
    <x v="0"/>
    <x v="0"/>
    <x v="0"/>
    <x v="0"/>
    <n v="3"/>
    <n v="11"/>
    <x v="1"/>
  </r>
  <r>
    <x v="661"/>
    <x v="7"/>
    <x v="0"/>
    <x v="2"/>
    <x v="358"/>
    <x v="1"/>
    <x v="0"/>
    <x v="105"/>
    <x v="68"/>
    <x v="13"/>
    <x v="26"/>
    <x v="29"/>
    <x v="5"/>
    <n v="2"/>
    <n v="6"/>
    <n v="1"/>
    <x v="9"/>
    <x v="3"/>
    <x v="6"/>
    <x v="0"/>
    <x v="0"/>
    <x v="0"/>
    <x v="0"/>
    <x v="0"/>
    <x v="0"/>
    <x v="0"/>
    <n v="3"/>
    <n v="11"/>
    <x v="1"/>
  </r>
  <r>
    <x v="662"/>
    <x v="28"/>
    <x v="0"/>
    <x v="4"/>
    <x v="622"/>
    <x v="0"/>
    <x v="1"/>
    <x v="414"/>
    <x v="53"/>
    <x v="76"/>
    <x v="90"/>
    <x v="298"/>
    <x v="81"/>
    <n v="98"/>
    <n v="151"/>
    <n v="1"/>
    <x v="4"/>
    <x v="5"/>
    <x v="11"/>
    <x v="2"/>
    <x v="0"/>
    <x v="0"/>
    <x v="0"/>
    <x v="0"/>
    <x v="0"/>
    <x v="0"/>
    <n v="3"/>
    <n v="11"/>
    <x v="1"/>
  </r>
  <r>
    <x v="663"/>
    <x v="16"/>
    <x v="3"/>
    <x v="2"/>
    <x v="623"/>
    <x v="0"/>
    <x v="0"/>
    <x v="54"/>
    <x v="40"/>
    <x v="63"/>
    <x v="12"/>
    <x v="9"/>
    <x v="127"/>
    <n v="7"/>
    <n v="11"/>
    <n v="1"/>
    <x v="2"/>
    <x v="3"/>
    <x v="6"/>
    <x v="4"/>
    <x v="0"/>
    <x v="0"/>
    <x v="0"/>
    <x v="0"/>
    <x v="0"/>
    <x v="0"/>
    <n v="3"/>
    <n v="11"/>
    <x v="1"/>
  </r>
  <r>
    <x v="664"/>
    <x v="46"/>
    <x v="2"/>
    <x v="1"/>
    <x v="624"/>
    <x v="0"/>
    <x v="0"/>
    <x v="415"/>
    <x v="34"/>
    <x v="18"/>
    <x v="1"/>
    <x v="9"/>
    <x v="11"/>
    <n v="2"/>
    <n v="2"/>
    <n v="1"/>
    <x v="1"/>
    <x v="3"/>
    <x v="6"/>
    <x v="3"/>
    <x v="0"/>
    <x v="0"/>
    <x v="0"/>
    <x v="0"/>
    <x v="0"/>
    <x v="0"/>
    <n v="3"/>
    <n v="11"/>
    <x v="1"/>
  </r>
  <r>
    <x v="665"/>
    <x v="12"/>
    <x v="0"/>
    <x v="2"/>
    <x v="625"/>
    <x v="0"/>
    <x v="0"/>
    <x v="275"/>
    <x v="84"/>
    <x v="10"/>
    <x v="1"/>
    <x v="75"/>
    <x v="50"/>
    <n v="4"/>
    <n v="19"/>
    <n v="1"/>
    <x v="1"/>
    <x v="1"/>
    <x v="1"/>
    <x v="4"/>
    <x v="0"/>
    <x v="0"/>
    <x v="0"/>
    <x v="0"/>
    <x v="0"/>
    <x v="0"/>
    <n v="3"/>
    <n v="11"/>
    <x v="1"/>
  </r>
  <r>
    <x v="666"/>
    <x v="8"/>
    <x v="1"/>
    <x v="1"/>
    <x v="626"/>
    <x v="0"/>
    <x v="1"/>
    <x v="416"/>
    <x v="50"/>
    <x v="7"/>
    <x v="8"/>
    <x v="24"/>
    <x v="5"/>
    <n v="0"/>
    <n v="3"/>
    <n v="1"/>
    <x v="1"/>
    <x v="3"/>
    <x v="1"/>
    <x v="0"/>
    <x v="0"/>
    <x v="0"/>
    <x v="0"/>
    <x v="0"/>
    <x v="0"/>
    <x v="0"/>
    <n v="3"/>
    <n v="11"/>
    <x v="1"/>
  </r>
  <r>
    <x v="667"/>
    <x v="14"/>
    <x v="3"/>
    <x v="0"/>
    <x v="627"/>
    <x v="1"/>
    <x v="0"/>
    <x v="417"/>
    <x v="5"/>
    <x v="20"/>
    <x v="7"/>
    <x v="9"/>
    <x v="65"/>
    <n v="3"/>
    <n v="15"/>
    <n v="2"/>
    <x v="2"/>
    <x v="3"/>
    <x v="6"/>
    <x v="3"/>
    <x v="0"/>
    <x v="0"/>
    <x v="0"/>
    <x v="0"/>
    <x v="0"/>
    <x v="0"/>
    <n v="3"/>
    <n v="11"/>
    <x v="1"/>
  </r>
  <r>
    <x v="668"/>
    <x v="30"/>
    <x v="1"/>
    <x v="2"/>
    <x v="628"/>
    <x v="1"/>
    <x v="0"/>
    <x v="252"/>
    <x v="62"/>
    <x v="197"/>
    <x v="8"/>
    <x v="1"/>
    <x v="5"/>
    <n v="0"/>
    <n v="2"/>
    <n v="1"/>
    <x v="1"/>
    <x v="3"/>
    <x v="6"/>
    <x v="4"/>
    <x v="0"/>
    <x v="0"/>
    <x v="0"/>
    <x v="0"/>
    <x v="0"/>
    <x v="0"/>
    <n v="3"/>
    <n v="11"/>
    <x v="1"/>
  </r>
  <r>
    <x v="669"/>
    <x v="6"/>
    <x v="4"/>
    <x v="2"/>
    <x v="629"/>
    <x v="1"/>
    <x v="1"/>
    <x v="251"/>
    <x v="31"/>
    <x v="367"/>
    <x v="10"/>
    <x v="69"/>
    <x v="34"/>
    <n v="9"/>
    <n v="18"/>
    <n v="3"/>
    <x v="7"/>
    <x v="1"/>
    <x v="8"/>
    <x v="8"/>
    <x v="0"/>
    <x v="0"/>
    <x v="0"/>
    <x v="0"/>
    <x v="0"/>
    <x v="0"/>
    <n v="3"/>
    <n v="11"/>
    <x v="1"/>
  </r>
  <r>
    <x v="670"/>
    <x v="31"/>
    <x v="1"/>
    <x v="2"/>
    <x v="630"/>
    <x v="0"/>
    <x v="1"/>
    <x v="243"/>
    <x v="85"/>
    <x v="369"/>
    <x v="11"/>
    <x v="299"/>
    <x v="48"/>
    <n v="51"/>
    <n v="10"/>
    <n v="3"/>
    <x v="5"/>
    <x v="10"/>
    <x v="2"/>
    <x v="1"/>
    <x v="0"/>
    <x v="0"/>
    <x v="0"/>
    <x v="0"/>
    <x v="0"/>
    <x v="0"/>
    <n v="3"/>
    <n v="11"/>
    <x v="1"/>
  </r>
  <r>
    <x v="671"/>
    <x v="43"/>
    <x v="2"/>
    <x v="0"/>
    <x v="631"/>
    <x v="0"/>
    <x v="2"/>
    <x v="418"/>
    <x v="53"/>
    <x v="370"/>
    <x v="31"/>
    <x v="300"/>
    <x v="65"/>
    <n v="14"/>
    <n v="83"/>
    <n v="5"/>
    <x v="3"/>
    <x v="2"/>
    <x v="10"/>
    <x v="3"/>
    <x v="0"/>
    <x v="0"/>
    <x v="0"/>
    <x v="0"/>
    <x v="0"/>
    <x v="0"/>
    <n v="3"/>
    <n v="11"/>
    <x v="1"/>
  </r>
  <r>
    <x v="672"/>
    <x v="25"/>
    <x v="0"/>
    <x v="4"/>
    <x v="632"/>
    <x v="0"/>
    <x v="1"/>
    <x v="144"/>
    <x v="95"/>
    <x v="292"/>
    <x v="114"/>
    <x v="301"/>
    <x v="35"/>
    <n v="106"/>
    <n v="141"/>
    <n v="4"/>
    <x v="6"/>
    <x v="4"/>
    <x v="3"/>
    <x v="8"/>
    <x v="0"/>
    <x v="0"/>
    <x v="0"/>
    <x v="0"/>
    <x v="0"/>
    <x v="0"/>
    <n v="3"/>
    <n v="11"/>
    <x v="1"/>
  </r>
  <r>
    <x v="673"/>
    <x v="16"/>
    <x v="0"/>
    <x v="2"/>
    <x v="633"/>
    <x v="0"/>
    <x v="1"/>
    <x v="419"/>
    <x v="1"/>
    <x v="371"/>
    <x v="37"/>
    <x v="123"/>
    <x v="15"/>
    <n v="101"/>
    <n v="59"/>
    <n v="2"/>
    <x v="4"/>
    <x v="5"/>
    <x v="7"/>
    <x v="2"/>
    <x v="0"/>
    <x v="0"/>
    <x v="0"/>
    <x v="0"/>
    <x v="0"/>
    <x v="0"/>
    <n v="3"/>
    <n v="11"/>
    <x v="1"/>
  </r>
  <r>
    <x v="674"/>
    <x v="28"/>
    <x v="1"/>
    <x v="0"/>
    <x v="346"/>
    <x v="0"/>
    <x v="1"/>
    <x v="279"/>
    <x v="20"/>
    <x v="173"/>
    <x v="8"/>
    <x v="208"/>
    <x v="29"/>
    <n v="9"/>
    <n v="38"/>
    <n v="2"/>
    <x v="2"/>
    <x v="5"/>
    <x v="7"/>
    <x v="4"/>
    <x v="0"/>
    <x v="0"/>
    <x v="0"/>
    <x v="0"/>
    <x v="0"/>
    <x v="0"/>
    <n v="3"/>
    <n v="11"/>
    <x v="1"/>
  </r>
  <r>
    <x v="675"/>
    <x v="8"/>
    <x v="0"/>
    <x v="2"/>
    <x v="634"/>
    <x v="2"/>
    <x v="0"/>
    <x v="27"/>
    <x v="2"/>
    <x v="20"/>
    <x v="1"/>
    <x v="29"/>
    <x v="5"/>
    <n v="3"/>
    <n v="1"/>
    <n v="1"/>
    <x v="1"/>
    <x v="3"/>
    <x v="1"/>
    <x v="4"/>
    <x v="0"/>
    <x v="0"/>
    <x v="0"/>
    <x v="0"/>
    <x v="0"/>
    <x v="0"/>
    <n v="3"/>
    <n v="11"/>
    <x v="1"/>
  </r>
  <r>
    <x v="676"/>
    <x v="24"/>
    <x v="1"/>
    <x v="2"/>
    <x v="635"/>
    <x v="0"/>
    <x v="1"/>
    <x v="420"/>
    <x v="65"/>
    <x v="372"/>
    <x v="19"/>
    <x v="302"/>
    <x v="63"/>
    <n v="12"/>
    <n v="36"/>
    <n v="3"/>
    <x v="11"/>
    <x v="4"/>
    <x v="8"/>
    <x v="1"/>
    <x v="0"/>
    <x v="0"/>
    <x v="0"/>
    <x v="1"/>
    <x v="0"/>
    <x v="0"/>
    <n v="3"/>
    <n v="11"/>
    <x v="0"/>
  </r>
  <r>
    <x v="677"/>
    <x v="19"/>
    <x v="0"/>
    <x v="0"/>
    <x v="636"/>
    <x v="0"/>
    <x v="0"/>
    <x v="421"/>
    <x v="47"/>
    <x v="373"/>
    <x v="46"/>
    <x v="172"/>
    <x v="76"/>
    <n v="43"/>
    <n v="91"/>
    <n v="1"/>
    <x v="2"/>
    <x v="2"/>
    <x v="9"/>
    <x v="9"/>
    <x v="0"/>
    <x v="0"/>
    <x v="0"/>
    <x v="0"/>
    <x v="0"/>
    <x v="0"/>
    <n v="3"/>
    <n v="11"/>
    <x v="1"/>
  </r>
  <r>
    <x v="678"/>
    <x v="7"/>
    <x v="4"/>
    <x v="2"/>
    <x v="637"/>
    <x v="1"/>
    <x v="0"/>
    <x v="376"/>
    <x v="71"/>
    <x v="340"/>
    <x v="3"/>
    <x v="281"/>
    <x v="37"/>
    <n v="1"/>
    <n v="18"/>
    <n v="4"/>
    <x v="6"/>
    <x v="1"/>
    <x v="6"/>
    <x v="5"/>
    <x v="1"/>
    <x v="0"/>
    <x v="0"/>
    <x v="0"/>
    <x v="0"/>
    <x v="0"/>
    <n v="3"/>
    <n v="11"/>
    <x v="0"/>
  </r>
  <r>
    <x v="679"/>
    <x v="16"/>
    <x v="1"/>
    <x v="0"/>
    <x v="638"/>
    <x v="0"/>
    <x v="0"/>
    <x v="365"/>
    <x v="7"/>
    <x v="374"/>
    <x v="69"/>
    <x v="303"/>
    <x v="20"/>
    <n v="110"/>
    <n v="6"/>
    <n v="1"/>
    <x v="7"/>
    <x v="4"/>
    <x v="11"/>
    <x v="7"/>
    <x v="0"/>
    <x v="0"/>
    <x v="0"/>
    <x v="0"/>
    <x v="0"/>
    <x v="0"/>
    <n v="3"/>
    <n v="11"/>
    <x v="1"/>
  </r>
  <r>
    <x v="680"/>
    <x v="24"/>
    <x v="0"/>
    <x v="3"/>
    <x v="639"/>
    <x v="0"/>
    <x v="1"/>
    <x v="422"/>
    <x v="14"/>
    <x v="375"/>
    <x v="42"/>
    <x v="304"/>
    <x v="3"/>
    <n v="23"/>
    <n v="154"/>
    <n v="2"/>
    <x v="0"/>
    <x v="8"/>
    <x v="0"/>
    <x v="3"/>
    <x v="0"/>
    <x v="0"/>
    <x v="0"/>
    <x v="0"/>
    <x v="0"/>
    <x v="0"/>
    <n v="3"/>
    <n v="11"/>
    <x v="1"/>
  </r>
  <r>
    <x v="681"/>
    <x v="5"/>
    <x v="0"/>
    <x v="3"/>
    <x v="640"/>
    <x v="0"/>
    <x v="0"/>
    <x v="287"/>
    <x v="85"/>
    <x v="376"/>
    <x v="74"/>
    <x v="240"/>
    <x v="130"/>
    <n v="134"/>
    <n v="115"/>
    <n v="1"/>
    <x v="8"/>
    <x v="9"/>
    <x v="11"/>
    <x v="0"/>
    <x v="0"/>
    <x v="0"/>
    <x v="0"/>
    <x v="0"/>
    <x v="0"/>
    <x v="0"/>
    <n v="3"/>
    <n v="11"/>
    <x v="1"/>
  </r>
  <r>
    <x v="682"/>
    <x v="18"/>
    <x v="4"/>
    <x v="1"/>
    <x v="641"/>
    <x v="0"/>
    <x v="0"/>
    <x v="423"/>
    <x v="6"/>
    <x v="96"/>
    <x v="23"/>
    <x v="146"/>
    <x v="104"/>
    <n v="61"/>
    <n v="45"/>
    <n v="1"/>
    <x v="0"/>
    <x v="1"/>
    <x v="8"/>
    <x v="4"/>
    <x v="0"/>
    <x v="0"/>
    <x v="0"/>
    <x v="0"/>
    <x v="0"/>
    <x v="0"/>
    <n v="3"/>
    <n v="11"/>
    <x v="1"/>
  </r>
  <r>
    <x v="683"/>
    <x v="34"/>
    <x v="0"/>
    <x v="1"/>
    <x v="642"/>
    <x v="0"/>
    <x v="1"/>
    <x v="424"/>
    <x v="60"/>
    <x v="281"/>
    <x v="26"/>
    <x v="229"/>
    <x v="11"/>
    <n v="6"/>
    <n v="41"/>
    <n v="2"/>
    <x v="7"/>
    <x v="1"/>
    <x v="3"/>
    <x v="1"/>
    <x v="0"/>
    <x v="0"/>
    <x v="0"/>
    <x v="0"/>
    <x v="0"/>
    <x v="0"/>
    <n v="3"/>
    <n v="11"/>
    <x v="1"/>
  </r>
  <r>
    <x v="684"/>
    <x v="5"/>
    <x v="0"/>
    <x v="1"/>
    <x v="643"/>
    <x v="0"/>
    <x v="0"/>
    <x v="425"/>
    <x v="53"/>
    <x v="62"/>
    <x v="69"/>
    <x v="305"/>
    <x v="78"/>
    <n v="32"/>
    <n v="54"/>
    <n v="1"/>
    <x v="2"/>
    <x v="10"/>
    <x v="3"/>
    <x v="9"/>
    <x v="0"/>
    <x v="0"/>
    <x v="0"/>
    <x v="0"/>
    <x v="0"/>
    <x v="0"/>
    <n v="3"/>
    <n v="11"/>
    <x v="1"/>
  </r>
  <r>
    <x v="685"/>
    <x v="11"/>
    <x v="1"/>
    <x v="3"/>
    <x v="644"/>
    <x v="0"/>
    <x v="1"/>
    <x v="230"/>
    <x v="32"/>
    <x v="377"/>
    <x v="25"/>
    <x v="306"/>
    <x v="74"/>
    <n v="48"/>
    <n v="78"/>
    <n v="2"/>
    <x v="3"/>
    <x v="2"/>
    <x v="12"/>
    <x v="2"/>
    <x v="0"/>
    <x v="0"/>
    <x v="0"/>
    <x v="0"/>
    <x v="0"/>
    <x v="0"/>
    <n v="3"/>
    <n v="11"/>
    <x v="1"/>
  </r>
  <r>
    <x v="686"/>
    <x v="39"/>
    <x v="1"/>
    <x v="0"/>
    <x v="645"/>
    <x v="0"/>
    <x v="0"/>
    <x v="144"/>
    <x v="25"/>
    <x v="378"/>
    <x v="115"/>
    <x v="307"/>
    <x v="82"/>
    <n v="102"/>
    <n v="40"/>
    <n v="1"/>
    <x v="3"/>
    <x v="6"/>
    <x v="2"/>
    <x v="7"/>
    <x v="0"/>
    <x v="0"/>
    <x v="0"/>
    <x v="0"/>
    <x v="0"/>
    <x v="0"/>
    <n v="3"/>
    <n v="11"/>
    <x v="0"/>
  </r>
  <r>
    <x v="687"/>
    <x v="18"/>
    <x v="1"/>
    <x v="2"/>
    <x v="646"/>
    <x v="0"/>
    <x v="0"/>
    <x v="332"/>
    <x v="74"/>
    <x v="33"/>
    <x v="10"/>
    <x v="308"/>
    <x v="37"/>
    <n v="3"/>
    <n v="4"/>
    <n v="15"/>
    <x v="9"/>
    <x v="7"/>
    <x v="13"/>
    <x v="11"/>
    <x v="0"/>
    <x v="0"/>
    <x v="0"/>
    <x v="0"/>
    <x v="0"/>
    <x v="0"/>
    <n v="3"/>
    <n v="11"/>
    <x v="1"/>
  </r>
  <r>
    <x v="688"/>
    <x v="23"/>
    <x v="1"/>
    <x v="1"/>
    <x v="647"/>
    <x v="0"/>
    <x v="0"/>
    <x v="426"/>
    <x v="51"/>
    <x v="379"/>
    <x v="36"/>
    <x v="10"/>
    <x v="5"/>
    <n v="40"/>
    <n v="26"/>
    <n v="1"/>
    <x v="7"/>
    <x v="9"/>
    <x v="9"/>
    <x v="9"/>
    <x v="0"/>
    <x v="0"/>
    <x v="1"/>
    <x v="1"/>
    <x v="0"/>
    <x v="0"/>
    <n v="3"/>
    <n v="11"/>
    <x v="1"/>
  </r>
  <r>
    <x v="689"/>
    <x v="21"/>
    <x v="1"/>
    <x v="1"/>
    <x v="648"/>
    <x v="0"/>
    <x v="0"/>
    <x v="111"/>
    <x v="33"/>
    <x v="380"/>
    <x v="70"/>
    <x v="309"/>
    <x v="112"/>
    <n v="9"/>
    <n v="67"/>
    <n v="1"/>
    <x v="6"/>
    <x v="6"/>
    <x v="0"/>
    <x v="7"/>
    <x v="0"/>
    <x v="0"/>
    <x v="0"/>
    <x v="0"/>
    <x v="0"/>
    <x v="0"/>
    <n v="3"/>
    <n v="11"/>
    <x v="1"/>
  </r>
  <r>
    <x v="690"/>
    <x v="40"/>
    <x v="1"/>
    <x v="3"/>
    <x v="649"/>
    <x v="0"/>
    <x v="1"/>
    <x v="427"/>
    <x v="82"/>
    <x v="381"/>
    <x v="8"/>
    <x v="8"/>
    <x v="11"/>
    <n v="0"/>
    <n v="4"/>
    <n v="6"/>
    <x v="6"/>
    <x v="9"/>
    <x v="4"/>
    <x v="3"/>
    <x v="0"/>
    <x v="1"/>
    <x v="0"/>
    <x v="0"/>
    <x v="0"/>
    <x v="0"/>
    <n v="3"/>
    <n v="11"/>
    <x v="0"/>
  </r>
  <r>
    <x v="691"/>
    <x v="25"/>
    <x v="0"/>
    <x v="0"/>
    <x v="650"/>
    <x v="0"/>
    <x v="0"/>
    <x v="428"/>
    <x v="76"/>
    <x v="139"/>
    <x v="8"/>
    <x v="168"/>
    <x v="22"/>
    <n v="49"/>
    <n v="99"/>
    <n v="1"/>
    <x v="3"/>
    <x v="4"/>
    <x v="0"/>
    <x v="7"/>
    <x v="0"/>
    <x v="0"/>
    <x v="0"/>
    <x v="0"/>
    <x v="0"/>
    <x v="0"/>
    <n v="3"/>
    <n v="11"/>
    <x v="1"/>
  </r>
  <r>
    <x v="692"/>
    <x v="38"/>
    <x v="2"/>
    <x v="1"/>
    <x v="651"/>
    <x v="0"/>
    <x v="1"/>
    <x v="222"/>
    <x v="48"/>
    <x v="256"/>
    <x v="81"/>
    <x v="178"/>
    <x v="37"/>
    <n v="11"/>
    <n v="80"/>
    <n v="3"/>
    <x v="1"/>
    <x v="5"/>
    <x v="0"/>
    <x v="8"/>
    <x v="0"/>
    <x v="0"/>
    <x v="0"/>
    <x v="0"/>
    <x v="0"/>
    <x v="0"/>
    <n v="3"/>
    <n v="11"/>
    <x v="1"/>
  </r>
  <r>
    <x v="693"/>
    <x v="13"/>
    <x v="3"/>
    <x v="1"/>
    <x v="652"/>
    <x v="0"/>
    <x v="0"/>
    <x v="97"/>
    <x v="40"/>
    <x v="63"/>
    <x v="8"/>
    <x v="75"/>
    <x v="7"/>
    <n v="7"/>
    <n v="10"/>
    <n v="1"/>
    <x v="1"/>
    <x v="3"/>
    <x v="6"/>
    <x v="3"/>
    <x v="0"/>
    <x v="0"/>
    <x v="0"/>
    <x v="0"/>
    <x v="0"/>
    <x v="0"/>
    <n v="3"/>
    <n v="11"/>
    <x v="1"/>
  </r>
  <r>
    <x v="694"/>
    <x v="17"/>
    <x v="2"/>
    <x v="4"/>
    <x v="653"/>
    <x v="1"/>
    <x v="1"/>
    <x v="429"/>
    <x v="33"/>
    <x v="256"/>
    <x v="1"/>
    <x v="3"/>
    <x v="5"/>
    <n v="2"/>
    <n v="31"/>
    <n v="3"/>
    <x v="2"/>
    <x v="2"/>
    <x v="1"/>
    <x v="0"/>
    <x v="0"/>
    <x v="0"/>
    <x v="0"/>
    <x v="0"/>
    <x v="0"/>
    <x v="0"/>
    <n v="3"/>
    <n v="11"/>
    <x v="0"/>
  </r>
  <r>
    <x v="695"/>
    <x v="45"/>
    <x v="2"/>
    <x v="2"/>
    <x v="654"/>
    <x v="0"/>
    <x v="2"/>
    <x v="396"/>
    <x v="3"/>
    <x v="382"/>
    <x v="3"/>
    <x v="107"/>
    <x v="7"/>
    <n v="3"/>
    <n v="6"/>
    <n v="1"/>
    <x v="2"/>
    <x v="1"/>
    <x v="0"/>
    <x v="8"/>
    <x v="0"/>
    <x v="0"/>
    <x v="0"/>
    <x v="0"/>
    <x v="0"/>
    <x v="0"/>
    <n v="3"/>
    <n v="11"/>
    <x v="1"/>
  </r>
  <r>
    <x v="696"/>
    <x v="57"/>
    <x v="0"/>
    <x v="0"/>
    <x v="655"/>
    <x v="0"/>
    <x v="0"/>
    <x v="430"/>
    <x v="70"/>
    <x v="18"/>
    <x v="12"/>
    <x v="9"/>
    <x v="1"/>
    <n v="0"/>
    <n v="4"/>
    <n v="1"/>
    <x v="1"/>
    <x v="3"/>
    <x v="1"/>
    <x v="3"/>
    <x v="0"/>
    <x v="0"/>
    <x v="0"/>
    <x v="0"/>
    <x v="0"/>
    <x v="0"/>
    <n v="3"/>
    <n v="11"/>
    <x v="1"/>
  </r>
  <r>
    <x v="697"/>
    <x v="17"/>
    <x v="1"/>
    <x v="0"/>
    <x v="656"/>
    <x v="1"/>
    <x v="1"/>
    <x v="62"/>
    <x v="95"/>
    <x v="125"/>
    <x v="1"/>
    <x v="50"/>
    <x v="7"/>
    <n v="3"/>
    <n v="2"/>
    <n v="3"/>
    <x v="2"/>
    <x v="3"/>
    <x v="6"/>
    <x v="4"/>
    <x v="0"/>
    <x v="0"/>
    <x v="0"/>
    <x v="0"/>
    <x v="0"/>
    <x v="0"/>
    <n v="3"/>
    <n v="11"/>
    <x v="0"/>
  </r>
  <r>
    <x v="698"/>
    <x v="45"/>
    <x v="0"/>
    <x v="0"/>
    <x v="657"/>
    <x v="0"/>
    <x v="0"/>
    <x v="358"/>
    <x v="66"/>
    <x v="383"/>
    <x v="23"/>
    <x v="310"/>
    <x v="106"/>
    <n v="83"/>
    <n v="29"/>
    <n v="2"/>
    <x v="0"/>
    <x v="5"/>
    <x v="3"/>
    <x v="3"/>
    <x v="0"/>
    <x v="0"/>
    <x v="0"/>
    <x v="0"/>
    <x v="0"/>
    <x v="0"/>
    <n v="3"/>
    <n v="11"/>
    <x v="1"/>
  </r>
  <r>
    <x v="699"/>
    <x v="40"/>
    <x v="0"/>
    <x v="1"/>
    <x v="658"/>
    <x v="0"/>
    <x v="0"/>
    <x v="431"/>
    <x v="40"/>
    <x v="384"/>
    <x v="14"/>
    <x v="311"/>
    <x v="81"/>
    <n v="22"/>
    <n v="34"/>
    <n v="1"/>
    <x v="11"/>
    <x v="11"/>
    <x v="2"/>
    <x v="2"/>
    <x v="0"/>
    <x v="0"/>
    <x v="0"/>
    <x v="1"/>
    <x v="0"/>
    <x v="0"/>
    <n v="3"/>
    <n v="11"/>
    <x v="1"/>
  </r>
  <r>
    <x v="700"/>
    <x v="26"/>
    <x v="0"/>
    <x v="3"/>
    <x v="659"/>
    <x v="0"/>
    <x v="1"/>
    <x v="390"/>
    <x v="32"/>
    <x v="385"/>
    <x v="23"/>
    <x v="55"/>
    <x v="21"/>
    <n v="26"/>
    <n v="34"/>
    <n v="3"/>
    <x v="12"/>
    <x v="4"/>
    <x v="8"/>
    <x v="2"/>
    <x v="0"/>
    <x v="0"/>
    <x v="0"/>
    <x v="0"/>
    <x v="0"/>
    <x v="0"/>
    <n v="3"/>
    <n v="11"/>
    <x v="1"/>
  </r>
  <r>
    <x v="701"/>
    <x v="33"/>
    <x v="0"/>
    <x v="2"/>
    <x v="660"/>
    <x v="2"/>
    <x v="0"/>
    <x v="432"/>
    <x v="2"/>
    <x v="121"/>
    <x v="116"/>
    <x v="202"/>
    <x v="18"/>
    <n v="64"/>
    <n v="23"/>
    <n v="2"/>
    <x v="0"/>
    <x v="2"/>
    <x v="7"/>
    <x v="2"/>
    <x v="0"/>
    <x v="0"/>
    <x v="0"/>
    <x v="0"/>
    <x v="0"/>
    <x v="0"/>
    <n v="3"/>
    <n v="11"/>
    <x v="1"/>
  </r>
  <r>
    <x v="702"/>
    <x v="33"/>
    <x v="0"/>
    <x v="3"/>
    <x v="661"/>
    <x v="0"/>
    <x v="1"/>
    <x v="33"/>
    <x v="44"/>
    <x v="223"/>
    <x v="19"/>
    <x v="312"/>
    <x v="5"/>
    <n v="12"/>
    <n v="242"/>
    <n v="3"/>
    <x v="3"/>
    <x v="2"/>
    <x v="12"/>
    <x v="4"/>
    <x v="1"/>
    <x v="0"/>
    <x v="0"/>
    <x v="0"/>
    <x v="0"/>
    <x v="0"/>
    <n v="3"/>
    <n v="11"/>
    <x v="1"/>
  </r>
  <r>
    <x v="703"/>
    <x v="36"/>
    <x v="2"/>
    <x v="0"/>
    <x v="662"/>
    <x v="0"/>
    <x v="0"/>
    <x v="433"/>
    <x v="67"/>
    <x v="386"/>
    <x v="69"/>
    <x v="313"/>
    <x v="16"/>
    <n v="16"/>
    <n v="16"/>
    <n v="1"/>
    <x v="7"/>
    <x v="5"/>
    <x v="4"/>
    <x v="9"/>
    <x v="0"/>
    <x v="1"/>
    <x v="1"/>
    <x v="1"/>
    <x v="0"/>
    <x v="0"/>
    <n v="3"/>
    <n v="11"/>
    <x v="0"/>
  </r>
  <r>
    <x v="704"/>
    <x v="30"/>
    <x v="2"/>
    <x v="3"/>
    <x v="663"/>
    <x v="1"/>
    <x v="0"/>
    <x v="192"/>
    <x v="37"/>
    <x v="27"/>
    <x v="28"/>
    <x v="87"/>
    <x v="32"/>
    <n v="14"/>
    <n v="5"/>
    <n v="3"/>
    <x v="6"/>
    <x v="1"/>
    <x v="0"/>
    <x v="0"/>
    <x v="0"/>
    <x v="0"/>
    <x v="0"/>
    <x v="0"/>
    <x v="0"/>
    <x v="0"/>
    <n v="3"/>
    <n v="11"/>
    <x v="1"/>
  </r>
  <r>
    <x v="705"/>
    <x v="22"/>
    <x v="0"/>
    <x v="2"/>
    <x v="330"/>
    <x v="1"/>
    <x v="0"/>
    <x v="257"/>
    <x v="88"/>
    <x v="141"/>
    <x v="15"/>
    <x v="197"/>
    <x v="58"/>
    <n v="107"/>
    <n v="93"/>
    <n v="2"/>
    <x v="0"/>
    <x v="5"/>
    <x v="7"/>
    <x v="2"/>
    <x v="1"/>
    <x v="0"/>
    <x v="1"/>
    <x v="0"/>
    <x v="0"/>
    <x v="0"/>
    <n v="3"/>
    <n v="11"/>
    <x v="1"/>
  </r>
  <r>
    <x v="706"/>
    <x v="25"/>
    <x v="1"/>
    <x v="3"/>
    <x v="664"/>
    <x v="1"/>
    <x v="0"/>
    <x v="434"/>
    <x v="5"/>
    <x v="140"/>
    <x v="8"/>
    <x v="48"/>
    <x v="11"/>
    <n v="2"/>
    <n v="18"/>
    <n v="1"/>
    <x v="1"/>
    <x v="1"/>
    <x v="6"/>
    <x v="7"/>
    <x v="0"/>
    <x v="0"/>
    <x v="0"/>
    <x v="0"/>
    <x v="0"/>
    <x v="0"/>
    <n v="3"/>
    <n v="11"/>
    <x v="1"/>
  </r>
  <r>
    <x v="707"/>
    <x v="20"/>
    <x v="0"/>
    <x v="3"/>
    <x v="665"/>
    <x v="0"/>
    <x v="1"/>
    <x v="435"/>
    <x v="34"/>
    <x v="387"/>
    <x v="26"/>
    <x v="25"/>
    <x v="32"/>
    <n v="6"/>
    <n v="30"/>
    <n v="2"/>
    <x v="12"/>
    <x v="4"/>
    <x v="3"/>
    <x v="4"/>
    <x v="0"/>
    <x v="0"/>
    <x v="0"/>
    <x v="0"/>
    <x v="0"/>
    <x v="0"/>
    <n v="3"/>
    <n v="11"/>
    <x v="1"/>
  </r>
  <r>
    <x v="708"/>
    <x v="37"/>
    <x v="1"/>
    <x v="1"/>
    <x v="666"/>
    <x v="0"/>
    <x v="1"/>
    <x v="436"/>
    <x v="25"/>
    <x v="50"/>
    <x v="8"/>
    <x v="125"/>
    <x v="5"/>
    <n v="0"/>
    <n v="191"/>
    <n v="3"/>
    <x v="2"/>
    <x v="5"/>
    <x v="8"/>
    <x v="0"/>
    <x v="1"/>
    <x v="0"/>
    <x v="0"/>
    <x v="0"/>
    <x v="0"/>
    <x v="0"/>
    <n v="3"/>
    <n v="11"/>
    <x v="1"/>
  </r>
  <r>
    <x v="709"/>
    <x v="6"/>
    <x v="2"/>
    <x v="2"/>
    <x v="312"/>
    <x v="1"/>
    <x v="0"/>
    <x v="257"/>
    <x v="73"/>
    <x v="140"/>
    <x v="1"/>
    <x v="62"/>
    <x v="1"/>
    <n v="2"/>
    <n v="18"/>
    <n v="1"/>
    <x v="1"/>
    <x v="1"/>
    <x v="1"/>
    <x v="0"/>
    <x v="1"/>
    <x v="0"/>
    <x v="0"/>
    <x v="0"/>
    <x v="0"/>
    <x v="0"/>
    <n v="3"/>
    <n v="11"/>
    <x v="0"/>
  </r>
  <r>
    <x v="710"/>
    <x v="22"/>
    <x v="0"/>
    <x v="2"/>
    <x v="667"/>
    <x v="1"/>
    <x v="0"/>
    <x v="222"/>
    <x v="2"/>
    <x v="20"/>
    <x v="17"/>
    <x v="137"/>
    <x v="1"/>
    <n v="2"/>
    <n v="6"/>
    <n v="1"/>
    <x v="1"/>
    <x v="3"/>
    <x v="1"/>
    <x v="4"/>
    <x v="0"/>
    <x v="0"/>
    <x v="0"/>
    <x v="0"/>
    <x v="0"/>
    <x v="0"/>
    <n v="3"/>
    <n v="11"/>
    <x v="1"/>
  </r>
  <r>
    <x v="711"/>
    <x v="2"/>
    <x v="2"/>
    <x v="0"/>
    <x v="668"/>
    <x v="0"/>
    <x v="1"/>
    <x v="437"/>
    <x v="79"/>
    <x v="388"/>
    <x v="57"/>
    <x v="204"/>
    <x v="63"/>
    <n v="0"/>
    <n v="66"/>
    <n v="4"/>
    <x v="5"/>
    <x v="9"/>
    <x v="2"/>
    <x v="1"/>
    <x v="0"/>
    <x v="0"/>
    <x v="0"/>
    <x v="0"/>
    <x v="0"/>
    <x v="0"/>
    <n v="3"/>
    <n v="11"/>
    <x v="1"/>
  </r>
  <r>
    <x v="712"/>
    <x v="28"/>
    <x v="0"/>
    <x v="0"/>
    <x v="669"/>
    <x v="1"/>
    <x v="0"/>
    <x v="24"/>
    <x v="9"/>
    <x v="10"/>
    <x v="7"/>
    <x v="87"/>
    <x v="65"/>
    <n v="14"/>
    <n v="42"/>
    <n v="2"/>
    <x v="2"/>
    <x v="1"/>
    <x v="6"/>
    <x v="3"/>
    <x v="0"/>
    <x v="0"/>
    <x v="0"/>
    <x v="0"/>
    <x v="0"/>
    <x v="0"/>
    <n v="3"/>
    <n v="11"/>
    <x v="1"/>
  </r>
  <r>
    <x v="713"/>
    <x v="44"/>
    <x v="0"/>
    <x v="1"/>
    <x v="670"/>
    <x v="0"/>
    <x v="0"/>
    <x v="438"/>
    <x v="61"/>
    <x v="389"/>
    <x v="9"/>
    <x v="314"/>
    <x v="16"/>
    <n v="21"/>
    <n v="49"/>
    <n v="3"/>
    <x v="3"/>
    <x v="5"/>
    <x v="7"/>
    <x v="2"/>
    <x v="0"/>
    <x v="0"/>
    <x v="0"/>
    <x v="0"/>
    <x v="0"/>
    <x v="0"/>
    <n v="3"/>
    <n v="11"/>
    <x v="1"/>
  </r>
  <r>
    <x v="714"/>
    <x v="18"/>
    <x v="0"/>
    <x v="1"/>
    <x v="671"/>
    <x v="1"/>
    <x v="0"/>
    <x v="367"/>
    <x v="47"/>
    <x v="274"/>
    <x v="98"/>
    <x v="254"/>
    <x v="61"/>
    <n v="8"/>
    <n v="4"/>
    <n v="3"/>
    <x v="6"/>
    <x v="1"/>
    <x v="8"/>
    <x v="0"/>
    <x v="0"/>
    <x v="0"/>
    <x v="0"/>
    <x v="0"/>
    <x v="0"/>
    <x v="0"/>
    <n v="3"/>
    <n v="11"/>
    <x v="1"/>
  </r>
  <r>
    <x v="715"/>
    <x v="28"/>
    <x v="1"/>
    <x v="2"/>
    <x v="672"/>
    <x v="0"/>
    <x v="0"/>
    <x v="96"/>
    <x v="81"/>
    <x v="390"/>
    <x v="36"/>
    <x v="315"/>
    <x v="31"/>
    <n v="160"/>
    <n v="147"/>
    <n v="1"/>
    <x v="7"/>
    <x v="2"/>
    <x v="8"/>
    <x v="9"/>
    <x v="0"/>
    <x v="0"/>
    <x v="0"/>
    <x v="0"/>
    <x v="0"/>
    <x v="0"/>
    <n v="3"/>
    <n v="11"/>
    <x v="1"/>
  </r>
  <r>
    <x v="716"/>
    <x v="40"/>
    <x v="4"/>
    <x v="3"/>
    <x v="673"/>
    <x v="0"/>
    <x v="0"/>
    <x v="385"/>
    <x v="7"/>
    <x v="391"/>
    <x v="97"/>
    <x v="316"/>
    <x v="112"/>
    <n v="138"/>
    <n v="80"/>
    <n v="1"/>
    <x v="3"/>
    <x v="4"/>
    <x v="7"/>
    <x v="7"/>
    <x v="0"/>
    <x v="0"/>
    <x v="1"/>
    <x v="0"/>
    <x v="0"/>
    <x v="0"/>
    <n v="3"/>
    <n v="11"/>
    <x v="0"/>
  </r>
  <r>
    <x v="717"/>
    <x v="33"/>
    <x v="0"/>
    <x v="1"/>
    <x v="674"/>
    <x v="1"/>
    <x v="0"/>
    <x v="220"/>
    <x v="59"/>
    <x v="37"/>
    <x v="3"/>
    <x v="107"/>
    <x v="34"/>
    <n v="5"/>
    <n v="5"/>
    <n v="2"/>
    <x v="2"/>
    <x v="3"/>
    <x v="6"/>
    <x v="0"/>
    <x v="0"/>
    <x v="0"/>
    <x v="0"/>
    <x v="0"/>
    <x v="0"/>
    <x v="0"/>
    <n v="3"/>
    <n v="11"/>
    <x v="1"/>
  </r>
  <r>
    <x v="718"/>
    <x v="25"/>
    <x v="0"/>
    <x v="3"/>
    <x v="675"/>
    <x v="0"/>
    <x v="1"/>
    <x v="170"/>
    <x v="84"/>
    <x v="392"/>
    <x v="46"/>
    <x v="317"/>
    <x v="5"/>
    <n v="122"/>
    <n v="174"/>
    <n v="6"/>
    <x v="8"/>
    <x v="9"/>
    <x v="10"/>
    <x v="3"/>
    <x v="0"/>
    <x v="0"/>
    <x v="0"/>
    <x v="0"/>
    <x v="0"/>
    <x v="0"/>
    <n v="3"/>
    <n v="11"/>
    <x v="1"/>
  </r>
  <r>
    <x v="719"/>
    <x v="38"/>
    <x v="0"/>
    <x v="0"/>
    <x v="676"/>
    <x v="1"/>
    <x v="1"/>
    <x v="370"/>
    <x v="52"/>
    <x v="26"/>
    <x v="12"/>
    <x v="29"/>
    <x v="7"/>
    <n v="0"/>
    <n v="3"/>
    <n v="1"/>
    <x v="1"/>
    <x v="3"/>
    <x v="1"/>
    <x v="0"/>
    <x v="0"/>
    <x v="0"/>
    <x v="0"/>
    <x v="0"/>
    <x v="0"/>
    <x v="0"/>
    <n v="3"/>
    <n v="11"/>
    <x v="1"/>
  </r>
  <r>
    <x v="720"/>
    <x v="2"/>
    <x v="2"/>
    <x v="2"/>
    <x v="677"/>
    <x v="0"/>
    <x v="1"/>
    <x v="68"/>
    <x v="49"/>
    <x v="393"/>
    <x v="31"/>
    <x v="114"/>
    <x v="5"/>
    <n v="28"/>
    <n v="9"/>
    <n v="2"/>
    <x v="3"/>
    <x v="5"/>
    <x v="8"/>
    <x v="2"/>
    <x v="0"/>
    <x v="0"/>
    <x v="0"/>
    <x v="0"/>
    <x v="0"/>
    <x v="0"/>
    <n v="3"/>
    <n v="11"/>
    <x v="1"/>
  </r>
  <r>
    <x v="721"/>
    <x v="1"/>
    <x v="0"/>
    <x v="2"/>
    <x v="678"/>
    <x v="0"/>
    <x v="0"/>
    <x v="319"/>
    <x v="48"/>
    <x v="394"/>
    <x v="8"/>
    <x v="52"/>
    <x v="78"/>
    <n v="28"/>
    <n v="155"/>
    <n v="1"/>
    <x v="8"/>
    <x v="1"/>
    <x v="7"/>
    <x v="0"/>
    <x v="0"/>
    <x v="0"/>
    <x v="0"/>
    <x v="0"/>
    <x v="0"/>
    <x v="0"/>
    <n v="3"/>
    <n v="11"/>
    <x v="1"/>
  </r>
  <r>
    <x v="722"/>
    <x v="3"/>
    <x v="1"/>
    <x v="2"/>
    <x v="679"/>
    <x v="1"/>
    <x v="0"/>
    <x v="146"/>
    <x v="62"/>
    <x v="10"/>
    <x v="8"/>
    <x v="1"/>
    <x v="1"/>
    <n v="1"/>
    <n v="1"/>
    <n v="2"/>
    <x v="1"/>
    <x v="3"/>
    <x v="6"/>
    <x v="0"/>
    <x v="0"/>
    <x v="0"/>
    <x v="0"/>
    <x v="0"/>
    <x v="0"/>
    <x v="0"/>
    <n v="3"/>
    <n v="11"/>
    <x v="1"/>
  </r>
  <r>
    <x v="723"/>
    <x v="2"/>
    <x v="0"/>
    <x v="2"/>
    <x v="680"/>
    <x v="0"/>
    <x v="0"/>
    <x v="253"/>
    <x v="58"/>
    <x v="395"/>
    <x v="117"/>
    <x v="318"/>
    <x v="0"/>
    <n v="166"/>
    <n v="249"/>
    <n v="1"/>
    <x v="3"/>
    <x v="6"/>
    <x v="0"/>
    <x v="8"/>
    <x v="0"/>
    <x v="0"/>
    <x v="0"/>
    <x v="0"/>
    <x v="0"/>
    <x v="0"/>
    <n v="3"/>
    <n v="11"/>
    <x v="1"/>
  </r>
  <r>
    <x v="724"/>
    <x v="11"/>
    <x v="0"/>
    <x v="2"/>
    <x v="11"/>
    <x v="1"/>
    <x v="0"/>
    <x v="439"/>
    <x v="7"/>
    <x v="75"/>
    <x v="8"/>
    <x v="100"/>
    <x v="59"/>
    <n v="7"/>
    <n v="32"/>
    <n v="5"/>
    <x v="6"/>
    <x v="1"/>
    <x v="1"/>
    <x v="5"/>
    <x v="1"/>
    <x v="0"/>
    <x v="0"/>
    <x v="0"/>
    <x v="0"/>
    <x v="0"/>
    <n v="3"/>
    <n v="11"/>
    <x v="0"/>
  </r>
  <r>
    <x v="725"/>
    <x v="35"/>
    <x v="0"/>
    <x v="2"/>
    <x v="192"/>
    <x v="0"/>
    <x v="1"/>
    <x v="109"/>
    <x v="32"/>
    <x v="149"/>
    <x v="8"/>
    <x v="75"/>
    <x v="5"/>
    <n v="0"/>
    <n v="4"/>
    <n v="1"/>
    <x v="2"/>
    <x v="3"/>
    <x v="6"/>
    <x v="3"/>
    <x v="0"/>
    <x v="0"/>
    <x v="0"/>
    <x v="0"/>
    <x v="0"/>
    <x v="0"/>
    <n v="3"/>
    <n v="11"/>
    <x v="1"/>
  </r>
  <r>
    <x v="726"/>
    <x v="34"/>
    <x v="0"/>
    <x v="2"/>
    <x v="681"/>
    <x v="0"/>
    <x v="0"/>
    <x v="81"/>
    <x v="93"/>
    <x v="76"/>
    <x v="97"/>
    <x v="319"/>
    <x v="48"/>
    <n v="76"/>
    <n v="48"/>
    <n v="1"/>
    <x v="4"/>
    <x v="9"/>
    <x v="9"/>
    <x v="7"/>
    <x v="0"/>
    <x v="0"/>
    <x v="0"/>
    <x v="1"/>
    <x v="0"/>
    <x v="0"/>
    <n v="3"/>
    <n v="11"/>
    <x v="1"/>
  </r>
  <r>
    <x v="727"/>
    <x v="11"/>
    <x v="2"/>
    <x v="3"/>
    <x v="682"/>
    <x v="0"/>
    <x v="0"/>
    <x v="440"/>
    <x v="18"/>
    <x v="396"/>
    <x v="118"/>
    <x v="189"/>
    <x v="131"/>
    <n v="58"/>
    <n v="151"/>
    <n v="1"/>
    <x v="7"/>
    <x v="10"/>
    <x v="12"/>
    <x v="9"/>
    <x v="0"/>
    <x v="0"/>
    <x v="0"/>
    <x v="0"/>
    <x v="0"/>
    <x v="0"/>
    <n v="3"/>
    <n v="11"/>
    <x v="1"/>
  </r>
  <r>
    <x v="728"/>
    <x v="2"/>
    <x v="2"/>
    <x v="2"/>
    <x v="683"/>
    <x v="2"/>
    <x v="1"/>
    <x v="441"/>
    <x v="90"/>
    <x v="71"/>
    <x v="17"/>
    <x v="320"/>
    <x v="3"/>
    <n v="3"/>
    <n v="26"/>
    <n v="7"/>
    <x v="4"/>
    <x v="4"/>
    <x v="8"/>
    <x v="0"/>
    <x v="0"/>
    <x v="0"/>
    <x v="0"/>
    <x v="0"/>
    <x v="0"/>
    <x v="0"/>
    <n v="3"/>
    <n v="11"/>
    <x v="1"/>
  </r>
  <r>
    <x v="729"/>
    <x v="42"/>
    <x v="0"/>
    <x v="1"/>
    <x v="684"/>
    <x v="0"/>
    <x v="0"/>
    <x v="382"/>
    <x v="65"/>
    <x v="219"/>
    <x v="14"/>
    <x v="104"/>
    <x v="12"/>
    <n v="28"/>
    <n v="183"/>
    <n v="1"/>
    <x v="8"/>
    <x v="6"/>
    <x v="7"/>
    <x v="2"/>
    <x v="0"/>
    <x v="0"/>
    <x v="1"/>
    <x v="0"/>
    <x v="0"/>
    <x v="0"/>
    <n v="3"/>
    <n v="11"/>
    <x v="1"/>
  </r>
  <r>
    <x v="730"/>
    <x v="17"/>
    <x v="1"/>
    <x v="3"/>
    <x v="685"/>
    <x v="1"/>
    <x v="1"/>
    <x v="61"/>
    <x v="37"/>
    <x v="26"/>
    <x v="8"/>
    <x v="24"/>
    <x v="5"/>
    <n v="0"/>
    <n v="0"/>
    <n v="1"/>
    <x v="9"/>
    <x v="3"/>
    <x v="6"/>
    <x v="1"/>
    <x v="0"/>
    <x v="0"/>
    <x v="0"/>
    <x v="0"/>
    <x v="0"/>
    <x v="0"/>
    <n v="3"/>
    <n v="11"/>
    <x v="1"/>
  </r>
  <r>
    <x v="731"/>
    <x v="44"/>
    <x v="1"/>
    <x v="1"/>
    <x v="686"/>
    <x v="1"/>
    <x v="1"/>
    <x v="442"/>
    <x v="90"/>
    <x v="397"/>
    <x v="3"/>
    <x v="109"/>
    <x v="11"/>
    <n v="0"/>
    <n v="43"/>
    <n v="8"/>
    <x v="5"/>
    <x v="2"/>
    <x v="3"/>
    <x v="4"/>
    <x v="0"/>
    <x v="0"/>
    <x v="0"/>
    <x v="0"/>
    <x v="0"/>
    <x v="0"/>
    <n v="3"/>
    <n v="11"/>
    <x v="1"/>
  </r>
  <r>
    <x v="732"/>
    <x v="33"/>
    <x v="0"/>
    <x v="2"/>
    <x v="49"/>
    <x v="1"/>
    <x v="1"/>
    <x v="47"/>
    <x v="43"/>
    <x v="46"/>
    <x v="31"/>
    <x v="45"/>
    <x v="29"/>
    <n v="24"/>
    <n v="109"/>
    <n v="7"/>
    <x v="6"/>
    <x v="2"/>
    <x v="2"/>
    <x v="8"/>
    <x v="0"/>
    <x v="0"/>
    <x v="0"/>
    <x v="0"/>
    <x v="0"/>
    <x v="0"/>
    <n v="3"/>
    <n v="11"/>
    <x v="1"/>
  </r>
  <r>
    <x v="733"/>
    <x v="37"/>
    <x v="1"/>
    <x v="3"/>
    <x v="687"/>
    <x v="1"/>
    <x v="2"/>
    <x v="286"/>
    <x v="68"/>
    <x v="86"/>
    <x v="12"/>
    <x v="167"/>
    <x v="34"/>
    <n v="2"/>
    <n v="30"/>
    <n v="5"/>
    <x v="4"/>
    <x v="1"/>
    <x v="0"/>
    <x v="4"/>
    <x v="0"/>
    <x v="0"/>
    <x v="0"/>
    <x v="0"/>
    <x v="0"/>
    <x v="0"/>
    <n v="3"/>
    <n v="11"/>
    <x v="1"/>
  </r>
  <r>
    <x v="734"/>
    <x v="26"/>
    <x v="0"/>
    <x v="3"/>
    <x v="688"/>
    <x v="1"/>
    <x v="1"/>
    <x v="316"/>
    <x v="97"/>
    <x v="398"/>
    <x v="58"/>
    <x v="321"/>
    <x v="26"/>
    <n v="28"/>
    <n v="42"/>
    <n v="3"/>
    <x v="6"/>
    <x v="4"/>
    <x v="0"/>
    <x v="1"/>
    <x v="0"/>
    <x v="1"/>
    <x v="1"/>
    <x v="1"/>
    <x v="0"/>
    <x v="0"/>
    <n v="3"/>
    <n v="11"/>
    <x v="1"/>
  </r>
  <r>
    <x v="735"/>
    <x v="17"/>
    <x v="0"/>
    <x v="2"/>
    <x v="345"/>
    <x v="0"/>
    <x v="0"/>
    <x v="433"/>
    <x v="66"/>
    <x v="399"/>
    <x v="8"/>
    <x v="322"/>
    <x v="61"/>
    <n v="50"/>
    <n v="0"/>
    <n v="1"/>
    <x v="6"/>
    <x v="10"/>
    <x v="11"/>
    <x v="7"/>
    <x v="0"/>
    <x v="1"/>
    <x v="1"/>
    <x v="1"/>
    <x v="0"/>
    <x v="0"/>
    <n v="3"/>
    <n v="11"/>
    <x v="0"/>
  </r>
  <r>
    <x v="736"/>
    <x v="26"/>
    <x v="0"/>
    <x v="2"/>
    <x v="689"/>
    <x v="0"/>
    <x v="1"/>
    <x v="443"/>
    <x v="22"/>
    <x v="400"/>
    <x v="119"/>
    <x v="323"/>
    <x v="132"/>
    <n v="136"/>
    <n v="170"/>
    <n v="2"/>
    <x v="0"/>
    <x v="9"/>
    <x v="0"/>
    <x v="2"/>
    <x v="0"/>
    <x v="0"/>
    <x v="0"/>
    <x v="0"/>
    <x v="0"/>
    <x v="0"/>
    <n v="3"/>
    <n v="11"/>
    <x v="1"/>
  </r>
  <r>
    <x v="737"/>
    <x v="13"/>
    <x v="2"/>
    <x v="1"/>
    <x v="690"/>
    <x v="0"/>
    <x v="1"/>
    <x v="444"/>
    <x v="40"/>
    <x v="183"/>
    <x v="120"/>
    <x v="214"/>
    <x v="91"/>
    <n v="18"/>
    <n v="21"/>
    <n v="1"/>
    <x v="6"/>
    <x v="1"/>
    <x v="4"/>
    <x v="7"/>
    <x v="0"/>
    <x v="0"/>
    <x v="0"/>
    <x v="0"/>
    <x v="0"/>
    <x v="0"/>
    <n v="3"/>
    <n v="11"/>
    <x v="1"/>
  </r>
  <r>
    <x v="738"/>
    <x v="23"/>
    <x v="3"/>
    <x v="2"/>
    <x v="691"/>
    <x v="1"/>
    <x v="0"/>
    <x v="21"/>
    <x v="30"/>
    <x v="109"/>
    <x v="8"/>
    <x v="54"/>
    <x v="34"/>
    <n v="4"/>
    <n v="6"/>
    <n v="1"/>
    <x v="1"/>
    <x v="3"/>
    <x v="1"/>
    <x v="0"/>
    <x v="0"/>
    <x v="0"/>
    <x v="0"/>
    <x v="0"/>
    <x v="0"/>
    <x v="0"/>
    <n v="3"/>
    <n v="11"/>
    <x v="1"/>
  </r>
  <r>
    <x v="739"/>
    <x v="21"/>
    <x v="0"/>
    <x v="1"/>
    <x v="692"/>
    <x v="0"/>
    <x v="1"/>
    <x v="445"/>
    <x v="2"/>
    <x v="212"/>
    <x v="56"/>
    <x v="324"/>
    <x v="97"/>
    <n v="24"/>
    <n v="97"/>
    <n v="2"/>
    <x v="5"/>
    <x v="9"/>
    <x v="3"/>
    <x v="2"/>
    <x v="0"/>
    <x v="0"/>
    <x v="0"/>
    <x v="0"/>
    <x v="0"/>
    <x v="0"/>
    <n v="3"/>
    <n v="11"/>
    <x v="1"/>
  </r>
  <r>
    <x v="740"/>
    <x v="44"/>
    <x v="1"/>
    <x v="0"/>
    <x v="693"/>
    <x v="0"/>
    <x v="1"/>
    <x v="189"/>
    <x v="28"/>
    <x v="401"/>
    <x v="7"/>
    <x v="19"/>
    <x v="59"/>
    <n v="21"/>
    <n v="21"/>
    <n v="4"/>
    <x v="4"/>
    <x v="8"/>
    <x v="12"/>
    <x v="1"/>
    <x v="0"/>
    <x v="0"/>
    <x v="0"/>
    <x v="0"/>
    <x v="0"/>
    <x v="0"/>
    <n v="3"/>
    <n v="11"/>
    <x v="1"/>
  </r>
  <r>
    <x v="741"/>
    <x v="46"/>
    <x v="2"/>
    <x v="1"/>
    <x v="694"/>
    <x v="1"/>
    <x v="1"/>
    <x v="446"/>
    <x v="2"/>
    <x v="202"/>
    <x v="12"/>
    <x v="22"/>
    <x v="39"/>
    <n v="3"/>
    <n v="24"/>
    <n v="2"/>
    <x v="7"/>
    <x v="3"/>
    <x v="6"/>
    <x v="4"/>
    <x v="0"/>
    <x v="0"/>
    <x v="0"/>
    <x v="0"/>
    <x v="0"/>
    <x v="0"/>
    <n v="3"/>
    <n v="11"/>
    <x v="1"/>
  </r>
  <r>
    <x v="742"/>
    <x v="9"/>
    <x v="1"/>
    <x v="0"/>
    <x v="695"/>
    <x v="1"/>
    <x v="2"/>
    <x v="42"/>
    <x v="58"/>
    <x v="8"/>
    <x v="1"/>
    <x v="87"/>
    <x v="7"/>
    <n v="0"/>
    <n v="10"/>
    <n v="3"/>
    <x v="2"/>
    <x v="1"/>
    <x v="6"/>
    <x v="1"/>
    <x v="0"/>
    <x v="0"/>
    <x v="0"/>
    <x v="0"/>
    <x v="0"/>
    <x v="0"/>
    <n v="3"/>
    <n v="11"/>
    <x v="1"/>
  </r>
  <r>
    <x v="743"/>
    <x v="33"/>
    <x v="4"/>
    <x v="1"/>
    <x v="696"/>
    <x v="1"/>
    <x v="0"/>
    <x v="379"/>
    <x v="98"/>
    <x v="36"/>
    <x v="23"/>
    <x v="8"/>
    <x v="59"/>
    <n v="8"/>
    <n v="40"/>
    <n v="2"/>
    <x v="7"/>
    <x v="3"/>
    <x v="0"/>
    <x v="3"/>
    <x v="0"/>
    <x v="0"/>
    <x v="0"/>
    <x v="0"/>
    <x v="0"/>
    <x v="0"/>
    <n v="3"/>
    <n v="11"/>
    <x v="1"/>
  </r>
  <r>
    <x v="744"/>
    <x v="31"/>
    <x v="0"/>
    <x v="2"/>
    <x v="697"/>
    <x v="0"/>
    <x v="0"/>
    <x v="440"/>
    <x v="72"/>
    <x v="402"/>
    <x v="34"/>
    <x v="325"/>
    <x v="133"/>
    <n v="31"/>
    <n v="40"/>
    <n v="1"/>
    <x v="4"/>
    <x v="8"/>
    <x v="8"/>
    <x v="8"/>
    <x v="0"/>
    <x v="0"/>
    <x v="0"/>
    <x v="1"/>
    <x v="0"/>
    <x v="0"/>
    <n v="3"/>
    <n v="11"/>
    <x v="1"/>
  </r>
  <r>
    <x v="745"/>
    <x v="13"/>
    <x v="0"/>
    <x v="1"/>
    <x v="698"/>
    <x v="0"/>
    <x v="0"/>
    <x v="447"/>
    <x v="43"/>
    <x v="170"/>
    <x v="121"/>
    <x v="326"/>
    <x v="45"/>
    <n v="31"/>
    <n v="191"/>
    <n v="1"/>
    <x v="6"/>
    <x v="5"/>
    <x v="12"/>
    <x v="9"/>
    <x v="0"/>
    <x v="0"/>
    <x v="1"/>
    <x v="0"/>
    <x v="0"/>
    <x v="0"/>
    <n v="3"/>
    <n v="11"/>
    <x v="1"/>
  </r>
  <r>
    <x v="746"/>
    <x v="28"/>
    <x v="4"/>
    <x v="2"/>
    <x v="699"/>
    <x v="1"/>
    <x v="0"/>
    <x v="163"/>
    <x v="30"/>
    <x v="63"/>
    <x v="9"/>
    <x v="100"/>
    <x v="39"/>
    <n v="8"/>
    <n v="7"/>
    <n v="3"/>
    <x v="2"/>
    <x v="3"/>
    <x v="0"/>
    <x v="1"/>
    <x v="0"/>
    <x v="0"/>
    <x v="0"/>
    <x v="0"/>
    <x v="0"/>
    <x v="0"/>
    <n v="3"/>
    <n v="11"/>
    <x v="1"/>
  </r>
  <r>
    <x v="747"/>
    <x v="57"/>
    <x v="0"/>
    <x v="0"/>
    <x v="700"/>
    <x v="0"/>
    <x v="0"/>
    <x v="448"/>
    <x v="44"/>
    <x v="403"/>
    <x v="16"/>
    <x v="327"/>
    <x v="133"/>
    <n v="106"/>
    <n v="44"/>
    <n v="1"/>
    <x v="7"/>
    <x v="10"/>
    <x v="9"/>
    <x v="9"/>
    <x v="0"/>
    <x v="0"/>
    <x v="0"/>
    <x v="0"/>
    <x v="0"/>
    <x v="0"/>
    <n v="3"/>
    <n v="11"/>
    <x v="1"/>
  </r>
  <r>
    <x v="748"/>
    <x v="25"/>
    <x v="0"/>
    <x v="0"/>
    <x v="701"/>
    <x v="1"/>
    <x v="0"/>
    <x v="449"/>
    <x v="5"/>
    <x v="18"/>
    <x v="17"/>
    <x v="75"/>
    <x v="5"/>
    <n v="3"/>
    <n v="11"/>
    <n v="1"/>
    <x v="1"/>
    <x v="3"/>
    <x v="1"/>
    <x v="0"/>
    <x v="1"/>
    <x v="0"/>
    <x v="0"/>
    <x v="0"/>
    <x v="0"/>
    <x v="0"/>
    <n v="3"/>
    <n v="11"/>
    <x v="1"/>
  </r>
  <r>
    <x v="749"/>
    <x v="1"/>
    <x v="4"/>
    <x v="2"/>
    <x v="702"/>
    <x v="0"/>
    <x v="0"/>
    <x v="450"/>
    <x v="21"/>
    <x v="404"/>
    <x v="15"/>
    <x v="266"/>
    <x v="18"/>
    <n v="34"/>
    <n v="65"/>
    <n v="1"/>
    <x v="11"/>
    <x v="0"/>
    <x v="4"/>
    <x v="3"/>
    <x v="1"/>
    <x v="0"/>
    <x v="0"/>
    <x v="0"/>
    <x v="0"/>
    <x v="0"/>
    <n v="3"/>
    <n v="11"/>
    <x v="0"/>
  </r>
  <r>
    <x v="750"/>
    <x v="39"/>
    <x v="1"/>
    <x v="1"/>
    <x v="703"/>
    <x v="0"/>
    <x v="0"/>
    <x v="31"/>
    <x v="23"/>
    <x v="405"/>
    <x v="5"/>
    <x v="328"/>
    <x v="91"/>
    <n v="56"/>
    <n v="84"/>
    <n v="1"/>
    <x v="4"/>
    <x v="0"/>
    <x v="8"/>
    <x v="7"/>
    <x v="0"/>
    <x v="0"/>
    <x v="0"/>
    <x v="0"/>
    <x v="0"/>
    <x v="0"/>
    <n v="3"/>
    <n v="11"/>
    <x v="1"/>
  </r>
  <r>
    <x v="751"/>
    <x v="38"/>
    <x v="1"/>
    <x v="1"/>
    <x v="704"/>
    <x v="0"/>
    <x v="1"/>
    <x v="451"/>
    <x v="38"/>
    <x v="72"/>
    <x v="21"/>
    <x v="254"/>
    <x v="37"/>
    <n v="4"/>
    <n v="4"/>
    <n v="2"/>
    <x v="7"/>
    <x v="2"/>
    <x v="2"/>
    <x v="8"/>
    <x v="0"/>
    <x v="0"/>
    <x v="0"/>
    <x v="0"/>
    <x v="0"/>
    <x v="0"/>
    <n v="3"/>
    <n v="11"/>
    <x v="1"/>
  </r>
  <r>
    <x v="752"/>
    <x v="28"/>
    <x v="0"/>
    <x v="4"/>
    <x v="622"/>
    <x v="0"/>
    <x v="1"/>
    <x v="414"/>
    <x v="53"/>
    <x v="76"/>
    <x v="90"/>
    <x v="298"/>
    <x v="81"/>
    <n v="98"/>
    <n v="151"/>
    <n v="1"/>
    <x v="4"/>
    <x v="5"/>
    <x v="11"/>
    <x v="2"/>
    <x v="0"/>
    <x v="0"/>
    <x v="0"/>
    <x v="0"/>
    <x v="0"/>
    <x v="0"/>
    <n v="3"/>
    <n v="11"/>
    <x v="1"/>
  </r>
  <r>
    <x v="753"/>
    <x v="21"/>
    <x v="0"/>
    <x v="2"/>
    <x v="705"/>
    <x v="0"/>
    <x v="0"/>
    <x v="452"/>
    <x v="15"/>
    <x v="190"/>
    <x v="122"/>
    <x v="329"/>
    <x v="127"/>
    <n v="27"/>
    <n v="44"/>
    <n v="1"/>
    <x v="0"/>
    <x v="9"/>
    <x v="12"/>
    <x v="4"/>
    <x v="0"/>
    <x v="1"/>
    <x v="1"/>
    <x v="1"/>
    <x v="0"/>
    <x v="0"/>
    <n v="3"/>
    <n v="11"/>
    <x v="0"/>
  </r>
  <r>
    <x v="754"/>
    <x v="19"/>
    <x v="0"/>
    <x v="1"/>
    <x v="706"/>
    <x v="0"/>
    <x v="0"/>
    <x v="453"/>
    <x v="26"/>
    <x v="406"/>
    <x v="123"/>
    <x v="330"/>
    <x v="81"/>
    <n v="80"/>
    <n v="80"/>
    <n v="1"/>
    <x v="0"/>
    <x v="6"/>
    <x v="3"/>
    <x v="8"/>
    <x v="0"/>
    <x v="0"/>
    <x v="0"/>
    <x v="0"/>
    <x v="0"/>
    <x v="0"/>
    <n v="3"/>
    <n v="11"/>
    <x v="1"/>
  </r>
  <r>
    <x v="755"/>
    <x v="33"/>
    <x v="4"/>
    <x v="1"/>
    <x v="707"/>
    <x v="0"/>
    <x v="0"/>
    <x v="454"/>
    <x v="80"/>
    <x v="407"/>
    <x v="33"/>
    <x v="331"/>
    <x v="101"/>
    <n v="116"/>
    <n v="89"/>
    <n v="1"/>
    <x v="5"/>
    <x v="4"/>
    <x v="11"/>
    <x v="2"/>
    <x v="0"/>
    <x v="0"/>
    <x v="0"/>
    <x v="0"/>
    <x v="0"/>
    <x v="0"/>
    <n v="3"/>
    <n v="11"/>
    <x v="1"/>
  </r>
  <r>
    <x v="756"/>
    <x v="39"/>
    <x v="1"/>
    <x v="1"/>
    <x v="708"/>
    <x v="0"/>
    <x v="1"/>
    <x v="45"/>
    <x v="29"/>
    <x v="408"/>
    <x v="19"/>
    <x v="332"/>
    <x v="32"/>
    <n v="12"/>
    <n v="12"/>
    <n v="5"/>
    <x v="5"/>
    <x v="6"/>
    <x v="8"/>
    <x v="3"/>
    <x v="0"/>
    <x v="0"/>
    <x v="0"/>
    <x v="0"/>
    <x v="0"/>
    <x v="0"/>
    <n v="3"/>
    <n v="11"/>
    <x v="0"/>
  </r>
  <r>
    <x v="757"/>
    <x v="31"/>
    <x v="0"/>
    <x v="2"/>
    <x v="709"/>
    <x v="0"/>
    <x v="1"/>
    <x v="159"/>
    <x v="50"/>
    <x v="409"/>
    <x v="7"/>
    <x v="88"/>
    <x v="59"/>
    <n v="0"/>
    <n v="152"/>
    <n v="5"/>
    <x v="7"/>
    <x v="5"/>
    <x v="7"/>
    <x v="4"/>
    <x v="0"/>
    <x v="0"/>
    <x v="0"/>
    <x v="0"/>
    <x v="0"/>
    <x v="0"/>
    <n v="3"/>
    <n v="11"/>
    <x v="1"/>
  </r>
  <r>
    <x v="758"/>
    <x v="19"/>
    <x v="2"/>
    <x v="2"/>
    <x v="710"/>
    <x v="1"/>
    <x v="0"/>
    <x v="455"/>
    <x v="21"/>
    <x v="31"/>
    <x v="12"/>
    <x v="165"/>
    <x v="5"/>
    <n v="4"/>
    <n v="23"/>
    <n v="2"/>
    <x v="2"/>
    <x v="1"/>
    <x v="6"/>
    <x v="2"/>
    <x v="0"/>
    <x v="0"/>
    <x v="0"/>
    <x v="0"/>
    <x v="0"/>
    <x v="0"/>
    <n v="3"/>
    <n v="11"/>
    <x v="1"/>
  </r>
  <r>
    <x v="759"/>
    <x v="12"/>
    <x v="1"/>
    <x v="2"/>
    <x v="711"/>
    <x v="0"/>
    <x v="1"/>
    <x v="218"/>
    <x v="17"/>
    <x v="6"/>
    <x v="8"/>
    <x v="75"/>
    <x v="5"/>
    <n v="0"/>
    <n v="16"/>
    <n v="1"/>
    <x v="7"/>
    <x v="2"/>
    <x v="1"/>
    <x v="1"/>
    <x v="0"/>
    <x v="0"/>
    <x v="0"/>
    <x v="0"/>
    <x v="0"/>
    <x v="0"/>
    <n v="3"/>
    <n v="11"/>
    <x v="1"/>
  </r>
  <r>
    <x v="760"/>
    <x v="4"/>
    <x v="4"/>
    <x v="2"/>
    <x v="712"/>
    <x v="1"/>
    <x v="0"/>
    <x v="451"/>
    <x v="28"/>
    <x v="1"/>
    <x v="9"/>
    <x v="49"/>
    <x v="29"/>
    <n v="5"/>
    <n v="11"/>
    <n v="2"/>
    <x v="7"/>
    <x v="3"/>
    <x v="6"/>
    <x v="0"/>
    <x v="0"/>
    <x v="0"/>
    <x v="0"/>
    <x v="0"/>
    <x v="0"/>
    <x v="0"/>
    <n v="3"/>
    <n v="11"/>
    <x v="1"/>
  </r>
  <r>
    <x v="761"/>
    <x v="5"/>
    <x v="0"/>
    <x v="0"/>
    <x v="713"/>
    <x v="1"/>
    <x v="1"/>
    <x v="125"/>
    <x v="95"/>
    <x v="42"/>
    <x v="10"/>
    <x v="333"/>
    <x v="16"/>
    <n v="43"/>
    <n v="16"/>
    <n v="2"/>
    <x v="0"/>
    <x v="1"/>
    <x v="7"/>
    <x v="3"/>
    <x v="0"/>
    <x v="0"/>
    <x v="0"/>
    <x v="0"/>
    <x v="0"/>
    <x v="0"/>
    <n v="3"/>
    <n v="11"/>
    <x v="1"/>
  </r>
  <r>
    <x v="762"/>
    <x v="36"/>
    <x v="2"/>
    <x v="2"/>
    <x v="714"/>
    <x v="0"/>
    <x v="0"/>
    <x v="194"/>
    <x v="71"/>
    <x v="410"/>
    <x v="39"/>
    <x v="334"/>
    <x v="130"/>
    <n v="67"/>
    <n v="40"/>
    <n v="1"/>
    <x v="4"/>
    <x v="5"/>
    <x v="2"/>
    <x v="8"/>
    <x v="0"/>
    <x v="0"/>
    <x v="0"/>
    <x v="0"/>
    <x v="0"/>
    <x v="0"/>
    <n v="3"/>
    <n v="11"/>
    <x v="1"/>
  </r>
  <r>
    <x v="763"/>
    <x v="33"/>
    <x v="1"/>
    <x v="0"/>
    <x v="715"/>
    <x v="1"/>
    <x v="0"/>
    <x v="456"/>
    <x v="45"/>
    <x v="202"/>
    <x v="1"/>
    <x v="145"/>
    <x v="1"/>
    <n v="1"/>
    <n v="34"/>
    <n v="1"/>
    <x v="2"/>
    <x v="1"/>
    <x v="1"/>
    <x v="0"/>
    <x v="1"/>
    <x v="0"/>
    <x v="0"/>
    <x v="0"/>
    <x v="0"/>
    <x v="0"/>
    <n v="3"/>
    <n v="11"/>
    <x v="0"/>
  </r>
  <r>
    <x v="764"/>
    <x v="13"/>
    <x v="0"/>
    <x v="0"/>
    <x v="716"/>
    <x v="0"/>
    <x v="0"/>
    <x v="27"/>
    <x v="38"/>
    <x v="342"/>
    <x v="33"/>
    <x v="118"/>
    <x v="4"/>
    <n v="17"/>
    <n v="227"/>
    <n v="1"/>
    <x v="2"/>
    <x v="12"/>
    <x v="8"/>
    <x v="9"/>
    <x v="0"/>
    <x v="0"/>
    <x v="0"/>
    <x v="0"/>
    <x v="0"/>
    <x v="0"/>
    <n v="3"/>
    <n v="11"/>
    <x v="1"/>
  </r>
  <r>
    <x v="765"/>
    <x v="34"/>
    <x v="0"/>
    <x v="2"/>
    <x v="717"/>
    <x v="0"/>
    <x v="1"/>
    <x v="238"/>
    <x v="48"/>
    <x v="183"/>
    <x v="17"/>
    <x v="15"/>
    <x v="39"/>
    <n v="0"/>
    <n v="59"/>
    <n v="3"/>
    <x v="7"/>
    <x v="2"/>
    <x v="0"/>
    <x v="3"/>
    <x v="0"/>
    <x v="0"/>
    <x v="0"/>
    <x v="0"/>
    <x v="0"/>
    <x v="0"/>
    <n v="3"/>
    <n v="11"/>
    <x v="1"/>
  </r>
  <r>
    <x v="766"/>
    <x v="32"/>
    <x v="0"/>
    <x v="2"/>
    <x v="718"/>
    <x v="0"/>
    <x v="0"/>
    <x v="63"/>
    <x v="28"/>
    <x v="146"/>
    <x v="32"/>
    <x v="335"/>
    <x v="134"/>
    <n v="0"/>
    <n v="86"/>
    <n v="1"/>
    <x v="7"/>
    <x v="6"/>
    <x v="4"/>
    <x v="7"/>
    <x v="0"/>
    <x v="0"/>
    <x v="0"/>
    <x v="0"/>
    <x v="0"/>
    <x v="0"/>
    <n v="3"/>
    <n v="11"/>
    <x v="1"/>
  </r>
  <r>
    <x v="767"/>
    <x v="14"/>
    <x v="0"/>
    <x v="1"/>
    <x v="719"/>
    <x v="0"/>
    <x v="0"/>
    <x v="457"/>
    <x v="94"/>
    <x v="375"/>
    <x v="124"/>
    <x v="60"/>
    <x v="117"/>
    <n v="133"/>
    <n v="121"/>
    <n v="1"/>
    <x v="8"/>
    <x v="9"/>
    <x v="9"/>
    <x v="3"/>
    <x v="0"/>
    <x v="0"/>
    <x v="0"/>
    <x v="0"/>
    <x v="0"/>
    <x v="0"/>
    <n v="3"/>
    <n v="11"/>
    <x v="1"/>
  </r>
  <r>
    <x v="768"/>
    <x v="2"/>
    <x v="4"/>
    <x v="2"/>
    <x v="720"/>
    <x v="0"/>
    <x v="1"/>
    <x v="458"/>
    <x v="16"/>
    <x v="246"/>
    <x v="19"/>
    <x v="165"/>
    <x v="51"/>
    <n v="15"/>
    <n v="61"/>
    <n v="1"/>
    <x v="2"/>
    <x v="1"/>
    <x v="0"/>
    <x v="2"/>
    <x v="0"/>
    <x v="0"/>
    <x v="0"/>
    <x v="0"/>
    <x v="0"/>
    <x v="0"/>
    <n v="3"/>
    <n v="11"/>
    <x v="1"/>
  </r>
  <r>
    <x v="769"/>
    <x v="46"/>
    <x v="2"/>
    <x v="2"/>
    <x v="721"/>
    <x v="0"/>
    <x v="1"/>
    <x v="459"/>
    <x v="87"/>
    <x v="411"/>
    <x v="35"/>
    <x v="216"/>
    <x v="3"/>
    <n v="0"/>
    <n v="58"/>
    <n v="4"/>
    <x v="4"/>
    <x v="1"/>
    <x v="4"/>
    <x v="3"/>
    <x v="0"/>
    <x v="0"/>
    <x v="0"/>
    <x v="0"/>
    <x v="0"/>
    <x v="0"/>
    <n v="3"/>
    <n v="11"/>
    <x v="1"/>
  </r>
  <r>
    <x v="770"/>
    <x v="19"/>
    <x v="0"/>
    <x v="2"/>
    <x v="722"/>
    <x v="0"/>
    <x v="1"/>
    <x v="74"/>
    <x v="33"/>
    <x v="412"/>
    <x v="69"/>
    <x v="336"/>
    <x v="73"/>
    <n v="32"/>
    <n v="90"/>
    <n v="2"/>
    <x v="3"/>
    <x v="2"/>
    <x v="9"/>
    <x v="7"/>
    <x v="0"/>
    <x v="0"/>
    <x v="0"/>
    <x v="0"/>
    <x v="0"/>
    <x v="0"/>
    <n v="3"/>
    <n v="11"/>
    <x v="1"/>
  </r>
  <r>
    <x v="771"/>
    <x v="20"/>
    <x v="1"/>
    <x v="2"/>
    <x v="723"/>
    <x v="0"/>
    <x v="0"/>
    <x v="460"/>
    <x v="43"/>
    <x v="413"/>
    <x v="49"/>
    <x v="337"/>
    <x v="13"/>
    <n v="0"/>
    <n v="205"/>
    <n v="1"/>
    <x v="0"/>
    <x v="9"/>
    <x v="3"/>
    <x v="8"/>
    <x v="0"/>
    <x v="0"/>
    <x v="0"/>
    <x v="0"/>
    <x v="0"/>
    <x v="0"/>
    <n v="3"/>
    <n v="11"/>
    <x v="1"/>
  </r>
  <r>
    <x v="772"/>
    <x v="2"/>
    <x v="0"/>
    <x v="0"/>
    <x v="724"/>
    <x v="1"/>
    <x v="1"/>
    <x v="362"/>
    <x v="52"/>
    <x v="414"/>
    <x v="9"/>
    <x v="338"/>
    <x v="78"/>
    <n v="26"/>
    <n v="112"/>
    <n v="8"/>
    <x v="5"/>
    <x v="4"/>
    <x v="4"/>
    <x v="4"/>
    <x v="0"/>
    <x v="0"/>
    <x v="0"/>
    <x v="0"/>
    <x v="0"/>
    <x v="0"/>
    <n v="3"/>
    <n v="11"/>
    <x v="0"/>
  </r>
  <r>
    <x v="773"/>
    <x v="39"/>
    <x v="0"/>
    <x v="2"/>
    <x v="725"/>
    <x v="1"/>
    <x v="1"/>
    <x v="305"/>
    <x v="97"/>
    <x v="202"/>
    <x v="1"/>
    <x v="49"/>
    <x v="7"/>
    <n v="4"/>
    <n v="12"/>
    <n v="3"/>
    <x v="2"/>
    <x v="3"/>
    <x v="0"/>
    <x v="0"/>
    <x v="0"/>
    <x v="0"/>
    <x v="0"/>
    <x v="0"/>
    <x v="0"/>
    <x v="0"/>
    <n v="3"/>
    <n v="11"/>
    <x v="1"/>
  </r>
  <r>
    <x v="774"/>
    <x v="0"/>
    <x v="1"/>
    <x v="1"/>
    <x v="726"/>
    <x v="0"/>
    <x v="1"/>
    <x v="461"/>
    <x v="31"/>
    <x v="415"/>
    <x v="12"/>
    <x v="100"/>
    <x v="1"/>
    <n v="2"/>
    <n v="12"/>
    <n v="0"/>
    <x v="9"/>
    <x v="3"/>
    <x v="13"/>
    <x v="6"/>
    <x v="0"/>
    <x v="0"/>
    <x v="0"/>
    <x v="0"/>
    <x v="0"/>
    <x v="0"/>
    <n v="3"/>
    <n v="11"/>
    <x v="1"/>
  </r>
  <r>
    <x v="775"/>
    <x v="44"/>
    <x v="0"/>
    <x v="1"/>
    <x v="727"/>
    <x v="1"/>
    <x v="1"/>
    <x v="446"/>
    <x v="17"/>
    <x v="36"/>
    <x v="8"/>
    <x v="24"/>
    <x v="5"/>
    <n v="0"/>
    <n v="0"/>
    <n v="1"/>
    <x v="1"/>
    <x v="3"/>
    <x v="1"/>
    <x v="0"/>
    <x v="0"/>
    <x v="0"/>
    <x v="0"/>
    <x v="0"/>
    <x v="0"/>
    <x v="0"/>
    <n v="3"/>
    <n v="11"/>
    <x v="1"/>
  </r>
  <r>
    <x v="776"/>
    <x v="2"/>
    <x v="1"/>
    <x v="0"/>
    <x v="728"/>
    <x v="0"/>
    <x v="1"/>
    <x v="462"/>
    <x v="81"/>
    <x v="100"/>
    <x v="8"/>
    <x v="12"/>
    <x v="5"/>
    <n v="0"/>
    <n v="6"/>
    <n v="2"/>
    <x v="2"/>
    <x v="1"/>
    <x v="6"/>
    <x v="3"/>
    <x v="0"/>
    <x v="0"/>
    <x v="0"/>
    <x v="0"/>
    <x v="0"/>
    <x v="0"/>
    <n v="3"/>
    <n v="11"/>
    <x v="1"/>
  </r>
  <r>
    <x v="777"/>
    <x v="38"/>
    <x v="1"/>
    <x v="1"/>
    <x v="729"/>
    <x v="0"/>
    <x v="0"/>
    <x v="340"/>
    <x v="48"/>
    <x v="416"/>
    <x v="23"/>
    <x v="339"/>
    <x v="45"/>
    <n v="0"/>
    <n v="0"/>
    <n v="1"/>
    <x v="2"/>
    <x v="12"/>
    <x v="0"/>
    <x v="9"/>
    <x v="0"/>
    <x v="0"/>
    <x v="0"/>
    <x v="0"/>
    <x v="0"/>
    <x v="0"/>
    <n v="3"/>
    <n v="11"/>
    <x v="1"/>
  </r>
  <r>
    <x v="778"/>
    <x v="34"/>
    <x v="2"/>
    <x v="0"/>
    <x v="730"/>
    <x v="1"/>
    <x v="1"/>
    <x v="463"/>
    <x v="58"/>
    <x v="197"/>
    <x v="1"/>
    <x v="9"/>
    <x v="5"/>
    <n v="1"/>
    <n v="4"/>
    <n v="2"/>
    <x v="1"/>
    <x v="3"/>
    <x v="6"/>
    <x v="8"/>
    <x v="0"/>
    <x v="0"/>
    <x v="0"/>
    <x v="0"/>
    <x v="0"/>
    <x v="0"/>
    <n v="3"/>
    <n v="11"/>
    <x v="1"/>
  </r>
  <r>
    <x v="779"/>
    <x v="6"/>
    <x v="0"/>
    <x v="0"/>
    <x v="731"/>
    <x v="0"/>
    <x v="1"/>
    <x v="130"/>
    <x v="80"/>
    <x v="283"/>
    <x v="8"/>
    <x v="340"/>
    <x v="25"/>
    <n v="120"/>
    <n v="134"/>
    <n v="2"/>
    <x v="4"/>
    <x v="8"/>
    <x v="8"/>
    <x v="7"/>
    <x v="0"/>
    <x v="0"/>
    <x v="0"/>
    <x v="0"/>
    <x v="0"/>
    <x v="0"/>
    <n v="3"/>
    <n v="11"/>
    <x v="1"/>
  </r>
  <r>
    <x v="780"/>
    <x v="8"/>
    <x v="1"/>
    <x v="0"/>
    <x v="732"/>
    <x v="0"/>
    <x v="0"/>
    <x v="306"/>
    <x v="17"/>
    <x v="219"/>
    <x v="19"/>
    <x v="0"/>
    <x v="97"/>
    <n v="182"/>
    <n v="0"/>
    <n v="1"/>
    <x v="6"/>
    <x v="5"/>
    <x v="2"/>
    <x v="9"/>
    <x v="0"/>
    <x v="0"/>
    <x v="0"/>
    <x v="0"/>
    <x v="0"/>
    <x v="0"/>
    <n v="3"/>
    <n v="11"/>
    <x v="1"/>
  </r>
  <r>
    <x v="781"/>
    <x v="11"/>
    <x v="0"/>
    <x v="1"/>
    <x v="733"/>
    <x v="1"/>
    <x v="1"/>
    <x v="179"/>
    <x v="19"/>
    <x v="10"/>
    <x v="9"/>
    <x v="29"/>
    <x v="64"/>
    <n v="0"/>
    <n v="5"/>
    <n v="2"/>
    <x v="1"/>
    <x v="3"/>
    <x v="6"/>
    <x v="2"/>
    <x v="0"/>
    <x v="0"/>
    <x v="0"/>
    <x v="0"/>
    <x v="0"/>
    <x v="0"/>
    <n v="3"/>
    <n v="11"/>
    <x v="1"/>
  </r>
  <r>
    <x v="782"/>
    <x v="25"/>
    <x v="0"/>
    <x v="0"/>
    <x v="734"/>
    <x v="1"/>
    <x v="0"/>
    <x v="59"/>
    <x v="39"/>
    <x v="63"/>
    <x v="17"/>
    <x v="1"/>
    <x v="39"/>
    <n v="1"/>
    <n v="9"/>
    <n v="1"/>
    <x v="1"/>
    <x v="1"/>
    <x v="1"/>
    <x v="0"/>
    <x v="0"/>
    <x v="0"/>
    <x v="0"/>
    <x v="0"/>
    <x v="0"/>
    <x v="0"/>
    <n v="3"/>
    <n v="11"/>
    <x v="1"/>
  </r>
  <r>
    <x v="783"/>
    <x v="39"/>
    <x v="0"/>
    <x v="2"/>
    <x v="735"/>
    <x v="1"/>
    <x v="0"/>
    <x v="60"/>
    <x v="28"/>
    <x v="20"/>
    <x v="17"/>
    <x v="48"/>
    <x v="1"/>
    <n v="5"/>
    <n v="5"/>
    <n v="1"/>
    <x v="1"/>
    <x v="3"/>
    <x v="1"/>
    <x v="0"/>
    <x v="0"/>
    <x v="0"/>
    <x v="0"/>
    <x v="0"/>
    <x v="0"/>
    <x v="0"/>
    <n v="3"/>
    <n v="11"/>
    <x v="1"/>
  </r>
  <r>
    <x v="784"/>
    <x v="39"/>
    <x v="0"/>
    <x v="1"/>
    <x v="736"/>
    <x v="1"/>
    <x v="0"/>
    <x v="464"/>
    <x v="51"/>
    <x v="10"/>
    <x v="12"/>
    <x v="39"/>
    <x v="11"/>
    <n v="6"/>
    <n v="3"/>
    <n v="1"/>
    <x v="1"/>
    <x v="3"/>
    <x v="6"/>
    <x v="4"/>
    <x v="0"/>
    <x v="0"/>
    <x v="0"/>
    <x v="0"/>
    <x v="0"/>
    <x v="0"/>
    <n v="3"/>
    <n v="11"/>
    <x v="1"/>
  </r>
  <r>
    <x v="785"/>
    <x v="22"/>
    <x v="3"/>
    <x v="2"/>
    <x v="737"/>
    <x v="1"/>
    <x v="0"/>
    <x v="29"/>
    <x v="54"/>
    <x v="18"/>
    <x v="19"/>
    <x v="29"/>
    <x v="7"/>
    <n v="16"/>
    <n v="17"/>
    <n v="2"/>
    <x v="2"/>
    <x v="3"/>
    <x v="6"/>
    <x v="0"/>
    <x v="0"/>
    <x v="0"/>
    <x v="0"/>
    <x v="0"/>
    <x v="0"/>
    <x v="0"/>
    <n v="3"/>
    <n v="11"/>
    <x v="1"/>
  </r>
  <r>
    <x v="786"/>
    <x v="40"/>
    <x v="2"/>
    <x v="1"/>
    <x v="738"/>
    <x v="1"/>
    <x v="1"/>
    <x v="363"/>
    <x v="25"/>
    <x v="126"/>
    <x v="12"/>
    <x v="14"/>
    <x v="5"/>
    <n v="2"/>
    <n v="6"/>
    <n v="5"/>
    <x v="7"/>
    <x v="3"/>
    <x v="0"/>
    <x v="0"/>
    <x v="0"/>
    <x v="0"/>
    <x v="0"/>
    <x v="0"/>
    <x v="0"/>
    <x v="0"/>
    <n v="3"/>
    <n v="11"/>
    <x v="1"/>
  </r>
  <r>
    <x v="787"/>
    <x v="30"/>
    <x v="1"/>
    <x v="3"/>
    <x v="739"/>
    <x v="0"/>
    <x v="1"/>
    <x v="22"/>
    <x v="80"/>
    <x v="417"/>
    <x v="53"/>
    <x v="341"/>
    <x v="17"/>
    <n v="18"/>
    <n v="198"/>
    <n v="6"/>
    <x v="4"/>
    <x v="10"/>
    <x v="0"/>
    <x v="0"/>
    <x v="1"/>
    <x v="0"/>
    <x v="0"/>
    <x v="0"/>
    <x v="0"/>
    <x v="0"/>
    <n v="3"/>
    <n v="11"/>
    <x v="0"/>
  </r>
  <r>
    <x v="788"/>
    <x v="33"/>
    <x v="2"/>
    <x v="2"/>
    <x v="740"/>
    <x v="1"/>
    <x v="0"/>
    <x v="465"/>
    <x v="97"/>
    <x v="370"/>
    <x v="31"/>
    <x v="42"/>
    <x v="76"/>
    <n v="4"/>
    <n v="139"/>
    <n v="6"/>
    <x v="5"/>
    <x v="1"/>
    <x v="7"/>
    <x v="0"/>
    <x v="1"/>
    <x v="0"/>
    <x v="0"/>
    <x v="0"/>
    <x v="0"/>
    <x v="0"/>
    <n v="3"/>
    <n v="11"/>
    <x v="1"/>
  </r>
  <r>
    <x v="789"/>
    <x v="11"/>
    <x v="0"/>
    <x v="3"/>
    <x v="741"/>
    <x v="0"/>
    <x v="1"/>
    <x v="181"/>
    <x v="44"/>
    <x v="418"/>
    <x v="54"/>
    <x v="160"/>
    <x v="59"/>
    <n v="3"/>
    <n v="34"/>
    <n v="4"/>
    <x v="5"/>
    <x v="1"/>
    <x v="8"/>
    <x v="5"/>
    <x v="0"/>
    <x v="0"/>
    <x v="0"/>
    <x v="0"/>
    <x v="0"/>
    <x v="0"/>
    <n v="3"/>
    <n v="11"/>
    <x v="1"/>
  </r>
  <r>
    <x v="790"/>
    <x v="41"/>
    <x v="2"/>
    <x v="1"/>
    <x v="742"/>
    <x v="0"/>
    <x v="0"/>
    <x v="466"/>
    <x v="59"/>
    <x v="419"/>
    <x v="125"/>
    <x v="319"/>
    <x v="48"/>
    <n v="76"/>
    <n v="61"/>
    <n v="1"/>
    <x v="7"/>
    <x v="6"/>
    <x v="0"/>
    <x v="7"/>
    <x v="0"/>
    <x v="0"/>
    <x v="0"/>
    <x v="0"/>
    <x v="0"/>
    <x v="0"/>
    <n v="3"/>
    <n v="11"/>
    <x v="1"/>
  </r>
  <r>
    <x v="791"/>
    <x v="0"/>
    <x v="1"/>
    <x v="2"/>
    <x v="743"/>
    <x v="0"/>
    <x v="0"/>
    <x v="347"/>
    <x v="0"/>
    <x v="420"/>
    <x v="42"/>
    <x v="342"/>
    <x v="14"/>
    <n v="23"/>
    <n v="23"/>
    <n v="1"/>
    <x v="3"/>
    <x v="5"/>
    <x v="4"/>
    <x v="7"/>
    <x v="0"/>
    <x v="1"/>
    <x v="1"/>
    <x v="1"/>
    <x v="0"/>
    <x v="0"/>
    <n v="3"/>
    <n v="11"/>
    <x v="0"/>
  </r>
  <r>
    <x v="792"/>
    <x v="9"/>
    <x v="0"/>
    <x v="0"/>
    <x v="744"/>
    <x v="0"/>
    <x v="0"/>
    <x v="349"/>
    <x v="79"/>
    <x v="18"/>
    <x v="21"/>
    <x v="9"/>
    <x v="29"/>
    <n v="2"/>
    <n v="13"/>
    <n v="1"/>
    <x v="2"/>
    <x v="3"/>
    <x v="6"/>
    <x v="0"/>
    <x v="1"/>
    <x v="0"/>
    <x v="0"/>
    <x v="0"/>
    <x v="0"/>
    <x v="0"/>
    <n v="3"/>
    <n v="11"/>
    <x v="1"/>
  </r>
  <r>
    <x v="793"/>
    <x v="33"/>
    <x v="0"/>
    <x v="2"/>
    <x v="745"/>
    <x v="1"/>
    <x v="1"/>
    <x v="467"/>
    <x v="30"/>
    <x v="421"/>
    <x v="12"/>
    <x v="65"/>
    <x v="34"/>
    <n v="2"/>
    <n v="12"/>
    <n v="4"/>
    <x v="7"/>
    <x v="4"/>
    <x v="8"/>
    <x v="2"/>
    <x v="0"/>
    <x v="0"/>
    <x v="0"/>
    <x v="0"/>
    <x v="0"/>
    <x v="0"/>
    <n v="3"/>
    <n v="11"/>
    <x v="1"/>
  </r>
  <r>
    <x v="794"/>
    <x v="45"/>
    <x v="0"/>
    <x v="0"/>
    <x v="746"/>
    <x v="0"/>
    <x v="1"/>
    <x v="66"/>
    <x v="57"/>
    <x v="271"/>
    <x v="28"/>
    <x v="162"/>
    <x v="129"/>
    <n v="14"/>
    <n v="52"/>
    <n v="2"/>
    <x v="1"/>
    <x v="1"/>
    <x v="8"/>
    <x v="8"/>
    <x v="0"/>
    <x v="0"/>
    <x v="0"/>
    <x v="0"/>
    <x v="0"/>
    <x v="0"/>
    <n v="3"/>
    <n v="11"/>
    <x v="1"/>
  </r>
  <r>
    <x v="795"/>
    <x v="43"/>
    <x v="2"/>
    <x v="0"/>
    <x v="747"/>
    <x v="0"/>
    <x v="0"/>
    <x v="401"/>
    <x v="95"/>
    <x v="366"/>
    <x v="17"/>
    <x v="235"/>
    <x v="29"/>
    <n v="9"/>
    <n v="12"/>
    <n v="1"/>
    <x v="6"/>
    <x v="1"/>
    <x v="4"/>
    <x v="0"/>
    <x v="0"/>
    <x v="1"/>
    <x v="0"/>
    <x v="0"/>
    <x v="0"/>
    <x v="0"/>
    <n v="3"/>
    <n v="11"/>
    <x v="1"/>
  </r>
  <r>
    <x v="796"/>
    <x v="1"/>
    <x v="1"/>
    <x v="2"/>
    <x v="748"/>
    <x v="0"/>
    <x v="1"/>
    <x v="39"/>
    <x v="82"/>
    <x v="422"/>
    <x v="58"/>
    <x v="343"/>
    <x v="45"/>
    <n v="14"/>
    <n v="35"/>
    <n v="3"/>
    <x v="11"/>
    <x v="4"/>
    <x v="4"/>
    <x v="3"/>
    <x v="0"/>
    <x v="0"/>
    <x v="0"/>
    <x v="0"/>
    <x v="0"/>
    <x v="0"/>
    <n v="3"/>
    <n v="11"/>
    <x v="1"/>
  </r>
  <r>
    <x v="797"/>
    <x v="2"/>
    <x v="4"/>
    <x v="3"/>
    <x v="749"/>
    <x v="0"/>
    <x v="1"/>
    <x v="335"/>
    <x v="65"/>
    <x v="423"/>
    <x v="50"/>
    <x v="344"/>
    <x v="4"/>
    <n v="8"/>
    <n v="177"/>
    <n v="3"/>
    <x v="8"/>
    <x v="5"/>
    <x v="7"/>
    <x v="4"/>
    <x v="0"/>
    <x v="0"/>
    <x v="0"/>
    <x v="0"/>
    <x v="0"/>
    <x v="0"/>
    <n v="3"/>
    <n v="11"/>
    <x v="1"/>
  </r>
  <r>
    <x v="798"/>
    <x v="26"/>
    <x v="0"/>
    <x v="1"/>
    <x v="750"/>
    <x v="0"/>
    <x v="0"/>
    <x v="468"/>
    <x v="42"/>
    <x v="424"/>
    <x v="87"/>
    <x v="318"/>
    <x v="135"/>
    <n v="91"/>
    <n v="15"/>
    <n v="1"/>
    <x v="4"/>
    <x v="9"/>
    <x v="9"/>
    <x v="8"/>
    <x v="0"/>
    <x v="0"/>
    <x v="0"/>
    <x v="0"/>
    <x v="0"/>
    <x v="0"/>
    <n v="3"/>
    <n v="11"/>
    <x v="1"/>
  </r>
  <r>
    <x v="799"/>
    <x v="30"/>
    <x v="0"/>
    <x v="2"/>
    <x v="751"/>
    <x v="1"/>
    <x v="0"/>
    <x v="469"/>
    <x v="39"/>
    <x v="181"/>
    <x v="1"/>
    <x v="68"/>
    <x v="29"/>
    <n v="2"/>
    <n v="5"/>
    <n v="3"/>
    <x v="6"/>
    <x v="3"/>
    <x v="6"/>
    <x v="4"/>
    <x v="0"/>
    <x v="0"/>
    <x v="0"/>
    <x v="0"/>
    <x v="0"/>
    <x v="0"/>
    <n v="3"/>
    <n v="11"/>
    <x v="1"/>
  </r>
  <r>
    <x v="800"/>
    <x v="25"/>
    <x v="2"/>
    <x v="2"/>
    <x v="752"/>
    <x v="0"/>
    <x v="1"/>
    <x v="409"/>
    <x v="85"/>
    <x v="425"/>
    <x v="9"/>
    <x v="56"/>
    <x v="60"/>
    <n v="27"/>
    <n v="16"/>
    <n v="4"/>
    <x v="6"/>
    <x v="5"/>
    <x v="10"/>
    <x v="2"/>
    <x v="0"/>
    <x v="0"/>
    <x v="0"/>
    <x v="0"/>
    <x v="0"/>
    <x v="0"/>
    <n v="3"/>
    <n v="11"/>
    <x v="1"/>
  </r>
  <r>
    <x v="801"/>
    <x v="46"/>
    <x v="0"/>
    <x v="4"/>
    <x v="753"/>
    <x v="1"/>
    <x v="1"/>
    <x v="182"/>
    <x v="98"/>
    <x v="238"/>
    <x v="1"/>
    <x v="27"/>
    <x v="1"/>
    <n v="1"/>
    <n v="8"/>
    <n v="1"/>
    <x v="1"/>
    <x v="3"/>
    <x v="6"/>
    <x v="1"/>
    <x v="0"/>
    <x v="0"/>
    <x v="0"/>
    <x v="0"/>
    <x v="0"/>
    <x v="0"/>
    <n v="3"/>
    <n v="11"/>
    <x v="1"/>
  </r>
  <r>
    <x v="802"/>
    <x v="20"/>
    <x v="0"/>
    <x v="2"/>
    <x v="754"/>
    <x v="1"/>
    <x v="1"/>
    <x v="470"/>
    <x v="93"/>
    <x v="8"/>
    <x v="42"/>
    <x v="36"/>
    <x v="51"/>
    <n v="14"/>
    <n v="47"/>
    <n v="3"/>
    <x v="2"/>
    <x v="1"/>
    <x v="0"/>
    <x v="3"/>
    <x v="0"/>
    <x v="0"/>
    <x v="0"/>
    <x v="0"/>
    <x v="0"/>
    <x v="0"/>
    <n v="3"/>
    <n v="11"/>
    <x v="1"/>
  </r>
  <r>
    <x v="803"/>
    <x v="56"/>
    <x v="1"/>
    <x v="0"/>
    <x v="755"/>
    <x v="0"/>
    <x v="0"/>
    <x v="37"/>
    <x v="28"/>
    <x v="280"/>
    <x v="75"/>
    <x v="345"/>
    <x v="18"/>
    <n v="148"/>
    <n v="22"/>
    <n v="1"/>
    <x v="4"/>
    <x v="10"/>
    <x v="11"/>
    <x v="7"/>
    <x v="0"/>
    <x v="0"/>
    <x v="0"/>
    <x v="0"/>
    <x v="0"/>
    <x v="0"/>
    <n v="3"/>
    <n v="11"/>
    <x v="1"/>
  </r>
  <r>
    <x v="804"/>
    <x v="38"/>
    <x v="0"/>
    <x v="2"/>
    <x v="756"/>
    <x v="0"/>
    <x v="0"/>
    <x v="471"/>
    <x v="31"/>
    <x v="426"/>
    <x v="4"/>
    <x v="143"/>
    <x v="136"/>
    <n v="58"/>
    <n v="29"/>
    <n v="3"/>
    <x v="2"/>
    <x v="10"/>
    <x v="9"/>
    <x v="4"/>
    <x v="0"/>
    <x v="1"/>
    <x v="0"/>
    <x v="1"/>
    <x v="1"/>
    <x v="0"/>
    <n v="3"/>
    <n v="11"/>
    <x v="0"/>
  </r>
  <r>
    <x v="805"/>
    <x v="11"/>
    <x v="2"/>
    <x v="2"/>
    <x v="757"/>
    <x v="0"/>
    <x v="2"/>
    <x v="472"/>
    <x v="91"/>
    <x v="427"/>
    <x v="8"/>
    <x v="74"/>
    <x v="5"/>
    <n v="0"/>
    <n v="21"/>
    <n v="6"/>
    <x v="5"/>
    <x v="1"/>
    <x v="4"/>
    <x v="0"/>
    <x v="0"/>
    <x v="0"/>
    <x v="0"/>
    <x v="0"/>
    <x v="0"/>
    <x v="0"/>
    <n v="3"/>
    <n v="11"/>
    <x v="1"/>
  </r>
  <r>
    <x v="806"/>
    <x v="6"/>
    <x v="2"/>
    <x v="2"/>
    <x v="758"/>
    <x v="0"/>
    <x v="1"/>
    <x v="82"/>
    <x v="72"/>
    <x v="96"/>
    <x v="1"/>
    <x v="14"/>
    <x v="1"/>
    <n v="7"/>
    <n v="0"/>
    <n v="1"/>
    <x v="1"/>
    <x v="1"/>
    <x v="6"/>
    <x v="7"/>
    <x v="0"/>
    <x v="0"/>
    <x v="0"/>
    <x v="0"/>
    <x v="0"/>
    <x v="0"/>
    <n v="3"/>
    <n v="11"/>
    <x v="1"/>
  </r>
  <r>
    <x v="807"/>
    <x v="0"/>
    <x v="0"/>
    <x v="2"/>
    <x v="759"/>
    <x v="0"/>
    <x v="1"/>
    <x v="413"/>
    <x v="80"/>
    <x v="284"/>
    <x v="58"/>
    <x v="343"/>
    <x v="63"/>
    <n v="3"/>
    <n v="45"/>
    <n v="4"/>
    <x v="7"/>
    <x v="5"/>
    <x v="3"/>
    <x v="8"/>
    <x v="0"/>
    <x v="0"/>
    <x v="0"/>
    <x v="0"/>
    <x v="0"/>
    <x v="0"/>
    <n v="3"/>
    <n v="11"/>
    <x v="1"/>
  </r>
  <r>
    <x v="808"/>
    <x v="39"/>
    <x v="0"/>
    <x v="2"/>
    <x v="760"/>
    <x v="1"/>
    <x v="1"/>
    <x v="473"/>
    <x v="53"/>
    <x v="428"/>
    <x v="90"/>
    <x v="310"/>
    <x v="50"/>
    <n v="17"/>
    <n v="133"/>
    <n v="7"/>
    <x v="7"/>
    <x v="2"/>
    <x v="7"/>
    <x v="4"/>
    <x v="0"/>
    <x v="1"/>
    <x v="0"/>
    <x v="0"/>
    <x v="0"/>
    <x v="0"/>
    <n v="3"/>
    <n v="11"/>
    <x v="1"/>
  </r>
  <r>
    <x v="809"/>
    <x v="39"/>
    <x v="0"/>
    <x v="0"/>
    <x v="761"/>
    <x v="0"/>
    <x v="1"/>
    <x v="471"/>
    <x v="62"/>
    <x v="264"/>
    <x v="34"/>
    <x v="346"/>
    <x v="53"/>
    <n v="161"/>
    <n v="94"/>
    <n v="2"/>
    <x v="3"/>
    <x v="8"/>
    <x v="3"/>
    <x v="7"/>
    <x v="0"/>
    <x v="0"/>
    <x v="0"/>
    <x v="0"/>
    <x v="0"/>
    <x v="0"/>
    <n v="3"/>
    <n v="11"/>
    <x v="1"/>
  </r>
  <r>
    <x v="810"/>
    <x v="4"/>
    <x v="0"/>
    <x v="2"/>
    <x v="762"/>
    <x v="0"/>
    <x v="0"/>
    <x v="286"/>
    <x v="21"/>
    <x v="13"/>
    <x v="7"/>
    <x v="48"/>
    <x v="7"/>
    <n v="16"/>
    <n v="32"/>
    <n v="1"/>
    <x v="1"/>
    <x v="1"/>
    <x v="1"/>
    <x v="3"/>
    <x v="0"/>
    <x v="0"/>
    <x v="0"/>
    <x v="0"/>
    <x v="0"/>
    <x v="0"/>
    <n v="3"/>
    <n v="11"/>
    <x v="1"/>
  </r>
  <r>
    <x v="811"/>
    <x v="39"/>
    <x v="0"/>
    <x v="0"/>
    <x v="763"/>
    <x v="1"/>
    <x v="0"/>
    <x v="90"/>
    <x v="49"/>
    <x v="44"/>
    <x v="12"/>
    <x v="12"/>
    <x v="11"/>
    <n v="1"/>
    <n v="10"/>
    <n v="2"/>
    <x v="2"/>
    <x v="3"/>
    <x v="6"/>
    <x v="4"/>
    <x v="0"/>
    <x v="0"/>
    <x v="0"/>
    <x v="0"/>
    <x v="0"/>
    <x v="0"/>
    <n v="3"/>
    <n v="11"/>
    <x v="0"/>
  </r>
  <r>
    <x v="812"/>
    <x v="28"/>
    <x v="0"/>
    <x v="0"/>
    <x v="764"/>
    <x v="0"/>
    <x v="0"/>
    <x v="474"/>
    <x v="49"/>
    <x v="420"/>
    <x v="126"/>
    <x v="347"/>
    <x v="6"/>
    <n v="30"/>
    <n v="32"/>
    <n v="1"/>
    <x v="3"/>
    <x v="5"/>
    <x v="3"/>
    <x v="7"/>
    <x v="0"/>
    <x v="0"/>
    <x v="0"/>
    <x v="0"/>
    <x v="0"/>
    <x v="0"/>
    <n v="3"/>
    <n v="11"/>
    <x v="1"/>
  </r>
  <r>
    <x v="813"/>
    <x v="34"/>
    <x v="2"/>
    <x v="2"/>
    <x v="765"/>
    <x v="0"/>
    <x v="1"/>
    <x v="475"/>
    <x v="36"/>
    <x v="429"/>
    <x v="8"/>
    <x v="252"/>
    <x v="137"/>
    <n v="69"/>
    <n v="69"/>
    <n v="6"/>
    <x v="3"/>
    <x v="11"/>
    <x v="10"/>
    <x v="2"/>
    <x v="0"/>
    <x v="0"/>
    <x v="0"/>
    <x v="0"/>
    <x v="0"/>
    <x v="0"/>
    <n v="3"/>
    <n v="11"/>
    <x v="1"/>
  </r>
  <r>
    <x v="814"/>
    <x v="22"/>
    <x v="1"/>
    <x v="1"/>
    <x v="766"/>
    <x v="0"/>
    <x v="0"/>
    <x v="81"/>
    <x v="36"/>
    <x v="154"/>
    <x v="101"/>
    <x v="348"/>
    <x v="73"/>
    <n v="161"/>
    <n v="30"/>
    <n v="0"/>
    <x v="3"/>
    <x v="9"/>
    <x v="9"/>
    <x v="9"/>
    <x v="0"/>
    <x v="0"/>
    <x v="0"/>
    <x v="0"/>
    <x v="0"/>
    <x v="0"/>
    <n v="3"/>
    <n v="11"/>
    <x v="1"/>
  </r>
  <r>
    <x v="815"/>
    <x v="25"/>
    <x v="1"/>
    <x v="1"/>
    <x v="767"/>
    <x v="0"/>
    <x v="1"/>
    <x v="44"/>
    <x v="45"/>
    <x v="430"/>
    <x v="31"/>
    <x v="204"/>
    <x v="65"/>
    <n v="4"/>
    <n v="4"/>
    <n v="2"/>
    <x v="3"/>
    <x v="5"/>
    <x v="4"/>
    <x v="8"/>
    <x v="0"/>
    <x v="0"/>
    <x v="0"/>
    <x v="0"/>
    <x v="0"/>
    <x v="0"/>
    <n v="3"/>
    <n v="11"/>
    <x v="1"/>
  </r>
  <r>
    <x v="816"/>
    <x v="11"/>
    <x v="0"/>
    <x v="2"/>
    <x v="768"/>
    <x v="1"/>
    <x v="1"/>
    <x v="432"/>
    <x v="23"/>
    <x v="75"/>
    <x v="12"/>
    <x v="137"/>
    <x v="1"/>
    <n v="1"/>
    <n v="4"/>
    <n v="1"/>
    <x v="1"/>
    <x v="3"/>
    <x v="1"/>
    <x v="3"/>
    <x v="0"/>
    <x v="0"/>
    <x v="0"/>
    <x v="0"/>
    <x v="0"/>
    <x v="0"/>
    <n v="3"/>
    <n v="11"/>
    <x v="1"/>
  </r>
  <r>
    <x v="817"/>
    <x v="1"/>
    <x v="0"/>
    <x v="0"/>
    <x v="769"/>
    <x v="0"/>
    <x v="0"/>
    <x v="12"/>
    <x v="96"/>
    <x v="194"/>
    <x v="8"/>
    <x v="349"/>
    <x v="138"/>
    <n v="157"/>
    <n v="68"/>
    <n v="3"/>
    <x v="11"/>
    <x v="2"/>
    <x v="0"/>
    <x v="5"/>
    <x v="0"/>
    <x v="0"/>
    <x v="0"/>
    <x v="0"/>
    <x v="0"/>
    <x v="0"/>
    <n v="3"/>
    <n v="11"/>
    <x v="1"/>
  </r>
  <r>
    <x v="818"/>
    <x v="39"/>
    <x v="0"/>
    <x v="2"/>
    <x v="770"/>
    <x v="0"/>
    <x v="1"/>
    <x v="370"/>
    <x v="42"/>
    <x v="431"/>
    <x v="13"/>
    <x v="115"/>
    <x v="5"/>
    <n v="7"/>
    <n v="57"/>
    <n v="1"/>
    <x v="12"/>
    <x v="2"/>
    <x v="10"/>
    <x v="1"/>
    <x v="0"/>
    <x v="0"/>
    <x v="0"/>
    <x v="0"/>
    <x v="0"/>
    <x v="0"/>
    <n v="3"/>
    <n v="11"/>
    <x v="1"/>
  </r>
  <r>
    <x v="819"/>
    <x v="33"/>
    <x v="4"/>
    <x v="2"/>
    <x v="771"/>
    <x v="1"/>
    <x v="0"/>
    <x v="458"/>
    <x v="5"/>
    <x v="26"/>
    <x v="35"/>
    <x v="145"/>
    <x v="59"/>
    <n v="6"/>
    <n v="12"/>
    <n v="2"/>
    <x v="2"/>
    <x v="3"/>
    <x v="6"/>
    <x v="4"/>
    <x v="0"/>
    <x v="0"/>
    <x v="0"/>
    <x v="0"/>
    <x v="0"/>
    <x v="0"/>
    <n v="3"/>
    <n v="11"/>
    <x v="1"/>
  </r>
  <r>
    <x v="820"/>
    <x v="16"/>
    <x v="1"/>
    <x v="0"/>
    <x v="772"/>
    <x v="0"/>
    <x v="0"/>
    <x v="476"/>
    <x v="64"/>
    <x v="432"/>
    <x v="90"/>
    <x v="350"/>
    <x v="50"/>
    <n v="71"/>
    <n v="17"/>
    <n v="1"/>
    <x v="3"/>
    <x v="5"/>
    <x v="7"/>
    <x v="8"/>
    <x v="0"/>
    <x v="0"/>
    <x v="1"/>
    <x v="1"/>
    <x v="0"/>
    <x v="0"/>
    <n v="3"/>
    <n v="11"/>
    <x v="0"/>
  </r>
  <r>
    <x v="821"/>
    <x v="39"/>
    <x v="0"/>
    <x v="2"/>
    <x v="773"/>
    <x v="1"/>
    <x v="0"/>
    <x v="364"/>
    <x v="62"/>
    <x v="75"/>
    <x v="7"/>
    <x v="62"/>
    <x v="7"/>
    <n v="11"/>
    <n v="11"/>
    <n v="2"/>
    <x v="2"/>
    <x v="3"/>
    <x v="6"/>
    <x v="0"/>
    <x v="0"/>
    <x v="0"/>
    <x v="0"/>
    <x v="0"/>
    <x v="0"/>
    <x v="0"/>
    <n v="3"/>
    <n v="11"/>
    <x v="1"/>
  </r>
  <r>
    <x v="822"/>
    <x v="45"/>
    <x v="0"/>
    <x v="0"/>
    <x v="774"/>
    <x v="0"/>
    <x v="0"/>
    <x v="150"/>
    <x v="21"/>
    <x v="321"/>
    <x v="9"/>
    <x v="65"/>
    <x v="34"/>
    <n v="0"/>
    <n v="37"/>
    <n v="1"/>
    <x v="5"/>
    <x v="4"/>
    <x v="4"/>
    <x v="1"/>
    <x v="0"/>
    <x v="0"/>
    <x v="0"/>
    <x v="0"/>
    <x v="1"/>
    <x v="0"/>
    <n v="3"/>
    <n v="11"/>
    <x v="0"/>
  </r>
  <r>
    <x v="823"/>
    <x v="24"/>
    <x v="0"/>
    <x v="2"/>
    <x v="520"/>
    <x v="0"/>
    <x v="0"/>
    <x v="289"/>
    <x v="68"/>
    <x v="160"/>
    <x v="17"/>
    <x v="94"/>
    <x v="65"/>
    <n v="21"/>
    <n v="42"/>
    <n v="1"/>
    <x v="7"/>
    <x v="2"/>
    <x v="1"/>
    <x v="4"/>
    <x v="0"/>
    <x v="0"/>
    <x v="0"/>
    <x v="0"/>
    <x v="0"/>
    <x v="0"/>
    <n v="3"/>
    <n v="11"/>
    <x v="1"/>
  </r>
  <r>
    <x v="824"/>
    <x v="12"/>
    <x v="0"/>
    <x v="1"/>
    <x v="526"/>
    <x v="0"/>
    <x v="1"/>
    <x v="208"/>
    <x v="75"/>
    <x v="330"/>
    <x v="94"/>
    <x v="269"/>
    <x v="6"/>
    <n v="57"/>
    <n v="33"/>
    <n v="1"/>
    <x v="3"/>
    <x v="0"/>
    <x v="0"/>
    <x v="3"/>
    <x v="0"/>
    <x v="1"/>
    <x v="1"/>
    <x v="1"/>
    <x v="1"/>
    <x v="0"/>
    <n v="3"/>
    <n v="11"/>
    <x v="0"/>
  </r>
  <r>
    <x v="825"/>
    <x v="12"/>
    <x v="4"/>
    <x v="3"/>
    <x v="775"/>
    <x v="0"/>
    <x v="1"/>
    <x v="254"/>
    <x v="14"/>
    <x v="433"/>
    <x v="127"/>
    <x v="351"/>
    <x v="17"/>
    <n v="153"/>
    <n v="34"/>
    <n v="1"/>
    <x v="11"/>
    <x v="2"/>
    <x v="12"/>
    <x v="4"/>
    <x v="0"/>
    <x v="0"/>
    <x v="0"/>
    <x v="0"/>
    <x v="0"/>
    <x v="0"/>
    <n v="3"/>
    <n v="11"/>
    <x v="1"/>
  </r>
  <r>
    <x v="826"/>
    <x v="1"/>
    <x v="0"/>
    <x v="2"/>
    <x v="776"/>
    <x v="1"/>
    <x v="2"/>
    <x v="407"/>
    <x v="92"/>
    <x v="434"/>
    <x v="81"/>
    <x v="269"/>
    <x v="19"/>
    <n v="0"/>
    <n v="15"/>
    <n v="3"/>
    <x v="7"/>
    <x v="5"/>
    <x v="4"/>
    <x v="1"/>
    <x v="0"/>
    <x v="1"/>
    <x v="1"/>
    <x v="0"/>
    <x v="0"/>
    <x v="0"/>
    <n v="3"/>
    <n v="11"/>
    <x v="1"/>
  </r>
  <r>
    <x v="827"/>
    <x v="43"/>
    <x v="0"/>
    <x v="3"/>
    <x v="777"/>
    <x v="1"/>
    <x v="2"/>
    <x v="232"/>
    <x v="47"/>
    <x v="148"/>
    <x v="1"/>
    <x v="48"/>
    <x v="1"/>
    <n v="1"/>
    <n v="2"/>
    <n v="2"/>
    <x v="1"/>
    <x v="3"/>
    <x v="6"/>
    <x v="4"/>
    <x v="0"/>
    <x v="0"/>
    <x v="0"/>
    <x v="0"/>
    <x v="0"/>
    <x v="0"/>
    <n v="3"/>
    <n v="11"/>
    <x v="1"/>
  </r>
  <r>
    <x v="828"/>
    <x v="38"/>
    <x v="1"/>
    <x v="4"/>
    <x v="778"/>
    <x v="0"/>
    <x v="1"/>
    <x v="28"/>
    <x v="72"/>
    <x v="435"/>
    <x v="58"/>
    <x v="352"/>
    <x v="62"/>
    <n v="56"/>
    <n v="56"/>
    <n v="1"/>
    <x v="0"/>
    <x v="8"/>
    <x v="0"/>
    <x v="2"/>
    <x v="0"/>
    <x v="0"/>
    <x v="0"/>
    <x v="0"/>
    <x v="0"/>
    <x v="0"/>
    <n v="3"/>
    <n v="11"/>
    <x v="1"/>
  </r>
  <r>
    <x v="829"/>
    <x v="3"/>
    <x v="0"/>
    <x v="1"/>
    <x v="779"/>
    <x v="1"/>
    <x v="0"/>
    <x v="137"/>
    <x v="13"/>
    <x v="13"/>
    <x v="8"/>
    <x v="29"/>
    <x v="59"/>
    <n v="0"/>
    <n v="1"/>
    <n v="1"/>
    <x v="1"/>
    <x v="3"/>
    <x v="6"/>
    <x v="3"/>
    <x v="0"/>
    <x v="0"/>
    <x v="0"/>
    <x v="0"/>
    <x v="0"/>
    <x v="0"/>
    <n v="3"/>
    <n v="11"/>
    <x v="1"/>
  </r>
  <r>
    <x v="830"/>
    <x v="11"/>
    <x v="1"/>
    <x v="3"/>
    <x v="780"/>
    <x v="1"/>
    <x v="1"/>
    <x v="26"/>
    <x v="70"/>
    <x v="55"/>
    <x v="9"/>
    <x v="50"/>
    <x v="9"/>
    <n v="1"/>
    <n v="8"/>
    <n v="1"/>
    <x v="2"/>
    <x v="3"/>
    <x v="6"/>
    <x v="1"/>
    <x v="0"/>
    <x v="0"/>
    <x v="0"/>
    <x v="0"/>
    <x v="0"/>
    <x v="0"/>
    <n v="3"/>
    <n v="11"/>
    <x v="1"/>
  </r>
  <r>
    <x v="831"/>
    <x v="47"/>
    <x v="0"/>
    <x v="0"/>
    <x v="781"/>
    <x v="0"/>
    <x v="0"/>
    <x v="169"/>
    <x v="3"/>
    <x v="436"/>
    <x v="10"/>
    <x v="353"/>
    <x v="34"/>
    <n v="5"/>
    <n v="145"/>
    <n v="1"/>
    <x v="4"/>
    <x v="5"/>
    <x v="4"/>
    <x v="3"/>
    <x v="0"/>
    <x v="0"/>
    <x v="0"/>
    <x v="0"/>
    <x v="0"/>
    <x v="0"/>
    <n v="3"/>
    <n v="11"/>
    <x v="1"/>
  </r>
  <r>
    <x v="832"/>
    <x v="5"/>
    <x v="1"/>
    <x v="1"/>
    <x v="782"/>
    <x v="0"/>
    <x v="2"/>
    <x v="476"/>
    <x v="19"/>
    <x v="35"/>
    <x v="9"/>
    <x v="108"/>
    <x v="5"/>
    <n v="16"/>
    <n v="10"/>
    <n v="3"/>
    <x v="5"/>
    <x v="4"/>
    <x v="4"/>
    <x v="1"/>
    <x v="0"/>
    <x v="0"/>
    <x v="0"/>
    <x v="0"/>
    <x v="0"/>
    <x v="0"/>
    <n v="3"/>
    <n v="11"/>
    <x v="1"/>
  </r>
  <r>
    <x v="833"/>
    <x v="16"/>
    <x v="4"/>
    <x v="1"/>
    <x v="783"/>
    <x v="1"/>
    <x v="0"/>
    <x v="38"/>
    <x v="73"/>
    <x v="63"/>
    <x v="9"/>
    <x v="75"/>
    <x v="5"/>
    <n v="18"/>
    <n v="18"/>
    <n v="2"/>
    <x v="2"/>
    <x v="3"/>
    <x v="6"/>
    <x v="0"/>
    <x v="0"/>
    <x v="0"/>
    <x v="0"/>
    <x v="0"/>
    <x v="0"/>
    <x v="0"/>
    <n v="3"/>
    <n v="11"/>
    <x v="1"/>
  </r>
  <r>
    <x v="834"/>
    <x v="5"/>
    <x v="0"/>
    <x v="2"/>
    <x v="784"/>
    <x v="1"/>
    <x v="1"/>
    <x v="477"/>
    <x v="3"/>
    <x v="60"/>
    <x v="1"/>
    <x v="145"/>
    <x v="1"/>
    <n v="1"/>
    <n v="1"/>
    <n v="2"/>
    <x v="1"/>
    <x v="3"/>
    <x v="6"/>
    <x v="4"/>
    <x v="0"/>
    <x v="0"/>
    <x v="0"/>
    <x v="0"/>
    <x v="0"/>
    <x v="0"/>
    <n v="3"/>
    <n v="11"/>
    <x v="1"/>
  </r>
  <r>
    <x v="835"/>
    <x v="46"/>
    <x v="0"/>
    <x v="2"/>
    <x v="785"/>
    <x v="0"/>
    <x v="1"/>
    <x v="443"/>
    <x v="89"/>
    <x v="437"/>
    <x v="116"/>
    <x v="354"/>
    <x v="4"/>
    <n v="123"/>
    <n v="141"/>
    <n v="5"/>
    <x v="4"/>
    <x v="9"/>
    <x v="9"/>
    <x v="8"/>
    <x v="0"/>
    <x v="0"/>
    <x v="0"/>
    <x v="0"/>
    <x v="0"/>
    <x v="0"/>
    <n v="3"/>
    <n v="11"/>
    <x v="1"/>
  </r>
  <r>
    <x v="836"/>
    <x v="39"/>
    <x v="2"/>
    <x v="0"/>
    <x v="786"/>
    <x v="1"/>
    <x v="0"/>
    <x v="307"/>
    <x v="66"/>
    <x v="438"/>
    <x v="31"/>
    <x v="210"/>
    <x v="5"/>
    <n v="6"/>
    <n v="82"/>
    <n v="2"/>
    <x v="4"/>
    <x v="1"/>
    <x v="8"/>
    <x v="0"/>
    <x v="0"/>
    <x v="0"/>
    <x v="0"/>
    <x v="0"/>
    <x v="0"/>
    <x v="0"/>
    <n v="3"/>
    <n v="11"/>
    <x v="1"/>
  </r>
  <r>
    <x v="837"/>
    <x v="16"/>
    <x v="0"/>
    <x v="3"/>
    <x v="787"/>
    <x v="0"/>
    <x v="0"/>
    <x v="385"/>
    <x v="82"/>
    <x v="288"/>
    <x v="27"/>
    <x v="355"/>
    <x v="78"/>
    <n v="31"/>
    <n v="187"/>
    <n v="1"/>
    <x v="5"/>
    <x v="11"/>
    <x v="9"/>
    <x v="8"/>
    <x v="0"/>
    <x v="0"/>
    <x v="0"/>
    <x v="0"/>
    <x v="0"/>
    <x v="0"/>
    <n v="3"/>
    <n v="11"/>
    <x v="1"/>
  </r>
  <r>
    <x v="838"/>
    <x v="16"/>
    <x v="4"/>
    <x v="0"/>
    <x v="788"/>
    <x v="0"/>
    <x v="1"/>
    <x v="250"/>
    <x v="19"/>
    <x v="271"/>
    <x v="8"/>
    <x v="1"/>
    <x v="5"/>
    <n v="1"/>
    <n v="8"/>
    <n v="1"/>
    <x v="1"/>
    <x v="3"/>
    <x v="6"/>
    <x v="3"/>
    <x v="0"/>
    <x v="0"/>
    <x v="0"/>
    <x v="0"/>
    <x v="0"/>
    <x v="0"/>
    <n v="3"/>
    <n v="11"/>
    <x v="1"/>
  </r>
  <r>
    <x v="839"/>
    <x v="32"/>
    <x v="0"/>
    <x v="0"/>
    <x v="789"/>
    <x v="0"/>
    <x v="1"/>
    <x v="478"/>
    <x v="44"/>
    <x v="422"/>
    <x v="9"/>
    <x v="229"/>
    <x v="34"/>
    <n v="17"/>
    <n v="171"/>
    <n v="2"/>
    <x v="5"/>
    <x v="6"/>
    <x v="8"/>
    <x v="1"/>
    <x v="1"/>
    <x v="0"/>
    <x v="0"/>
    <x v="0"/>
    <x v="0"/>
    <x v="0"/>
    <n v="3"/>
    <n v="11"/>
    <x v="1"/>
  </r>
  <r>
    <x v="840"/>
    <x v="9"/>
    <x v="0"/>
    <x v="1"/>
    <x v="790"/>
    <x v="1"/>
    <x v="1"/>
    <x v="479"/>
    <x v="9"/>
    <x v="126"/>
    <x v="26"/>
    <x v="39"/>
    <x v="29"/>
    <n v="8"/>
    <n v="17"/>
    <n v="3"/>
    <x v="2"/>
    <x v="1"/>
    <x v="6"/>
    <x v="1"/>
    <x v="0"/>
    <x v="0"/>
    <x v="0"/>
    <x v="0"/>
    <x v="0"/>
    <x v="0"/>
    <n v="3"/>
    <n v="11"/>
    <x v="1"/>
  </r>
  <r>
    <x v="841"/>
    <x v="8"/>
    <x v="0"/>
    <x v="2"/>
    <x v="791"/>
    <x v="0"/>
    <x v="1"/>
    <x v="480"/>
    <x v="75"/>
    <x v="218"/>
    <x v="6"/>
    <x v="155"/>
    <x v="3"/>
    <n v="44"/>
    <n v="28"/>
    <n v="3"/>
    <x v="7"/>
    <x v="2"/>
    <x v="3"/>
    <x v="1"/>
    <x v="0"/>
    <x v="0"/>
    <x v="0"/>
    <x v="0"/>
    <x v="0"/>
    <x v="0"/>
    <n v="3"/>
    <n v="11"/>
    <x v="1"/>
  </r>
  <r>
    <x v="842"/>
    <x v="36"/>
    <x v="0"/>
    <x v="0"/>
    <x v="138"/>
    <x v="1"/>
    <x v="0"/>
    <x v="44"/>
    <x v="45"/>
    <x v="9"/>
    <x v="35"/>
    <x v="8"/>
    <x v="65"/>
    <n v="14"/>
    <n v="20"/>
    <n v="4"/>
    <x v="7"/>
    <x v="3"/>
    <x v="0"/>
    <x v="3"/>
    <x v="0"/>
    <x v="0"/>
    <x v="0"/>
    <x v="0"/>
    <x v="0"/>
    <x v="0"/>
    <n v="3"/>
    <n v="11"/>
    <x v="1"/>
  </r>
  <r>
    <x v="843"/>
    <x v="4"/>
    <x v="0"/>
    <x v="2"/>
    <x v="792"/>
    <x v="1"/>
    <x v="0"/>
    <x v="98"/>
    <x v="31"/>
    <x v="63"/>
    <x v="13"/>
    <x v="50"/>
    <x v="32"/>
    <n v="3"/>
    <n v="7"/>
    <n v="4"/>
    <x v="6"/>
    <x v="3"/>
    <x v="6"/>
    <x v="5"/>
    <x v="0"/>
    <x v="0"/>
    <x v="0"/>
    <x v="0"/>
    <x v="0"/>
    <x v="0"/>
    <n v="3"/>
    <n v="11"/>
    <x v="1"/>
  </r>
  <r>
    <x v="844"/>
    <x v="40"/>
    <x v="4"/>
    <x v="2"/>
    <x v="793"/>
    <x v="0"/>
    <x v="0"/>
    <x v="481"/>
    <x v="41"/>
    <x v="439"/>
    <x v="27"/>
    <x v="356"/>
    <x v="67"/>
    <n v="35"/>
    <n v="54"/>
    <n v="1"/>
    <x v="7"/>
    <x v="6"/>
    <x v="4"/>
    <x v="9"/>
    <x v="0"/>
    <x v="0"/>
    <x v="0"/>
    <x v="0"/>
    <x v="0"/>
    <x v="0"/>
    <n v="3"/>
    <n v="11"/>
    <x v="1"/>
  </r>
  <r>
    <x v="845"/>
    <x v="25"/>
    <x v="0"/>
    <x v="1"/>
    <x v="794"/>
    <x v="0"/>
    <x v="0"/>
    <x v="482"/>
    <x v="62"/>
    <x v="440"/>
    <x v="79"/>
    <x v="357"/>
    <x v="40"/>
    <n v="55"/>
    <n v="130"/>
    <n v="1"/>
    <x v="3"/>
    <x v="6"/>
    <x v="4"/>
    <x v="7"/>
    <x v="1"/>
    <x v="0"/>
    <x v="1"/>
    <x v="0"/>
    <x v="1"/>
    <x v="0"/>
    <n v="3"/>
    <n v="11"/>
    <x v="0"/>
  </r>
  <r>
    <x v="846"/>
    <x v="42"/>
    <x v="4"/>
    <x v="0"/>
    <x v="795"/>
    <x v="0"/>
    <x v="0"/>
    <x v="483"/>
    <x v="67"/>
    <x v="441"/>
    <x v="87"/>
    <x v="358"/>
    <x v="5"/>
    <n v="45"/>
    <n v="205"/>
    <n v="2"/>
    <x v="7"/>
    <x v="6"/>
    <x v="7"/>
    <x v="8"/>
    <x v="0"/>
    <x v="0"/>
    <x v="0"/>
    <x v="0"/>
    <x v="0"/>
    <x v="0"/>
    <n v="3"/>
    <n v="11"/>
    <x v="1"/>
  </r>
  <r>
    <x v="847"/>
    <x v="46"/>
    <x v="2"/>
    <x v="0"/>
    <x v="796"/>
    <x v="0"/>
    <x v="1"/>
    <x v="13"/>
    <x v="90"/>
    <x v="93"/>
    <x v="35"/>
    <x v="251"/>
    <x v="5"/>
    <n v="7"/>
    <n v="63"/>
    <n v="3"/>
    <x v="5"/>
    <x v="9"/>
    <x v="7"/>
    <x v="1"/>
    <x v="0"/>
    <x v="0"/>
    <x v="0"/>
    <x v="0"/>
    <x v="0"/>
    <x v="0"/>
    <n v="3"/>
    <n v="11"/>
    <x v="1"/>
  </r>
  <r>
    <x v="848"/>
    <x v="24"/>
    <x v="0"/>
    <x v="0"/>
    <x v="797"/>
    <x v="0"/>
    <x v="1"/>
    <x v="484"/>
    <x v="58"/>
    <x v="442"/>
    <x v="1"/>
    <x v="218"/>
    <x v="59"/>
    <n v="9"/>
    <n v="14"/>
    <n v="2"/>
    <x v="7"/>
    <x v="1"/>
    <x v="8"/>
    <x v="1"/>
    <x v="0"/>
    <x v="0"/>
    <x v="0"/>
    <x v="0"/>
    <x v="0"/>
    <x v="0"/>
    <n v="3"/>
    <n v="11"/>
    <x v="1"/>
  </r>
  <r>
    <x v="849"/>
    <x v="16"/>
    <x v="0"/>
    <x v="2"/>
    <x v="798"/>
    <x v="2"/>
    <x v="0"/>
    <x v="456"/>
    <x v="25"/>
    <x v="26"/>
    <x v="12"/>
    <x v="39"/>
    <x v="5"/>
    <n v="10"/>
    <n v="18"/>
    <n v="4"/>
    <x v="7"/>
    <x v="1"/>
    <x v="6"/>
    <x v="1"/>
    <x v="0"/>
    <x v="0"/>
    <x v="0"/>
    <x v="0"/>
    <x v="0"/>
    <x v="0"/>
    <n v="3"/>
    <n v="11"/>
    <x v="1"/>
  </r>
  <r>
    <x v="850"/>
    <x v="8"/>
    <x v="0"/>
    <x v="0"/>
    <x v="799"/>
    <x v="0"/>
    <x v="1"/>
    <x v="225"/>
    <x v="65"/>
    <x v="153"/>
    <x v="12"/>
    <x v="22"/>
    <x v="34"/>
    <n v="0"/>
    <n v="110"/>
    <n v="2"/>
    <x v="3"/>
    <x v="4"/>
    <x v="6"/>
    <x v="3"/>
    <x v="0"/>
    <x v="0"/>
    <x v="0"/>
    <x v="0"/>
    <x v="0"/>
    <x v="0"/>
    <n v="3"/>
    <n v="11"/>
    <x v="1"/>
  </r>
  <r>
    <x v="851"/>
    <x v="1"/>
    <x v="1"/>
    <x v="2"/>
    <x v="23"/>
    <x v="0"/>
    <x v="1"/>
    <x v="20"/>
    <x v="21"/>
    <x v="22"/>
    <x v="8"/>
    <x v="20"/>
    <x v="16"/>
    <n v="32"/>
    <n v="5"/>
    <n v="3"/>
    <x v="4"/>
    <x v="2"/>
    <x v="10"/>
    <x v="2"/>
    <x v="0"/>
    <x v="0"/>
    <x v="0"/>
    <x v="0"/>
    <x v="0"/>
    <x v="0"/>
    <n v="3"/>
    <n v="11"/>
    <x v="1"/>
  </r>
  <r>
    <x v="852"/>
    <x v="0"/>
    <x v="4"/>
    <x v="2"/>
    <x v="800"/>
    <x v="0"/>
    <x v="0"/>
    <x v="485"/>
    <x v="1"/>
    <x v="443"/>
    <x v="103"/>
    <x v="359"/>
    <x v="126"/>
    <n v="133"/>
    <n v="63"/>
    <n v="1"/>
    <x v="5"/>
    <x v="11"/>
    <x v="2"/>
    <x v="8"/>
    <x v="1"/>
    <x v="0"/>
    <x v="0"/>
    <x v="1"/>
    <x v="0"/>
    <x v="0"/>
    <n v="3"/>
    <n v="11"/>
    <x v="1"/>
  </r>
  <r>
    <x v="853"/>
    <x v="35"/>
    <x v="1"/>
    <x v="1"/>
    <x v="801"/>
    <x v="1"/>
    <x v="1"/>
    <x v="486"/>
    <x v="62"/>
    <x v="181"/>
    <x v="8"/>
    <x v="122"/>
    <x v="5"/>
    <n v="0"/>
    <n v="9"/>
    <n v="2"/>
    <x v="1"/>
    <x v="1"/>
    <x v="1"/>
    <x v="1"/>
    <x v="1"/>
    <x v="0"/>
    <x v="0"/>
    <x v="0"/>
    <x v="0"/>
    <x v="0"/>
    <n v="3"/>
    <n v="11"/>
    <x v="1"/>
  </r>
  <r>
    <x v="854"/>
    <x v="8"/>
    <x v="1"/>
    <x v="2"/>
    <x v="802"/>
    <x v="0"/>
    <x v="1"/>
    <x v="233"/>
    <x v="49"/>
    <x v="444"/>
    <x v="8"/>
    <x v="87"/>
    <x v="5"/>
    <n v="0"/>
    <n v="17"/>
    <n v="3"/>
    <x v="5"/>
    <x v="1"/>
    <x v="4"/>
    <x v="4"/>
    <x v="0"/>
    <x v="1"/>
    <x v="0"/>
    <x v="1"/>
    <x v="0"/>
    <x v="0"/>
    <n v="3"/>
    <n v="11"/>
    <x v="0"/>
  </r>
  <r>
    <x v="855"/>
    <x v="19"/>
    <x v="0"/>
    <x v="0"/>
    <x v="803"/>
    <x v="0"/>
    <x v="1"/>
    <x v="322"/>
    <x v="50"/>
    <x v="145"/>
    <x v="128"/>
    <x v="360"/>
    <x v="139"/>
    <n v="9"/>
    <n v="170"/>
    <n v="7"/>
    <x v="11"/>
    <x v="2"/>
    <x v="9"/>
    <x v="0"/>
    <x v="0"/>
    <x v="0"/>
    <x v="0"/>
    <x v="0"/>
    <x v="0"/>
    <x v="0"/>
    <n v="3"/>
    <n v="11"/>
    <x v="1"/>
  </r>
  <r>
    <x v="856"/>
    <x v="26"/>
    <x v="2"/>
    <x v="2"/>
    <x v="804"/>
    <x v="0"/>
    <x v="1"/>
    <x v="487"/>
    <x v="41"/>
    <x v="96"/>
    <x v="8"/>
    <x v="75"/>
    <x v="5"/>
    <n v="0"/>
    <n v="0"/>
    <n v="1"/>
    <x v="1"/>
    <x v="3"/>
    <x v="6"/>
    <x v="0"/>
    <x v="0"/>
    <x v="0"/>
    <x v="0"/>
    <x v="0"/>
    <x v="0"/>
    <x v="0"/>
    <n v="3"/>
    <n v="11"/>
    <x v="1"/>
  </r>
  <r>
    <x v="857"/>
    <x v="7"/>
    <x v="0"/>
    <x v="2"/>
    <x v="805"/>
    <x v="2"/>
    <x v="0"/>
    <x v="103"/>
    <x v="91"/>
    <x v="445"/>
    <x v="73"/>
    <x v="361"/>
    <x v="38"/>
    <n v="25"/>
    <n v="64"/>
    <n v="3"/>
    <x v="4"/>
    <x v="2"/>
    <x v="12"/>
    <x v="1"/>
    <x v="0"/>
    <x v="0"/>
    <x v="0"/>
    <x v="0"/>
    <x v="0"/>
    <x v="0"/>
    <n v="3"/>
    <n v="11"/>
    <x v="1"/>
  </r>
  <r>
    <x v="858"/>
    <x v="35"/>
    <x v="0"/>
    <x v="1"/>
    <x v="806"/>
    <x v="1"/>
    <x v="1"/>
    <x v="427"/>
    <x v="79"/>
    <x v="78"/>
    <x v="12"/>
    <x v="27"/>
    <x v="5"/>
    <n v="0"/>
    <n v="1"/>
    <n v="2"/>
    <x v="1"/>
    <x v="3"/>
    <x v="6"/>
    <x v="4"/>
    <x v="0"/>
    <x v="0"/>
    <x v="0"/>
    <x v="0"/>
    <x v="0"/>
    <x v="0"/>
    <n v="3"/>
    <n v="11"/>
    <x v="1"/>
  </r>
  <r>
    <x v="859"/>
    <x v="23"/>
    <x v="4"/>
    <x v="2"/>
    <x v="807"/>
    <x v="0"/>
    <x v="0"/>
    <x v="476"/>
    <x v="54"/>
    <x v="446"/>
    <x v="60"/>
    <x v="362"/>
    <x v="51"/>
    <n v="30"/>
    <n v="33"/>
    <n v="1"/>
    <x v="4"/>
    <x v="8"/>
    <x v="2"/>
    <x v="7"/>
    <x v="0"/>
    <x v="0"/>
    <x v="1"/>
    <x v="0"/>
    <x v="0"/>
    <x v="0"/>
    <n v="3"/>
    <n v="11"/>
    <x v="1"/>
  </r>
  <r>
    <x v="860"/>
    <x v="21"/>
    <x v="0"/>
    <x v="1"/>
    <x v="147"/>
    <x v="1"/>
    <x v="0"/>
    <x v="340"/>
    <x v="98"/>
    <x v="36"/>
    <x v="12"/>
    <x v="107"/>
    <x v="11"/>
    <n v="1"/>
    <n v="0"/>
    <n v="2"/>
    <x v="2"/>
    <x v="3"/>
    <x v="6"/>
    <x v="4"/>
    <x v="0"/>
    <x v="0"/>
    <x v="0"/>
    <x v="0"/>
    <x v="0"/>
    <x v="0"/>
    <n v="3"/>
    <n v="11"/>
    <x v="1"/>
  </r>
  <r>
    <x v="861"/>
    <x v="21"/>
    <x v="2"/>
    <x v="1"/>
    <x v="808"/>
    <x v="1"/>
    <x v="1"/>
    <x v="363"/>
    <x v="63"/>
    <x v="185"/>
    <x v="12"/>
    <x v="363"/>
    <x v="5"/>
    <n v="0"/>
    <n v="34"/>
    <n v="6"/>
    <x v="4"/>
    <x v="1"/>
    <x v="0"/>
    <x v="4"/>
    <x v="0"/>
    <x v="0"/>
    <x v="0"/>
    <x v="0"/>
    <x v="0"/>
    <x v="0"/>
    <n v="3"/>
    <n v="11"/>
    <x v="1"/>
  </r>
  <r>
    <x v="862"/>
    <x v="14"/>
    <x v="0"/>
    <x v="2"/>
    <x v="11"/>
    <x v="0"/>
    <x v="0"/>
    <x v="200"/>
    <x v="3"/>
    <x v="109"/>
    <x v="12"/>
    <x v="24"/>
    <x v="39"/>
    <n v="1"/>
    <n v="5"/>
    <n v="1"/>
    <x v="9"/>
    <x v="3"/>
    <x v="6"/>
    <x v="3"/>
    <x v="0"/>
    <x v="0"/>
    <x v="0"/>
    <x v="0"/>
    <x v="0"/>
    <x v="0"/>
    <n v="3"/>
    <n v="11"/>
    <x v="1"/>
  </r>
  <r>
    <x v="863"/>
    <x v="23"/>
    <x v="4"/>
    <x v="1"/>
    <x v="809"/>
    <x v="1"/>
    <x v="0"/>
    <x v="427"/>
    <x v="35"/>
    <x v="343"/>
    <x v="33"/>
    <x v="112"/>
    <x v="38"/>
    <n v="41"/>
    <n v="66"/>
    <n v="6"/>
    <x v="6"/>
    <x v="1"/>
    <x v="3"/>
    <x v="0"/>
    <x v="0"/>
    <x v="0"/>
    <x v="0"/>
    <x v="0"/>
    <x v="0"/>
    <x v="0"/>
    <n v="3"/>
    <n v="11"/>
    <x v="1"/>
  </r>
  <r>
    <x v="864"/>
    <x v="28"/>
    <x v="4"/>
    <x v="0"/>
    <x v="810"/>
    <x v="1"/>
    <x v="0"/>
    <x v="241"/>
    <x v="75"/>
    <x v="348"/>
    <x v="120"/>
    <x v="109"/>
    <x v="35"/>
    <n v="13"/>
    <n v="93"/>
    <n v="2"/>
    <x v="4"/>
    <x v="1"/>
    <x v="0"/>
    <x v="0"/>
    <x v="0"/>
    <x v="0"/>
    <x v="0"/>
    <x v="0"/>
    <x v="0"/>
    <x v="0"/>
    <n v="3"/>
    <n v="11"/>
    <x v="1"/>
  </r>
  <r>
    <x v="865"/>
    <x v="26"/>
    <x v="1"/>
    <x v="1"/>
    <x v="811"/>
    <x v="0"/>
    <x v="1"/>
    <x v="56"/>
    <x v="40"/>
    <x v="447"/>
    <x v="23"/>
    <x v="120"/>
    <x v="3"/>
    <n v="3"/>
    <n v="15"/>
    <n v="3"/>
    <x v="6"/>
    <x v="2"/>
    <x v="7"/>
    <x v="2"/>
    <x v="0"/>
    <x v="0"/>
    <x v="0"/>
    <x v="0"/>
    <x v="0"/>
    <x v="0"/>
    <n v="3"/>
    <n v="11"/>
    <x v="1"/>
  </r>
  <r>
    <x v="866"/>
    <x v="35"/>
    <x v="2"/>
    <x v="0"/>
    <x v="812"/>
    <x v="0"/>
    <x v="1"/>
    <x v="182"/>
    <x v="21"/>
    <x v="371"/>
    <x v="23"/>
    <x v="66"/>
    <x v="76"/>
    <n v="7"/>
    <n v="7"/>
    <n v="3"/>
    <x v="3"/>
    <x v="1"/>
    <x v="7"/>
    <x v="1"/>
    <x v="0"/>
    <x v="0"/>
    <x v="0"/>
    <x v="0"/>
    <x v="0"/>
    <x v="0"/>
    <n v="3"/>
    <n v="11"/>
    <x v="1"/>
  </r>
  <r>
    <x v="867"/>
    <x v="22"/>
    <x v="2"/>
    <x v="0"/>
    <x v="813"/>
    <x v="2"/>
    <x v="0"/>
    <x v="94"/>
    <x v="35"/>
    <x v="10"/>
    <x v="8"/>
    <x v="137"/>
    <x v="5"/>
    <n v="0"/>
    <n v="0"/>
    <n v="1"/>
    <x v="1"/>
    <x v="3"/>
    <x v="1"/>
    <x v="0"/>
    <x v="0"/>
    <x v="0"/>
    <x v="0"/>
    <x v="0"/>
    <x v="0"/>
    <x v="0"/>
    <n v="3"/>
    <n v="11"/>
    <x v="1"/>
  </r>
  <r>
    <x v="868"/>
    <x v="33"/>
    <x v="0"/>
    <x v="1"/>
    <x v="814"/>
    <x v="0"/>
    <x v="1"/>
    <x v="397"/>
    <x v="42"/>
    <x v="357"/>
    <x v="129"/>
    <x v="108"/>
    <x v="140"/>
    <n v="20"/>
    <n v="125"/>
    <n v="3"/>
    <x v="2"/>
    <x v="4"/>
    <x v="7"/>
    <x v="8"/>
    <x v="0"/>
    <x v="0"/>
    <x v="0"/>
    <x v="0"/>
    <x v="0"/>
    <x v="0"/>
    <n v="3"/>
    <n v="11"/>
    <x v="1"/>
  </r>
  <r>
    <x v="869"/>
    <x v="19"/>
    <x v="0"/>
    <x v="1"/>
    <x v="815"/>
    <x v="1"/>
    <x v="0"/>
    <x v="297"/>
    <x v="98"/>
    <x v="18"/>
    <x v="19"/>
    <x v="39"/>
    <x v="65"/>
    <n v="7"/>
    <n v="12"/>
    <n v="2"/>
    <x v="2"/>
    <x v="3"/>
    <x v="6"/>
    <x v="0"/>
    <x v="0"/>
    <x v="0"/>
    <x v="0"/>
    <x v="0"/>
    <x v="0"/>
    <x v="0"/>
    <n v="3"/>
    <n v="11"/>
    <x v="1"/>
  </r>
  <r>
    <x v="870"/>
    <x v="10"/>
    <x v="1"/>
    <x v="1"/>
    <x v="816"/>
    <x v="0"/>
    <x v="0"/>
    <x v="148"/>
    <x v="67"/>
    <x v="448"/>
    <x v="8"/>
    <x v="169"/>
    <x v="50"/>
    <n v="0"/>
    <n v="0"/>
    <n v="1"/>
    <x v="3"/>
    <x v="11"/>
    <x v="0"/>
    <x v="8"/>
    <x v="0"/>
    <x v="1"/>
    <x v="0"/>
    <x v="0"/>
    <x v="1"/>
    <x v="0"/>
    <n v="3"/>
    <n v="11"/>
    <x v="1"/>
  </r>
  <r>
    <x v="871"/>
    <x v="12"/>
    <x v="0"/>
    <x v="0"/>
    <x v="817"/>
    <x v="0"/>
    <x v="1"/>
    <x v="488"/>
    <x v="75"/>
    <x v="269"/>
    <x v="76"/>
    <x v="364"/>
    <x v="106"/>
    <n v="66"/>
    <n v="38"/>
    <n v="2"/>
    <x v="3"/>
    <x v="9"/>
    <x v="0"/>
    <x v="8"/>
    <x v="0"/>
    <x v="1"/>
    <x v="0"/>
    <x v="0"/>
    <x v="0"/>
    <x v="0"/>
    <n v="3"/>
    <n v="11"/>
    <x v="1"/>
  </r>
  <r>
    <x v="872"/>
    <x v="11"/>
    <x v="0"/>
    <x v="1"/>
    <x v="818"/>
    <x v="1"/>
    <x v="0"/>
    <x v="489"/>
    <x v="29"/>
    <x v="18"/>
    <x v="8"/>
    <x v="68"/>
    <x v="37"/>
    <n v="4"/>
    <n v="4"/>
    <n v="3"/>
    <x v="6"/>
    <x v="3"/>
    <x v="6"/>
    <x v="0"/>
    <x v="0"/>
    <x v="0"/>
    <x v="0"/>
    <x v="0"/>
    <x v="0"/>
    <x v="0"/>
    <n v="3"/>
    <n v="11"/>
    <x v="1"/>
  </r>
  <r>
    <x v="873"/>
    <x v="4"/>
    <x v="4"/>
    <x v="0"/>
    <x v="819"/>
    <x v="1"/>
    <x v="1"/>
    <x v="143"/>
    <x v="63"/>
    <x v="40"/>
    <x v="98"/>
    <x v="110"/>
    <x v="85"/>
    <n v="15"/>
    <n v="25"/>
    <n v="4"/>
    <x v="7"/>
    <x v="1"/>
    <x v="0"/>
    <x v="0"/>
    <x v="0"/>
    <x v="0"/>
    <x v="0"/>
    <x v="0"/>
    <x v="0"/>
    <x v="0"/>
    <n v="3"/>
    <n v="11"/>
    <x v="1"/>
  </r>
  <r>
    <x v="874"/>
    <x v="33"/>
    <x v="2"/>
    <x v="1"/>
    <x v="820"/>
    <x v="1"/>
    <x v="0"/>
    <x v="290"/>
    <x v="5"/>
    <x v="84"/>
    <x v="57"/>
    <x v="277"/>
    <x v="61"/>
    <n v="16"/>
    <n v="142"/>
    <n v="1"/>
    <x v="3"/>
    <x v="11"/>
    <x v="2"/>
    <x v="8"/>
    <x v="0"/>
    <x v="0"/>
    <x v="0"/>
    <x v="0"/>
    <x v="0"/>
    <x v="0"/>
    <n v="3"/>
    <n v="11"/>
    <x v="1"/>
  </r>
  <r>
    <x v="875"/>
    <x v="44"/>
    <x v="0"/>
    <x v="1"/>
    <x v="821"/>
    <x v="0"/>
    <x v="0"/>
    <x v="390"/>
    <x v="55"/>
    <x v="404"/>
    <x v="14"/>
    <x v="365"/>
    <x v="141"/>
    <n v="143"/>
    <n v="33"/>
    <n v="1"/>
    <x v="6"/>
    <x v="10"/>
    <x v="8"/>
    <x v="7"/>
    <x v="1"/>
    <x v="0"/>
    <x v="1"/>
    <x v="1"/>
    <x v="0"/>
    <x v="0"/>
    <n v="3"/>
    <n v="11"/>
    <x v="1"/>
  </r>
  <r>
    <x v="876"/>
    <x v="6"/>
    <x v="2"/>
    <x v="3"/>
    <x v="822"/>
    <x v="1"/>
    <x v="1"/>
    <x v="258"/>
    <x v="81"/>
    <x v="449"/>
    <x v="3"/>
    <x v="181"/>
    <x v="29"/>
    <n v="9"/>
    <n v="98"/>
    <n v="7"/>
    <x v="4"/>
    <x v="6"/>
    <x v="0"/>
    <x v="3"/>
    <x v="0"/>
    <x v="0"/>
    <x v="0"/>
    <x v="0"/>
    <x v="0"/>
    <x v="0"/>
    <n v="3"/>
    <n v="11"/>
    <x v="1"/>
  </r>
  <r>
    <x v="877"/>
    <x v="10"/>
    <x v="0"/>
    <x v="2"/>
    <x v="823"/>
    <x v="1"/>
    <x v="0"/>
    <x v="477"/>
    <x v="44"/>
    <x v="133"/>
    <x v="19"/>
    <x v="134"/>
    <x v="65"/>
    <n v="1"/>
    <n v="36"/>
    <n v="2"/>
    <x v="7"/>
    <x v="3"/>
    <x v="0"/>
    <x v="4"/>
    <x v="0"/>
    <x v="0"/>
    <x v="0"/>
    <x v="0"/>
    <x v="0"/>
    <x v="0"/>
    <n v="3"/>
    <n v="11"/>
    <x v="1"/>
  </r>
  <r>
    <x v="878"/>
    <x v="46"/>
    <x v="2"/>
    <x v="0"/>
    <x v="824"/>
    <x v="0"/>
    <x v="0"/>
    <x v="306"/>
    <x v="45"/>
    <x v="356"/>
    <x v="91"/>
    <x v="366"/>
    <x v="142"/>
    <n v="45"/>
    <n v="68"/>
    <n v="1"/>
    <x v="4"/>
    <x v="8"/>
    <x v="9"/>
    <x v="9"/>
    <x v="0"/>
    <x v="0"/>
    <x v="0"/>
    <x v="0"/>
    <x v="0"/>
    <x v="0"/>
    <n v="3"/>
    <n v="11"/>
    <x v="1"/>
  </r>
  <r>
    <x v="879"/>
    <x v="33"/>
    <x v="4"/>
    <x v="1"/>
    <x v="825"/>
    <x v="1"/>
    <x v="0"/>
    <x v="160"/>
    <x v="25"/>
    <x v="44"/>
    <x v="42"/>
    <x v="15"/>
    <x v="14"/>
    <n v="18"/>
    <n v="7"/>
    <n v="4"/>
    <x v="7"/>
    <x v="1"/>
    <x v="6"/>
    <x v="5"/>
    <x v="0"/>
    <x v="0"/>
    <x v="0"/>
    <x v="0"/>
    <x v="0"/>
    <x v="0"/>
    <n v="3"/>
    <n v="11"/>
    <x v="1"/>
  </r>
  <r>
    <x v="880"/>
    <x v="39"/>
    <x v="0"/>
    <x v="0"/>
    <x v="826"/>
    <x v="1"/>
    <x v="0"/>
    <x v="3"/>
    <x v="4"/>
    <x v="10"/>
    <x v="7"/>
    <x v="100"/>
    <x v="7"/>
    <n v="15"/>
    <n v="40"/>
    <n v="3"/>
    <x v="7"/>
    <x v="1"/>
    <x v="1"/>
    <x v="4"/>
    <x v="1"/>
    <x v="0"/>
    <x v="0"/>
    <x v="0"/>
    <x v="0"/>
    <x v="0"/>
    <n v="3"/>
    <n v="11"/>
    <x v="0"/>
  </r>
  <r>
    <x v="881"/>
    <x v="28"/>
    <x v="0"/>
    <x v="2"/>
    <x v="827"/>
    <x v="0"/>
    <x v="1"/>
    <x v="205"/>
    <x v="4"/>
    <x v="78"/>
    <x v="1"/>
    <x v="33"/>
    <x v="39"/>
    <n v="1"/>
    <n v="21"/>
    <n v="2"/>
    <x v="2"/>
    <x v="3"/>
    <x v="6"/>
    <x v="4"/>
    <x v="0"/>
    <x v="0"/>
    <x v="0"/>
    <x v="0"/>
    <x v="0"/>
    <x v="0"/>
    <n v="3"/>
    <n v="11"/>
    <x v="1"/>
  </r>
  <r>
    <x v="882"/>
    <x v="28"/>
    <x v="0"/>
    <x v="3"/>
    <x v="828"/>
    <x v="2"/>
    <x v="0"/>
    <x v="88"/>
    <x v="83"/>
    <x v="37"/>
    <x v="1"/>
    <x v="29"/>
    <x v="5"/>
    <n v="0"/>
    <n v="1"/>
    <n v="1"/>
    <x v="9"/>
    <x v="3"/>
    <x v="6"/>
    <x v="1"/>
    <x v="0"/>
    <x v="0"/>
    <x v="0"/>
    <x v="0"/>
    <x v="0"/>
    <x v="0"/>
    <n v="3"/>
    <n v="11"/>
    <x v="1"/>
  </r>
  <r>
    <x v="883"/>
    <x v="4"/>
    <x v="4"/>
    <x v="2"/>
    <x v="829"/>
    <x v="1"/>
    <x v="1"/>
    <x v="490"/>
    <x v="72"/>
    <x v="148"/>
    <x v="8"/>
    <x v="14"/>
    <x v="11"/>
    <n v="5"/>
    <n v="3"/>
    <n v="2"/>
    <x v="2"/>
    <x v="3"/>
    <x v="6"/>
    <x v="3"/>
    <x v="0"/>
    <x v="0"/>
    <x v="0"/>
    <x v="0"/>
    <x v="0"/>
    <x v="0"/>
    <n v="3"/>
    <n v="11"/>
    <x v="1"/>
  </r>
  <r>
    <x v="884"/>
    <x v="39"/>
    <x v="1"/>
    <x v="0"/>
    <x v="645"/>
    <x v="0"/>
    <x v="0"/>
    <x v="144"/>
    <x v="25"/>
    <x v="378"/>
    <x v="115"/>
    <x v="307"/>
    <x v="82"/>
    <n v="102"/>
    <n v="40"/>
    <n v="1"/>
    <x v="3"/>
    <x v="6"/>
    <x v="2"/>
    <x v="7"/>
    <x v="0"/>
    <x v="0"/>
    <x v="0"/>
    <x v="0"/>
    <x v="0"/>
    <x v="0"/>
    <n v="3"/>
    <n v="11"/>
    <x v="0"/>
  </r>
  <r>
    <x v="885"/>
    <x v="25"/>
    <x v="1"/>
    <x v="1"/>
    <x v="830"/>
    <x v="0"/>
    <x v="0"/>
    <x v="250"/>
    <x v="96"/>
    <x v="450"/>
    <x v="130"/>
    <x v="367"/>
    <x v="119"/>
    <n v="92"/>
    <n v="129"/>
    <n v="1"/>
    <x v="7"/>
    <x v="2"/>
    <x v="11"/>
    <x v="9"/>
    <x v="0"/>
    <x v="0"/>
    <x v="0"/>
    <x v="0"/>
    <x v="0"/>
    <x v="0"/>
    <n v="3"/>
    <n v="11"/>
    <x v="1"/>
  </r>
  <r>
    <x v="886"/>
    <x v="44"/>
    <x v="1"/>
    <x v="0"/>
    <x v="831"/>
    <x v="2"/>
    <x v="1"/>
    <x v="491"/>
    <x v="53"/>
    <x v="229"/>
    <x v="12"/>
    <x v="257"/>
    <x v="5"/>
    <n v="5"/>
    <n v="12"/>
    <n v="4"/>
    <x v="4"/>
    <x v="1"/>
    <x v="0"/>
    <x v="5"/>
    <x v="0"/>
    <x v="0"/>
    <x v="0"/>
    <x v="0"/>
    <x v="0"/>
    <x v="0"/>
    <n v="3"/>
    <n v="11"/>
    <x v="1"/>
  </r>
  <r>
    <x v="887"/>
    <x v="12"/>
    <x v="0"/>
    <x v="2"/>
    <x v="832"/>
    <x v="1"/>
    <x v="1"/>
    <x v="492"/>
    <x v="5"/>
    <x v="40"/>
    <x v="8"/>
    <x v="122"/>
    <x v="5"/>
    <n v="0"/>
    <n v="5"/>
    <n v="2"/>
    <x v="2"/>
    <x v="3"/>
    <x v="6"/>
    <x v="0"/>
    <x v="0"/>
    <x v="0"/>
    <x v="0"/>
    <x v="0"/>
    <x v="0"/>
    <x v="0"/>
    <n v="3"/>
    <n v="11"/>
    <x v="1"/>
  </r>
  <r>
    <x v="888"/>
    <x v="43"/>
    <x v="0"/>
    <x v="1"/>
    <x v="833"/>
    <x v="1"/>
    <x v="1"/>
    <x v="322"/>
    <x v="66"/>
    <x v="74"/>
    <x v="13"/>
    <x v="353"/>
    <x v="24"/>
    <n v="24"/>
    <n v="58"/>
    <n v="8"/>
    <x v="12"/>
    <x v="2"/>
    <x v="8"/>
    <x v="4"/>
    <x v="0"/>
    <x v="0"/>
    <x v="0"/>
    <x v="0"/>
    <x v="0"/>
    <x v="0"/>
    <n v="3"/>
    <n v="11"/>
    <x v="1"/>
  </r>
  <r>
    <x v="889"/>
    <x v="33"/>
    <x v="2"/>
    <x v="0"/>
    <x v="834"/>
    <x v="0"/>
    <x v="0"/>
    <x v="419"/>
    <x v="99"/>
    <x v="451"/>
    <x v="43"/>
    <x v="142"/>
    <x v="97"/>
    <n v="36"/>
    <n v="48"/>
    <n v="2"/>
    <x v="2"/>
    <x v="6"/>
    <x v="2"/>
    <x v="1"/>
    <x v="0"/>
    <x v="0"/>
    <x v="0"/>
    <x v="0"/>
    <x v="0"/>
    <x v="0"/>
    <n v="3"/>
    <n v="11"/>
    <x v="1"/>
  </r>
  <r>
    <x v="890"/>
    <x v="26"/>
    <x v="0"/>
    <x v="2"/>
    <x v="835"/>
    <x v="1"/>
    <x v="0"/>
    <x v="454"/>
    <x v="76"/>
    <x v="136"/>
    <x v="17"/>
    <x v="3"/>
    <x v="39"/>
    <n v="1"/>
    <n v="20"/>
    <n v="2"/>
    <x v="2"/>
    <x v="3"/>
    <x v="6"/>
    <x v="5"/>
    <x v="1"/>
    <x v="0"/>
    <x v="0"/>
    <x v="0"/>
    <x v="0"/>
    <x v="0"/>
    <n v="3"/>
    <n v="11"/>
    <x v="1"/>
  </r>
  <r>
    <x v="891"/>
    <x v="2"/>
    <x v="2"/>
    <x v="4"/>
    <x v="836"/>
    <x v="1"/>
    <x v="1"/>
    <x v="181"/>
    <x v="42"/>
    <x v="452"/>
    <x v="60"/>
    <x v="94"/>
    <x v="50"/>
    <n v="2"/>
    <n v="56"/>
    <n v="6"/>
    <x v="3"/>
    <x v="2"/>
    <x v="8"/>
    <x v="1"/>
    <x v="0"/>
    <x v="0"/>
    <x v="0"/>
    <x v="0"/>
    <x v="0"/>
    <x v="0"/>
    <n v="3"/>
    <n v="11"/>
    <x v="1"/>
  </r>
  <r>
    <x v="892"/>
    <x v="10"/>
    <x v="0"/>
    <x v="2"/>
    <x v="837"/>
    <x v="0"/>
    <x v="0"/>
    <x v="493"/>
    <x v="88"/>
    <x v="453"/>
    <x v="121"/>
    <x v="342"/>
    <x v="55"/>
    <n v="56"/>
    <n v="175"/>
    <n v="1"/>
    <x v="7"/>
    <x v="0"/>
    <x v="12"/>
    <x v="9"/>
    <x v="0"/>
    <x v="0"/>
    <x v="0"/>
    <x v="0"/>
    <x v="0"/>
    <x v="0"/>
    <n v="3"/>
    <n v="11"/>
    <x v="1"/>
  </r>
  <r>
    <x v="893"/>
    <x v="42"/>
    <x v="3"/>
    <x v="0"/>
    <x v="838"/>
    <x v="1"/>
    <x v="0"/>
    <x v="67"/>
    <x v="87"/>
    <x v="109"/>
    <x v="8"/>
    <x v="54"/>
    <x v="64"/>
    <n v="3"/>
    <n v="2"/>
    <n v="1"/>
    <x v="1"/>
    <x v="3"/>
    <x v="1"/>
    <x v="0"/>
    <x v="0"/>
    <x v="0"/>
    <x v="0"/>
    <x v="0"/>
    <x v="0"/>
    <x v="0"/>
    <n v="3"/>
    <n v="11"/>
    <x v="1"/>
  </r>
  <r>
    <x v="894"/>
    <x v="27"/>
    <x v="1"/>
    <x v="3"/>
    <x v="38"/>
    <x v="0"/>
    <x v="0"/>
    <x v="34"/>
    <x v="12"/>
    <x v="34"/>
    <x v="21"/>
    <x v="34"/>
    <x v="23"/>
    <n v="49"/>
    <n v="42"/>
    <n v="2"/>
    <x v="5"/>
    <x v="0"/>
    <x v="8"/>
    <x v="3"/>
    <x v="1"/>
    <x v="0"/>
    <x v="0"/>
    <x v="0"/>
    <x v="0"/>
    <x v="0"/>
    <n v="3"/>
    <n v="11"/>
    <x v="0"/>
  </r>
  <r>
    <x v="895"/>
    <x v="39"/>
    <x v="1"/>
    <x v="0"/>
    <x v="839"/>
    <x v="0"/>
    <x v="1"/>
    <x v="100"/>
    <x v="85"/>
    <x v="454"/>
    <x v="21"/>
    <x v="11"/>
    <x v="9"/>
    <n v="0"/>
    <n v="242"/>
    <n v="2"/>
    <x v="0"/>
    <x v="0"/>
    <x v="8"/>
    <x v="3"/>
    <x v="0"/>
    <x v="0"/>
    <x v="0"/>
    <x v="0"/>
    <x v="0"/>
    <x v="0"/>
    <n v="3"/>
    <n v="11"/>
    <x v="1"/>
  </r>
  <r>
    <x v="896"/>
    <x v="46"/>
    <x v="0"/>
    <x v="1"/>
    <x v="840"/>
    <x v="0"/>
    <x v="1"/>
    <x v="367"/>
    <x v="28"/>
    <x v="455"/>
    <x v="57"/>
    <x v="231"/>
    <x v="73"/>
    <n v="51"/>
    <n v="135"/>
    <n v="1"/>
    <x v="4"/>
    <x v="8"/>
    <x v="0"/>
    <x v="1"/>
    <x v="0"/>
    <x v="0"/>
    <x v="0"/>
    <x v="0"/>
    <x v="0"/>
    <x v="0"/>
    <n v="3"/>
    <n v="11"/>
    <x v="0"/>
  </r>
  <r>
    <x v="897"/>
    <x v="38"/>
    <x v="0"/>
    <x v="3"/>
    <x v="841"/>
    <x v="0"/>
    <x v="1"/>
    <x v="494"/>
    <x v="92"/>
    <x v="456"/>
    <x v="66"/>
    <x v="368"/>
    <x v="23"/>
    <n v="169"/>
    <n v="61"/>
    <n v="2"/>
    <x v="11"/>
    <x v="6"/>
    <x v="4"/>
    <x v="2"/>
    <x v="0"/>
    <x v="0"/>
    <x v="0"/>
    <x v="0"/>
    <x v="0"/>
    <x v="0"/>
    <n v="3"/>
    <n v="11"/>
    <x v="1"/>
  </r>
  <r>
    <x v="898"/>
    <x v="8"/>
    <x v="1"/>
    <x v="2"/>
    <x v="842"/>
    <x v="1"/>
    <x v="0"/>
    <x v="76"/>
    <x v="89"/>
    <x v="11"/>
    <x v="130"/>
    <x v="52"/>
    <x v="18"/>
    <n v="0"/>
    <n v="3"/>
    <n v="3"/>
    <x v="6"/>
    <x v="2"/>
    <x v="7"/>
    <x v="3"/>
    <x v="0"/>
    <x v="0"/>
    <x v="0"/>
    <x v="0"/>
    <x v="0"/>
    <x v="0"/>
    <n v="3"/>
    <n v="11"/>
    <x v="1"/>
  </r>
  <r>
    <x v="899"/>
    <x v="22"/>
    <x v="0"/>
    <x v="3"/>
    <x v="843"/>
    <x v="1"/>
    <x v="0"/>
    <x v="294"/>
    <x v="1"/>
    <x v="75"/>
    <x v="16"/>
    <x v="107"/>
    <x v="11"/>
    <n v="10"/>
    <n v="26"/>
    <n v="4"/>
    <x v="6"/>
    <x v="3"/>
    <x v="6"/>
    <x v="4"/>
    <x v="0"/>
    <x v="0"/>
    <x v="0"/>
    <x v="0"/>
    <x v="0"/>
    <x v="0"/>
    <n v="3"/>
    <n v="11"/>
    <x v="1"/>
  </r>
  <r>
    <x v="900"/>
    <x v="38"/>
    <x v="0"/>
    <x v="2"/>
    <x v="844"/>
    <x v="0"/>
    <x v="0"/>
    <x v="219"/>
    <x v="75"/>
    <x v="421"/>
    <x v="55"/>
    <x v="369"/>
    <x v="12"/>
    <n v="103"/>
    <n v="57"/>
    <n v="1"/>
    <x v="6"/>
    <x v="4"/>
    <x v="2"/>
    <x v="7"/>
    <x v="0"/>
    <x v="0"/>
    <x v="0"/>
    <x v="0"/>
    <x v="0"/>
    <x v="0"/>
    <n v="3"/>
    <n v="11"/>
    <x v="1"/>
  </r>
  <r>
    <x v="901"/>
    <x v="25"/>
    <x v="0"/>
    <x v="3"/>
    <x v="845"/>
    <x v="0"/>
    <x v="1"/>
    <x v="354"/>
    <x v="66"/>
    <x v="156"/>
    <x v="8"/>
    <x v="9"/>
    <x v="5"/>
    <n v="1"/>
    <n v="20"/>
    <n v="2"/>
    <x v="6"/>
    <x v="1"/>
    <x v="0"/>
    <x v="3"/>
    <x v="0"/>
    <x v="0"/>
    <x v="0"/>
    <x v="0"/>
    <x v="0"/>
    <x v="0"/>
    <n v="3"/>
    <n v="11"/>
    <x v="1"/>
  </r>
  <r>
    <x v="902"/>
    <x v="5"/>
    <x v="0"/>
    <x v="1"/>
    <x v="846"/>
    <x v="0"/>
    <x v="0"/>
    <x v="398"/>
    <x v="76"/>
    <x v="447"/>
    <x v="131"/>
    <x v="370"/>
    <x v="51"/>
    <n v="40"/>
    <n v="40"/>
    <n v="1"/>
    <x v="6"/>
    <x v="9"/>
    <x v="3"/>
    <x v="7"/>
    <x v="0"/>
    <x v="0"/>
    <x v="0"/>
    <x v="0"/>
    <x v="0"/>
    <x v="0"/>
    <n v="3"/>
    <n v="11"/>
    <x v="1"/>
  </r>
  <r>
    <x v="903"/>
    <x v="26"/>
    <x v="0"/>
    <x v="1"/>
    <x v="847"/>
    <x v="0"/>
    <x v="0"/>
    <x v="190"/>
    <x v="7"/>
    <x v="457"/>
    <x v="59"/>
    <x v="112"/>
    <x v="17"/>
    <n v="3"/>
    <n v="96"/>
    <n v="1"/>
    <x v="7"/>
    <x v="4"/>
    <x v="3"/>
    <x v="8"/>
    <x v="0"/>
    <x v="0"/>
    <x v="0"/>
    <x v="0"/>
    <x v="0"/>
    <x v="0"/>
    <n v="3"/>
    <n v="11"/>
    <x v="1"/>
  </r>
  <r>
    <x v="904"/>
    <x v="21"/>
    <x v="0"/>
    <x v="1"/>
    <x v="848"/>
    <x v="1"/>
    <x v="2"/>
    <x v="495"/>
    <x v="73"/>
    <x v="458"/>
    <x v="35"/>
    <x v="363"/>
    <x v="5"/>
    <n v="7"/>
    <n v="28"/>
    <n v="5"/>
    <x v="6"/>
    <x v="1"/>
    <x v="3"/>
    <x v="1"/>
    <x v="0"/>
    <x v="0"/>
    <x v="0"/>
    <x v="0"/>
    <x v="0"/>
    <x v="0"/>
    <n v="3"/>
    <n v="11"/>
    <x v="1"/>
  </r>
  <r>
    <x v="905"/>
    <x v="32"/>
    <x v="0"/>
    <x v="0"/>
    <x v="849"/>
    <x v="0"/>
    <x v="0"/>
    <x v="431"/>
    <x v="3"/>
    <x v="459"/>
    <x v="100"/>
    <x v="334"/>
    <x v="143"/>
    <n v="11"/>
    <n v="241"/>
    <n v="1"/>
    <x v="7"/>
    <x v="5"/>
    <x v="2"/>
    <x v="11"/>
    <x v="0"/>
    <x v="0"/>
    <x v="0"/>
    <x v="0"/>
    <x v="0"/>
    <x v="0"/>
    <n v="3"/>
    <n v="11"/>
    <x v="1"/>
  </r>
  <r>
    <x v="906"/>
    <x v="45"/>
    <x v="0"/>
    <x v="0"/>
    <x v="850"/>
    <x v="0"/>
    <x v="0"/>
    <x v="436"/>
    <x v="73"/>
    <x v="321"/>
    <x v="58"/>
    <x v="371"/>
    <x v="51"/>
    <n v="18"/>
    <n v="37"/>
    <n v="0"/>
    <x v="5"/>
    <x v="5"/>
    <x v="4"/>
    <x v="7"/>
    <x v="0"/>
    <x v="0"/>
    <x v="0"/>
    <x v="1"/>
    <x v="0"/>
    <x v="0"/>
    <n v="3"/>
    <n v="11"/>
    <x v="0"/>
  </r>
  <r>
    <x v="907"/>
    <x v="6"/>
    <x v="0"/>
    <x v="4"/>
    <x v="851"/>
    <x v="1"/>
    <x v="0"/>
    <x v="348"/>
    <x v="30"/>
    <x v="9"/>
    <x v="1"/>
    <x v="29"/>
    <x v="3"/>
    <n v="0"/>
    <n v="7"/>
    <n v="1"/>
    <x v="1"/>
    <x v="3"/>
    <x v="1"/>
    <x v="0"/>
    <x v="0"/>
    <x v="0"/>
    <x v="0"/>
    <x v="0"/>
    <x v="0"/>
    <x v="0"/>
    <n v="3"/>
    <n v="11"/>
    <x v="1"/>
  </r>
  <r>
    <x v="908"/>
    <x v="8"/>
    <x v="0"/>
    <x v="1"/>
    <x v="852"/>
    <x v="1"/>
    <x v="0"/>
    <x v="412"/>
    <x v="3"/>
    <x v="133"/>
    <x v="8"/>
    <x v="36"/>
    <x v="5"/>
    <n v="5"/>
    <n v="4"/>
    <n v="1"/>
    <x v="2"/>
    <x v="3"/>
    <x v="6"/>
    <x v="1"/>
    <x v="0"/>
    <x v="0"/>
    <x v="0"/>
    <x v="0"/>
    <x v="0"/>
    <x v="0"/>
    <n v="3"/>
    <n v="11"/>
    <x v="1"/>
  </r>
  <r>
    <x v="909"/>
    <x v="22"/>
    <x v="1"/>
    <x v="2"/>
    <x v="853"/>
    <x v="0"/>
    <x v="0"/>
    <x v="399"/>
    <x v="13"/>
    <x v="253"/>
    <x v="31"/>
    <x v="115"/>
    <x v="85"/>
    <n v="3"/>
    <n v="12"/>
    <n v="1"/>
    <x v="2"/>
    <x v="1"/>
    <x v="3"/>
    <x v="2"/>
    <x v="0"/>
    <x v="0"/>
    <x v="0"/>
    <x v="0"/>
    <x v="0"/>
    <x v="0"/>
    <n v="3"/>
    <n v="11"/>
    <x v="1"/>
  </r>
  <r>
    <x v="910"/>
    <x v="35"/>
    <x v="1"/>
    <x v="0"/>
    <x v="854"/>
    <x v="0"/>
    <x v="0"/>
    <x v="496"/>
    <x v="47"/>
    <x v="264"/>
    <x v="58"/>
    <x v="372"/>
    <x v="113"/>
    <n v="28"/>
    <n v="28"/>
    <n v="1"/>
    <x v="7"/>
    <x v="0"/>
    <x v="7"/>
    <x v="9"/>
    <x v="0"/>
    <x v="0"/>
    <x v="0"/>
    <x v="0"/>
    <x v="0"/>
    <x v="0"/>
    <n v="3"/>
    <n v="11"/>
    <x v="1"/>
  </r>
  <r>
    <x v="911"/>
    <x v="47"/>
    <x v="0"/>
    <x v="1"/>
    <x v="855"/>
    <x v="0"/>
    <x v="0"/>
    <x v="251"/>
    <x v="51"/>
    <x v="248"/>
    <x v="19"/>
    <x v="373"/>
    <x v="112"/>
    <n v="60"/>
    <n v="24"/>
    <n v="1"/>
    <x v="7"/>
    <x v="0"/>
    <x v="8"/>
    <x v="7"/>
    <x v="0"/>
    <x v="0"/>
    <x v="0"/>
    <x v="0"/>
    <x v="0"/>
    <x v="0"/>
    <n v="3"/>
    <n v="11"/>
    <x v="1"/>
  </r>
  <r>
    <x v="912"/>
    <x v="24"/>
    <x v="1"/>
    <x v="4"/>
    <x v="856"/>
    <x v="0"/>
    <x v="1"/>
    <x v="497"/>
    <x v="37"/>
    <x v="460"/>
    <x v="8"/>
    <x v="160"/>
    <x v="5"/>
    <n v="0"/>
    <n v="174"/>
    <n v="6"/>
    <x v="11"/>
    <x v="9"/>
    <x v="2"/>
    <x v="4"/>
    <x v="0"/>
    <x v="0"/>
    <x v="0"/>
    <x v="0"/>
    <x v="0"/>
    <x v="0"/>
    <n v="3"/>
    <n v="11"/>
    <x v="0"/>
  </r>
  <r>
    <x v="913"/>
    <x v="39"/>
    <x v="2"/>
    <x v="2"/>
    <x v="857"/>
    <x v="1"/>
    <x v="0"/>
    <x v="398"/>
    <x v="9"/>
    <x v="322"/>
    <x v="17"/>
    <x v="263"/>
    <x v="64"/>
    <n v="9"/>
    <n v="28"/>
    <n v="2"/>
    <x v="7"/>
    <x v="1"/>
    <x v="0"/>
    <x v="0"/>
    <x v="0"/>
    <x v="0"/>
    <x v="0"/>
    <x v="0"/>
    <x v="0"/>
    <x v="0"/>
    <n v="3"/>
    <n v="11"/>
    <x v="0"/>
  </r>
  <r>
    <x v="914"/>
    <x v="54"/>
    <x v="0"/>
    <x v="0"/>
    <x v="858"/>
    <x v="0"/>
    <x v="0"/>
    <x v="342"/>
    <x v="40"/>
    <x v="461"/>
    <x v="67"/>
    <x v="374"/>
    <x v="144"/>
    <n v="27"/>
    <n v="24"/>
    <n v="1"/>
    <x v="5"/>
    <x v="4"/>
    <x v="4"/>
    <x v="8"/>
    <x v="0"/>
    <x v="0"/>
    <x v="1"/>
    <x v="0"/>
    <x v="0"/>
    <x v="0"/>
    <n v="3"/>
    <n v="11"/>
    <x v="0"/>
  </r>
  <r>
    <x v="915"/>
    <x v="1"/>
    <x v="0"/>
    <x v="2"/>
    <x v="859"/>
    <x v="0"/>
    <x v="0"/>
    <x v="28"/>
    <x v="14"/>
    <x v="54"/>
    <x v="11"/>
    <x v="249"/>
    <x v="133"/>
    <n v="61"/>
    <n v="53"/>
    <n v="1"/>
    <x v="7"/>
    <x v="5"/>
    <x v="3"/>
    <x v="9"/>
    <x v="0"/>
    <x v="0"/>
    <x v="0"/>
    <x v="0"/>
    <x v="0"/>
    <x v="0"/>
    <n v="3"/>
    <n v="11"/>
    <x v="1"/>
  </r>
  <r>
    <x v="916"/>
    <x v="40"/>
    <x v="2"/>
    <x v="1"/>
    <x v="860"/>
    <x v="0"/>
    <x v="0"/>
    <x v="192"/>
    <x v="17"/>
    <x v="462"/>
    <x v="28"/>
    <x v="141"/>
    <x v="6"/>
    <n v="9"/>
    <n v="28"/>
    <n v="1"/>
    <x v="7"/>
    <x v="5"/>
    <x v="4"/>
    <x v="7"/>
    <x v="0"/>
    <x v="0"/>
    <x v="0"/>
    <x v="0"/>
    <x v="0"/>
    <x v="0"/>
    <n v="3"/>
    <n v="11"/>
    <x v="1"/>
  </r>
  <r>
    <x v="917"/>
    <x v="18"/>
    <x v="1"/>
    <x v="2"/>
    <x v="510"/>
    <x v="0"/>
    <x v="0"/>
    <x v="367"/>
    <x v="52"/>
    <x v="324"/>
    <x v="28"/>
    <x v="265"/>
    <x v="5"/>
    <n v="19"/>
    <n v="0"/>
    <n v="1"/>
    <x v="5"/>
    <x v="6"/>
    <x v="3"/>
    <x v="8"/>
    <x v="0"/>
    <x v="1"/>
    <x v="1"/>
    <x v="0"/>
    <x v="0"/>
    <x v="0"/>
    <n v="3"/>
    <n v="11"/>
    <x v="0"/>
  </r>
  <r>
    <x v="918"/>
    <x v="1"/>
    <x v="4"/>
    <x v="0"/>
    <x v="861"/>
    <x v="0"/>
    <x v="1"/>
    <x v="498"/>
    <x v="44"/>
    <x v="463"/>
    <x v="67"/>
    <x v="7"/>
    <x v="14"/>
    <n v="32"/>
    <n v="47"/>
    <n v="2"/>
    <x v="7"/>
    <x v="2"/>
    <x v="4"/>
    <x v="8"/>
    <x v="0"/>
    <x v="0"/>
    <x v="0"/>
    <x v="0"/>
    <x v="0"/>
    <x v="0"/>
    <n v="3"/>
    <n v="11"/>
    <x v="1"/>
  </r>
  <r>
    <x v="919"/>
    <x v="1"/>
    <x v="1"/>
    <x v="0"/>
    <x v="862"/>
    <x v="0"/>
    <x v="0"/>
    <x v="499"/>
    <x v="76"/>
    <x v="177"/>
    <x v="73"/>
    <x v="148"/>
    <x v="115"/>
    <n v="0"/>
    <n v="16"/>
    <n v="1"/>
    <x v="4"/>
    <x v="8"/>
    <x v="10"/>
    <x v="8"/>
    <x v="0"/>
    <x v="0"/>
    <x v="0"/>
    <x v="1"/>
    <x v="0"/>
    <x v="0"/>
    <n v="3"/>
    <n v="11"/>
    <x v="1"/>
  </r>
  <r>
    <x v="920"/>
    <x v="34"/>
    <x v="1"/>
    <x v="1"/>
    <x v="863"/>
    <x v="1"/>
    <x v="1"/>
    <x v="235"/>
    <x v="50"/>
    <x v="187"/>
    <x v="8"/>
    <x v="122"/>
    <x v="5"/>
    <n v="0"/>
    <n v="6"/>
    <n v="1"/>
    <x v="1"/>
    <x v="3"/>
    <x v="6"/>
    <x v="0"/>
    <x v="1"/>
    <x v="0"/>
    <x v="0"/>
    <x v="0"/>
    <x v="1"/>
    <x v="0"/>
    <n v="3"/>
    <n v="11"/>
    <x v="1"/>
  </r>
  <r>
    <x v="921"/>
    <x v="53"/>
    <x v="0"/>
    <x v="0"/>
    <x v="864"/>
    <x v="0"/>
    <x v="0"/>
    <x v="500"/>
    <x v="96"/>
    <x v="364"/>
    <x v="34"/>
    <x v="375"/>
    <x v="83"/>
    <n v="12"/>
    <n v="182"/>
    <n v="1"/>
    <x v="2"/>
    <x v="0"/>
    <x v="3"/>
    <x v="9"/>
    <x v="0"/>
    <x v="0"/>
    <x v="0"/>
    <x v="0"/>
    <x v="0"/>
    <x v="0"/>
    <n v="3"/>
    <n v="11"/>
    <x v="1"/>
  </r>
  <r>
    <x v="922"/>
    <x v="21"/>
    <x v="2"/>
    <x v="0"/>
    <x v="865"/>
    <x v="1"/>
    <x v="0"/>
    <x v="501"/>
    <x v="96"/>
    <x v="77"/>
    <x v="60"/>
    <x v="22"/>
    <x v="1"/>
    <n v="7"/>
    <n v="26"/>
    <n v="1"/>
    <x v="2"/>
    <x v="3"/>
    <x v="0"/>
    <x v="3"/>
    <x v="0"/>
    <x v="0"/>
    <x v="0"/>
    <x v="0"/>
    <x v="0"/>
    <x v="0"/>
    <n v="3"/>
    <n v="11"/>
    <x v="0"/>
  </r>
  <r>
    <x v="923"/>
    <x v="37"/>
    <x v="1"/>
    <x v="2"/>
    <x v="866"/>
    <x v="1"/>
    <x v="1"/>
    <x v="288"/>
    <x v="0"/>
    <x v="238"/>
    <x v="26"/>
    <x v="3"/>
    <x v="5"/>
    <n v="5"/>
    <n v="12"/>
    <n v="3"/>
    <x v="1"/>
    <x v="1"/>
    <x v="0"/>
    <x v="2"/>
    <x v="0"/>
    <x v="0"/>
    <x v="0"/>
    <x v="0"/>
    <x v="0"/>
    <x v="0"/>
    <n v="3"/>
    <n v="11"/>
    <x v="1"/>
  </r>
  <r>
    <x v="924"/>
    <x v="22"/>
    <x v="0"/>
    <x v="1"/>
    <x v="867"/>
    <x v="1"/>
    <x v="0"/>
    <x v="333"/>
    <x v="11"/>
    <x v="464"/>
    <x v="51"/>
    <x v="356"/>
    <x v="145"/>
    <n v="149"/>
    <n v="33"/>
    <n v="1"/>
    <x v="8"/>
    <x v="5"/>
    <x v="2"/>
    <x v="1"/>
    <x v="0"/>
    <x v="0"/>
    <x v="0"/>
    <x v="1"/>
    <x v="0"/>
    <x v="0"/>
    <n v="3"/>
    <n v="11"/>
    <x v="1"/>
  </r>
  <r>
    <x v="925"/>
    <x v="19"/>
    <x v="2"/>
    <x v="1"/>
    <x v="868"/>
    <x v="0"/>
    <x v="0"/>
    <x v="14"/>
    <x v="82"/>
    <x v="116"/>
    <x v="58"/>
    <x v="200"/>
    <x v="3"/>
    <n v="24"/>
    <n v="115"/>
    <n v="3"/>
    <x v="4"/>
    <x v="1"/>
    <x v="3"/>
    <x v="4"/>
    <x v="0"/>
    <x v="0"/>
    <x v="0"/>
    <x v="0"/>
    <x v="0"/>
    <x v="0"/>
    <n v="3"/>
    <n v="11"/>
    <x v="1"/>
  </r>
  <r>
    <x v="926"/>
    <x v="33"/>
    <x v="0"/>
    <x v="2"/>
    <x v="869"/>
    <x v="0"/>
    <x v="0"/>
    <x v="3"/>
    <x v="88"/>
    <x v="377"/>
    <x v="42"/>
    <x v="240"/>
    <x v="144"/>
    <n v="12"/>
    <n v="108"/>
    <n v="1"/>
    <x v="6"/>
    <x v="9"/>
    <x v="10"/>
    <x v="7"/>
    <x v="0"/>
    <x v="0"/>
    <x v="0"/>
    <x v="1"/>
    <x v="0"/>
    <x v="0"/>
    <n v="3"/>
    <n v="11"/>
    <x v="1"/>
  </r>
  <r>
    <x v="927"/>
    <x v="18"/>
    <x v="4"/>
    <x v="0"/>
    <x v="870"/>
    <x v="0"/>
    <x v="0"/>
    <x v="336"/>
    <x v="12"/>
    <x v="465"/>
    <x v="40"/>
    <x v="376"/>
    <x v="146"/>
    <n v="55"/>
    <n v="166"/>
    <n v="1"/>
    <x v="6"/>
    <x v="5"/>
    <x v="2"/>
    <x v="7"/>
    <x v="0"/>
    <x v="1"/>
    <x v="0"/>
    <x v="0"/>
    <x v="0"/>
    <x v="0"/>
    <n v="3"/>
    <n v="11"/>
    <x v="1"/>
  </r>
  <r>
    <x v="928"/>
    <x v="53"/>
    <x v="0"/>
    <x v="0"/>
    <x v="368"/>
    <x v="0"/>
    <x v="0"/>
    <x v="288"/>
    <x v="91"/>
    <x v="252"/>
    <x v="89"/>
    <x v="213"/>
    <x v="101"/>
    <n v="91"/>
    <n v="81"/>
    <n v="1"/>
    <x v="3"/>
    <x v="5"/>
    <x v="3"/>
    <x v="7"/>
    <x v="0"/>
    <x v="0"/>
    <x v="0"/>
    <x v="0"/>
    <x v="0"/>
    <x v="0"/>
    <n v="3"/>
    <n v="11"/>
    <x v="1"/>
  </r>
  <r>
    <x v="929"/>
    <x v="11"/>
    <x v="1"/>
    <x v="2"/>
    <x v="871"/>
    <x v="0"/>
    <x v="1"/>
    <x v="498"/>
    <x v="94"/>
    <x v="379"/>
    <x v="15"/>
    <x v="377"/>
    <x v="37"/>
    <n v="13"/>
    <n v="80"/>
    <n v="1"/>
    <x v="4"/>
    <x v="8"/>
    <x v="8"/>
    <x v="8"/>
    <x v="0"/>
    <x v="0"/>
    <x v="0"/>
    <x v="0"/>
    <x v="0"/>
    <x v="0"/>
    <n v="3"/>
    <n v="11"/>
    <x v="1"/>
  </r>
  <r>
    <x v="930"/>
    <x v="8"/>
    <x v="1"/>
    <x v="1"/>
    <x v="872"/>
    <x v="0"/>
    <x v="0"/>
    <x v="371"/>
    <x v="19"/>
    <x v="466"/>
    <x v="8"/>
    <x v="378"/>
    <x v="102"/>
    <n v="21"/>
    <n v="12"/>
    <n v="1"/>
    <x v="4"/>
    <x v="5"/>
    <x v="10"/>
    <x v="7"/>
    <x v="0"/>
    <x v="0"/>
    <x v="0"/>
    <x v="0"/>
    <x v="0"/>
    <x v="0"/>
    <n v="3"/>
    <n v="11"/>
    <x v="1"/>
  </r>
  <r>
    <x v="931"/>
    <x v="23"/>
    <x v="0"/>
    <x v="0"/>
    <x v="873"/>
    <x v="1"/>
    <x v="0"/>
    <x v="3"/>
    <x v="83"/>
    <x v="271"/>
    <x v="31"/>
    <x v="21"/>
    <x v="32"/>
    <n v="9"/>
    <n v="33"/>
    <n v="1"/>
    <x v="1"/>
    <x v="1"/>
    <x v="0"/>
    <x v="8"/>
    <x v="0"/>
    <x v="0"/>
    <x v="0"/>
    <x v="0"/>
    <x v="0"/>
    <x v="0"/>
    <n v="3"/>
    <n v="11"/>
    <x v="1"/>
  </r>
  <r>
    <x v="932"/>
    <x v="20"/>
    <x v="1"/>
    <x v="0"/>
    <x v="874"/>
    <x v="0"/>
    <x v="1"/>
    <x v="357"/>
    <x v="40"/>
    <x v="467"/>
    <x v="8"/>
    <x v="234"/>
    <x v="29"/>
    <n v="0"/>
    <n v="63"/>
    <n v="2"/>
    <x v="8"/>
    <x v="2"/>
    <x v="2"/>
    <x v="0"/>
    <x v="0"/>
    <x v="1"/>
    <x v="0"/>
    <x v="0"/>
    <x v="0"/>
    <x v="0"/>
    <n v="3"/>
    <n v="11"/>
    <x v="1"/>
  </r>
  <r>
    <x v="933"/>
    <x v="23"/>
    <x v="3"/>
    <x v="2"/>
    <x v="875"/>
    <x v="1"/>
    <x v="0"/>
    <x v="270"/>
    <x v="11"/>
    <x v="20"/>
    <x v="3"/>
    <x v="24"/>
    <x v="64"/>
    <n v="9"/>
    <n v="7"/>
    <n v="1"/>
    <x v="1"/>
    <x v="3"/>
    <x v="6"/>
    <x v="4"/>
    <x v="0"/>
    <x v="0"/>
    <x v="0"/>
    <x v="0"/>
    <x v="0"/>
    <x v="0"/>
    <n v="3"/>
    <n v="11"/>
    <x v="1"/>
  </r>
  <r>
    <x v="934"/>
    <x v="13"/>
    <x v="0"/>
    <x v="0"/>
    <x v="716"/>
    <x v="0"/>
    <x v="0"/>
    <x v="27"/>
    <x v="38"/>
    <x v="342"/>
    <x v="33"/>
    <x v="118"/>
    <x v="4"/>
    <n v="17"/>
    <n v="227"/>
    <n v="1"/>
    <x v="2"/>
    <x v="12"/>
    <x v="8"/>
    <x v="9"/>
    <x v="0"/>
    <x v="0"/>
    <x v="0"/>
    <x v="0"/>
    <x v="0"/>
    <x v="0"/>
    <n v="3"/>
    <n v="11"/>
    <x v="1"/>
  </r>
  <r>
    <x v="935"/>
    <x v="6"/>
    <x v="1"/>
    <x v="1"/>
    <x v="876"/>
    <x v="1"/>
    <x v="0"/>
    <x v="323"/>
    <x v="83"/>
    <x v="197"/>
    <x v="8"/>
    <x v="39"/>
    <x v="1"/>
    <n v="1"/>
    <n v="2"/>
    <n v="2"/>
    <x v="7"/>
    <x v="3"/>
    <x v="6"/>
    <x v="4"/>
    <x v="0"/>
    <x v="0"/>
    <x v="0"/>
    <x v="0"/>
    <x v="0"/>
    <x v="0"/>
    <n v="3"/>
    <n v="11"/>
    <x v="1"/>
  </r>
  <r>
    <x v="936"/>
    <x v="6"/>
    <x v="0"/>
    <x v="1"/>
    <x v="877"/>
    <x v="0"/>
    <x v="0"/>
    <x v="424"/>
    <x v="42"/>
    <x v="468"/>
    <x v="59"/>
    <x v="86"/>
    <x v="147"/>
    <n v="75"/>
    <n v="32"/>
    <n v="1"/>
    <x v="12"/>
    <x v="4"/>
    <x v="0"/>
    <x v="2"/>
    <x v="0"/>
    <x v="0"/>
    <x v="0"/>
    <x v="0"/>
    <x v="0"/>
    <x v="0"/>
    <n v="3"/>
    <n v="11"/>
    <x v="1"/>
  </r>
  <r>
    <x v="937"/>
    <x v="25"/>
    <x v="1"/>
    <x v="2"/>
    <x v="878"/>
    <x v="0"/>
    <x v="1"/>
    <x v="208"/>
    <x v="59"/>
    <x v="469"/>
    <x v="8"/>
    <x v="76"/>
    <x v="50"/>
    <n v="71"/>
    <n v="35"/>
    <n v="3"/>
    <x v="8"/>
    <x v="9"/>
    <x v="12"/>
    <x v="4"/>
    <x v="0"/>
    <x v="0"/>
    <x v="0"/>
    <x v="1"/>
    <x v="0"/>
    <x v="0"/>
    <n v="3"/>
    <n v="11"/>
    <x v="1"/>
  </r>
  <r>
    <x v="938"/>
    <x v="6"/>
    <x v="0"/>
    <x v="0"/>
    <x v="879"/>
    <x v="0"/>
    <x v="1"/>
    <x v="398"/>
    <x v="10"/>
    <x v="292"/>
    <x v="16"/>
    <x v="379"/>
    <x v="50"/>
    <n v="24"/>
    <n v="106"/>
    <n v="3"/>
    <x v="5"/>
    <x v="9"/>
    <x v="12"/>
    <x v="1"/>
    <x v="0"/>
    <x v="0"/>
    <x v="0"/>
    <x v="0"/>
    <x v="0"/>
    <x v="0"/>
    <n v="3"/>
    <n v="11"/>
    <x v="1"/>
  </r>
  <r>
    <x v="939"/>
    <x v="28"/>
    <x v="1"/>
    <x v="3"/>
    <x v="880"/>
    <x v="1"/>
    <x v="0"/>
    <x v="502"/>
    <x v="28"/>
    <x v="470"/>
    <x v="35"/>
    <x v="281"/>
    <x v="42"/>
    <n v="15"/>
    <n v="15"/>
    <n v="2"/>
    <x v="0"/>
    <x v="5"/>
    <x v="10"/>
    <x v="3"/>
    <x v="0"/>
    <x v="0"/>
    <x v="0"/>
    <x v="0"/>
    <x v="0"/>
    <x v="0"/>
    <n v="3"/>
    <n v="11"/>
    <x v="1"/>
  </r>
  <r>
    <x v="940"/>
    <x v="13"/>
    <x v="4"/>
    <x v="0"/>
    <x v="881"/>
    <x v="1"/>
    <x v="1"/>
    <x v="503"/>
    <x v="14"/>
    <x v="471"/>
    <x v="70"/>
    <x v="114"/>
    <x v="45"/>
    <n v="86"/>
    <n v="144"/>
    <n v="8"/>
    <x v="4"/>
    <x v="4"/>
    <x v="8"/>
    <x v="3"/>
    <x v="0"/>
    <x v="0"/>
    <x v="0"/>
    <x v="0"/>
    <x v="0"/>
    <x v="0"/>
    <n v="3"/>
    <n v="11"/>
    <x v="1"/>
  </r>
  <r>
    <x v="941"/>
    <x v="43"/>
    <x v="1"/>
    <x v="1"/>
    <x v="882"/>
    <x v="0"/>
    <x v="1"/>
    <x v="504"/>
    <x v="14"/>
    <x v="472"/>
    <x v="19"/>
    <x v="218"/>
    <x v="32"/>
    <n v="6"/>
    <n v="120"/>
    <n v="2"/>
    <x v="5"/>
    <x v="5"/>
    <x v="4"/>
    <x v="1"/>
    <x v="0"/>
    <x v="0"/>
    <x v="0"/>
    <x v="0"/>
    <x v="0"/>
    <x v="0"/>
    <n v="3"/>
    <n v="11"/>
    <x v="1"/>
  </r>
  <r>
    <x v="942"/>
    <x v="10"/>
    <x v="0"/>
    <x v="3"/>
    <x v="883"/>
    <x v="0"/>
    <x v="0"/>
    <x v="505"/>
    <x v="31"/>
    <x v="473"/>
    <x v="82"/>
    <x v="380"/>
    <x v="148"/>
    <n v="70"/>
    <n v="98"/>
    <n v="1"/>
    <x v="7"/>
    <x v="2"/>
    <x v="3"/>
    <x v="9"/>
    <x v="0"/>
    <x v="0"/>
    <x v="1"/>
    <x v="0"/>
    <x v="0"/>
    <x v="0"/>
    <n v="3"/>
    <n v="11"/>
    <x v="0"/>
  </r>
  <r>
    <x v="943"/>
    <x v="44"/>
    <x v="0"/>
    <x v="1"/>
    <x v="884"/>
    <x v="0"/>
    <x v="0"/>
    <x v="506"/>
    <x v="93"/>
    <x v="474"/>
    <x v="68"/>
    <x v="381"/>
    <x v="23"/>
    <n v="45"/>
    <n v="172"/>
    <n v="0"/>
    <x v="3"/>
    <x v="10"/>
    <x v="8"/>
    <x v="7"/>
    <x v="0"/>
    <x v="1"/>
    <x v="1"/>
    <x v="1"/>
    <x v="0"/>
    <x v="0"/>
    <n v="3"/>
    <n v="11"/>
    <x v="0"/>
  </r>
  <r>
    <x v="944"/>
    <x v="22"/>
    <x v="3"/>
    <x v="0"/>
    <x v="885"/>
    <x v="0"/>
    <x v="0"/>
    <x v="270"/>
    <x v="17"/>
    <x v="75"/>
    <x v="35"/>
    <x v="33"/>
    <x v="34"/>
    <n v="16"/>
    <n v="15"/>
    <n v="3"/>
    <x v="2"/>
    <x v="1"/>
    <x v="6"/>
    <x v="0"/>
    <x v="0"/>
    <x v="0"/>
    <x v="0"/>
    <x v="0"/>
    <x v="0"/>
    <x v="0"/>
    <n v="3"/>
    <n v="11"/>
    <x v="1"/>
  </r>
  <r>
    <x v="945"/>
    <x v="14"/>
    <x v="1"/>
    <x v="2"/>
    <x v="886"/>
    <x v="0"/>
    <x v="0"/>
    <x v="507"/>
    <x v="90"/>
    <x v="475"/>
    <x v="8"/>
    <x v="40"/>
    <x v="5"/>
    <n v="0"/>
    <n v="36"/>
    <n v="1"/>
    <x v="6"/>
    <x v="5"/>
    <x v="2"/>
    <x v="4"/>
    <x v="0"/>
    <x v="1"/>
    <x v="1"/>
    <x v="0"/>
    <x v="0"/>
    <x v="0"/>
    <n v="3"/>
    <n v="11"/>
    <x v="1"/>
  </r>
  <r>
    <x v="946"/>
    <x v="18"/>
    <x v="4"/>
    <x v="2"/>
    <x v="887"/>
    <x v="0"/>
    <x v="1"/>
    <x v="185"/>
    <x v="26"/>
    <x v="476"/>
    <x v="5"/>
    <x v="272"/>
    <x v="91"/>
    <n v="48"/>
    <n v="133"/>
    <n v="3"/>
    <x v="6"/>
    <x v="5"/>
    <x v="10"/>
    <x v="8"/>
    <x v="0"/>
    <x v="0"/>
    <x v="0"/>
    <x v="0"/>
    <x v="0"/>
    <x v="0"/>
    <n v="3"/>
    <n v="11"/>
    <x v="1"/>
  </r>
  <r>
    <x v="947"/>
    <x v="19"/>
    <x v="0"/>
    <x v="3"/>
    <x v="888"/>
    <x v="1"/>
    <x v="1"/>
    <x v="111"/>
    <x v="72"/>
    <x v="73"/>
    <x v="97"/>
    <x v="382"/>
    <x v="50"/>
    <n v="25"/>
    <n v="46"/>
    <n v="2"/>
    <x v="6"/>
    <x v="2"/>
    <x v="8"/>
    <x v="8"/>
    <x v="0"/>
    <x v="0"/>
    <x v="0"/>
    <x v="0"/>
    <x v="0"/>
    <x v="0"/>
    <n v="3"/>
    <n v="11"/>
    <x v="1"/>
  </r>
  <r>
    <x v="948"/>
    <x v="32"/>
    <x v="0"/>
    <x v="1"/>
    <x v="889"/>
    <x v="1"/>
    <x v="0"/>
    <x v="57"/>
    <x v="38"/>
    <x v="10"/>
    <x v="12"/>
    <x v="107"/>
    <x v="1"/>
    <n v="8"/>
    <n v="14"/>
    <n v="1"/>
    <x v="2"/>
    <x v="3"/>
    <x v="6"/>
    <x v="2"/>
    <x v="0"/>
    <x v="0"/>
    <x v="0"/>
    <x v="0"/>
    <x v="0"/>
    <x v="0"/>
    <n v="3"/>
    <n v="11"/>
    <x v="1"/>
  </r>
  <r>
    <x v="949"/>
    <x v="28"/>
    <x v="4"/>
    <x v="3"/>
    <x v="890"/>
    <x v="0"/>
    <x v="1"/>
    <x v="507"/>
    <x v="27"/>
    <x v="477"/>
    <x v="58"/>
    <x v="208"/>
    <x v="43"/>
    <n v="18"/>
    <n v="47"/>
    <n v="2"/>
    <x v="7"/>
    <x v="2"/>
    <x v="10"/>
    <x v="4"/>
    <x v="0"/>
    <x v="0"/>
    <x v="0"/>
    <x v="0"/>
    <x v="0"/>
    <x v="0"/>
    <n v="3"/>
    <n v="11"/>
    <x v="1"/>
  </r>
  <r>
    <x v="950"/>
    <x v="19"/>
    <x v="1"/>
    <x v="1"/>
    <x v="891"/>
    <x v="1"/>
    <x v="0"/>
    <x v="110"/>
    <x v="35"/>
    <x v="1"/>
    <x v="8"/>
    <x v="62"/>
    <x v="1"/>
    <n v="4"/>
    <n v="11"/>
    <n v="1"/>
    <x v="2"/>
    <x v="3"/>
    <x v="6"/>
    <x v="2"/>
    <x v="0"/>
    <x v="0"/>
    <x v="0"/>
    <x v="0"/>
    <x v="0"/>
    <x v="0"/>
    <n v="3"/>
    <n v="11"/>
    <x v="1"/>
  </r>
  <r>
    <x v="951"/>
    <x v="11"/>
    <x v="1"/>
    <x v="1"/>
    <x v="892"/>
    <x v="1"/>
    <x v="1"/>
    <x v="92"/>
    <x v="39"/>
    <x v="117"/>
    <x v="8"/>
    <x v="12"/>
    <x v="5"/>
    <n v="0"/>
    <n v="18"/>
    <n v="3"/>
    <x v="2"/>
    <x v="1"/>
    <x v="6"/>
    <x v="1"/>
    <x v="1"/>
    <x v="0"/>
    <x v="0"/>
    <x v="0"/>
    <x v="0"/>
    <x v="0"/>
    <n v="3"/>
    <n v="11"/>
    <x v="1"/>
  </r>
  <r>
    <x v="952"/>
    <x v="26"/>
    <x v="2"/>
    <x v="3"/>
    <x v="893"/>
    <x v="1"/>
    <x v="1"/>
    <x v="223"/>
    <x v="15"/>
    <x v="478"/>
    <x v="35"/>
    <x v="383"/>
    <x v="11"/>
    <n v="3"/>
    <n v="18"/>
    <n v="4"/>
    <x v="7"/>
    <x v="1"/>
    <x v="0"/>
    <x v="3"/>
    <x v="0"/>
    <x v="0"/>
    <x v="0"/>
    <x v="0"/>
    <x v="0"/>
    <x v="0"/>
    <n v="3"/>
    <n v="11"/>
    <x v="0"/>
  </r>
  <r>
    <x v="953"/>
    <x v="6"/>
    <x v="1"/>
    <x v="0"/>
    <x v="894"/>
    <x v="2"/>
    <x v="0"/>
    <x v="28"/>
    <x v="12"/>
    <x v="125"/>
    <x v="26"/>
    <x v="59"/>
    <x v="65"/>
    <n v="5"/>
    <n v="38"/>
    <n v="1"/>
    <x v="7"/>
    <x v="1"/>
    <x v="1"/>
    <x v="4"/>
    <x v="0"/>
    <x v="0"/>
    <x v="0"/>
    <x v="0"/>
    <x v="0"/>
    <x v="0"/>
    <n v="3"/>
    <n v="11"/>
    <x v="1"/>
  </r>
  <r>
    <x v="954"/>
    <x v="11"/>
    <x v="2"/>
    <x v="1"/>
    <x v="895"/>
    <x v="1"/>
    <x v="1"/>
    <x v="59"/>
    <x v="60"/>
    <x v="160"/>
    <x v="8"/>
    <x v="48"/>
    <x v="1"/>
    <n v="0"/>
    <n v="14"/>
    <n v="1"/>
    <x v="1"/>
    <x v="1"/>
    <x v="1"/>
    <x v="3"/>
    <x v="0"/>
    <x v="0"/>
    <x v="0"/>
    <x v="0"/>
    <x v="0"/>
    <x v="0"/>
    <n v="3"/>
    <n v="11"/>
    <x v="1"/>
  </r>
  <r>
    <x v="955"/>
    <x v="11"/>
    <x v="1"/>
    <x v="2"/>
    <x v="896"/>
    <x v="1"/>
    <x v="1"/>
    <x v="508"/>
    <x v="89"/>
    <x v="125"/>
    <x v="12"/>
    <x v="165"/>
    <x v="7"/>
    <n v="1"/>
    <n v="4"/>
    <n v="5"/>
    <x v="7"/>
    <x v="3"/>
    <x v="0"/>
    <x v="4"/>
    <x v="0"/>
    <x v="0"/>
    <x v="0"/>
    <x v="0"/>
    <x v="0"/>
    <x v="0"/>
    <n v="3"/>
    <n v="11"/>
    <x v="1"/>
  </r>
  <r>
    <x v="956"/>
    <x v="2"/>
    <x v="0"/>
    <x v="2"/>
    <x v="897"/>
    <x v="0"/>
    <x v="1"/>
    <x v="279"/>
    <x v="25"/>
    <x v="479"/>
    <x v="54"/>
    <x v="28"/>
    <x v="39"/>
    <n v="146"/>
    <n v="139"/>
    <n v="3"/>
    <x v="3"/>
    <x v="2"/>
    <x v="3"/>
    <x v="1"/>
    <x v="0"/>
    <x v="0"/>
    <x v="0"/>
    <x v="0"/>
    <x v="0"/>
    <x v="0"/>
    <n v="3"/>
    <n v="11"/>
    <x v="0"/>
  </r>
  <r>
    <x v="957"/>
    <x v="13"/>
    <x v="0"/>
    <x v="0"/>
    <x v="898"/>
    <x v="0"/>
    <x v="1"/>
    <x v="197"/>
    <x v="3"/>
    <x v="480"/>
    <x v="9"/>
    <x v="384"/>
    <x v="15"/>
    <n v="41"/>
    <n v="83"/>
    <n v="4"/>
    <x v="3"/>
    <x v="9"/>
    <x v="7"/>
    <x v="1"/>
    <x v="0"/>
    <x v="0"/>
    <x v="0"/>
    <x v="0"/>
    <x v="0"/>
    <x v="0"/>
    <n v="3"/>
    <n v="11"/>
    <x v="1"/>
  </r>
  <r>
    <x v="958"/>
    <x v="26"/>
    <x v="0"/>
    <x v="2"/>
    <x v="899"/>
    <x v="1"/>
    <x v="1"/>
    <x v="392"/>
    <x v="50"/>
    <x v="481"/>
    <x v="12"/>
    <x v="39"/>
    <x v="1"/>
    <n v="2"/>
    <n v="6"/>
    <n v="2"/>
    <x v="2"/>
    <x v="3"/>
    <x v="0"/>
    <x v="1"/>
    <x v="0"/>
    <x v="0"/>
    <x v="0"/>
    <x v="0"/>
    <x v="0"/>
    <x v="0"/>
    <n v="3"/>
    <n v="11"/>
    <x v="1"/>
  </r>
  <r>
    <x v="959"/>
    <x v="0"/>
    <x v="1"/>
    <x v="3"/>
    <x v="900"/>
    <x v="0"/>
    <x v="1"/>
    <x v="238"/>
    <x v="56"/>
    <x v="473"/>
    <x v="17"/>
    <x v="23"/>
    <x v="39"/>
    <n v="0"/>
    <n v="57"/>
    <n v="4"/>
    <x v="3"/>
    <x v="2"/>
    <x v="8"/>
    <x v="3"/>
    <x v="0"/>
    <x v="0"/>
    <x v="0"/>
    <x v="0"/>
    <x v="0"/>
    <x v="0"/>
    <n v="3"/>
    <n v="11"/>
    <x v="1"/>
  </r>
  <r>
    <x v="960"/>
    <x v="5"/>
    <x v="0"/>
    <x v="3"/>
    <x v="901"/>
    <x v="0"/>
    <x v="1"/>
    <x v="402"/>
    <x v="70"/>
    <x v="233"/>
    <x v="105"/>
    <x v="136"/>
    <x v="76"/>
    <n v="123"/>
    <n v="114"/>
    <n v="2"/>
    <x v="6"/>
    <x v="11"/>
    <x v="11"/>
    <x v="7"/>
    <x v="0"/>
    <x v="0"/>
    <x v="0"/>
    <x v="0"/>
    <x v="0"/>
    <x v="0"/>
    <n v="3"/>
    <n v="11"/>
    <x v="1"/>
  </r>
  <r>
    <x v="961"/>
    <x v="43"/>
    <x v="1"/>
    <x v="0"/>
    <x v="902"/>
    <x v="0"/>
    <x v="1"/>
    <x v="392"/>
    <x v="22"/>
    <x v="102"/>
    <x v="8"/>
    <x v="69"/>
    <x v="34"/>
    <n v="0"/>
    <n v="42"/>
    <n v="3"/>
    <x v="4"/>
    <x v="4"/>
    <x v="7"/>
    <x v="1"/>
    <x v="0"/>
    <x v="0"/>
    <x v="0"/>
    <x v="0"/>
    <x v="0"/>
    <x v="0"/>
    <n v="3"/>
    <n v="11"/>
    <x v="1"/>
  </r>
  <r>
    <x v="962"/>
    <x v="21"/>
    <x v="2"/>
    <x v="1"/>
    <x v="903"/>
    <x v="1"/>
    <x v="0"/>
    <x v="284"/>
    <x v="45"/>
    <x v="7"/>
    <x v="35"/>
    <x v="145"/>
    <x v="11"/>
    <n v="16"/>
    <n v="12"/>
    <n v="2"/>
    <x v="2"/>
    <x v="3"/>
    <x v="6"/>
    <x v="3"/>
    <x v="0"/>
    <x v="0"/>
    <x v="0"/>
    <x v="0"/>
    <x v="0"/>
    <x v="0"/>
    <n v="3"/>
    <n v="11"/>
    <x v="0"/>
  </r>
  <r>
    <x v="963"/>
    <x v="28"/>
    <x v="1"/>
    <x v="2"/>
    <x v="904"/>
    <x v="0"/>
    <x v="1"/>
    <x v="164"/>
    <x v="60"/>
    <x v="209"/>
    <x v="3"/>
    <x v="180"/>
    <x v="5"/>
    <n v="17"/>
    <n v="2"/>
    <n v="5"/>
    <x v="2"/>
    <x v="1"/>
    <x v="8"/>
    <x v="3"/>
    <x v="0"/>
    <x v="0"/>
    <x v="0"/>
    <x v="0"/>
    <x v="0"/>
    <x v="0"/>
    <n v="3"/>
    <n v="11"/>
    <x v="1"/>
  </r>
  <r>
    <x v="964"/>
    <x v="16"/>
    <x v="0"/>
    <x v="2"/>
    <x v="905"/>
    <x v="1"/>
    <x v="1"/>
    <x v="99"/>
    <x v="77"/>
    <x v="482"/>
    <x v="19"/>
    <x v="242"/>
    <x v="59"/>
    <n v="10"/>
    <n v="15"/>
    <n v="7"/>
    <x v="7"/>
    <x v="1"/>
    <x v="3"/>
    <x v="1"/>
    <x v="0"/>
    <x v="0"/>
    <x v="0"/>
    <x v="0"/>
    <x v="0"/>
    <x v="0"/>
    <n v="3"/>
    <n v="11"/>
    <x v="1"/>
  </r>
  <r>
    <x v="965"/>
    <x v="12"/>
    <x v="0"/>
    <x v="1"/>
    <x v="906"/>
    <x v="0"/>
    <x v="1"/>
    <x v="130"/>
    <x v="53"/>
    <x v="483"/>
    <x v="39"/>
    <x v="385"/>
    <x v="34"/>
    <n v="59"/>
    <n v="131"/>
    <n v="3"/>
    <x v="3"/>
    <x v="2"/>
    <x v="12"/>
    <x v="2"/>
    <x v="0"/>
    <x v="0"/>
    <x v="0"/>
    <x v="0"/>
    <x v="0"/>
    <x v="0"/>
    <n v="3"/>
    <n v="11"/>
    <x v="1"/>
  </r>
  <r>
    <x v="966"/>
    <x v="26"/>
    <x v="0"/>
    <x v="2"/>
    <x v="907"/>
    <x v="0"/>
    <x v="0"/>
    <x v="393"/>
    <x v="63"/>
    <x v="484"/>
    <x v="59"/>
    <x v="63"/>
    <x v="49"/>
    <n v="24"/>
    <n v="84"/>
    <n v="1"/>
    <x v="4"/>
    <x v="11"/>
    <x v="10"/>
    <x v="7"/>
    <x v="0"/>
    <x v="0"/>
    <x v="1"/>
    <x v="1"/>
    <x v="0"/>
    <x v="0"/>
    <n v="3"/>
    <n v="11"/>
    <x v="0"/>
  </r>
  <r>
    <x v="967"/>
    <x v="26"/>
    <x v="0"/>
    <x v="2"/>
    <x v="908"/>
    <x v="1"/>
    <x v="0"/>
    <x v="70"/>
    <x v="77"/>
    <x v="246"/>
    <x v="12"/>
    <x v="21"/>
    <x v="5"/>
    <n v="9"/>
    <n v="12"/>
    <n v="3"/>
    <x v="7"/>
    <x v="3"/>
    <x v="0"/>
    <x v="0"/>
    <x v="0"/>
    <x v="0"/>
    <x v="0"/>
    <x v="0"/>
    <x v="0"/>
    <x v="0"/>
    <n v="3"/>
    <n v="11"/>
    <x v="1"/>
  </r>
  <r>
    <x v="968"/>
    <x v="8"/>
    <x v="1"/>
    <x v="2"/>
    <x v="909"/>
    <x v="1"/>
    <x v="0"/>
    <x v="305"/>
    <x v="56"/>
    <x v="7"/>
    <x v="8"/>
    <x v="122"/>
    <x v="5"/>
    <n v="0"/>
    <n v="7"/>
    <n v="1"/>
    <x v="1"/>
    <x v="3"/>
    <x v="1"/>
    <x v="4"/>
    <x v="0"/>
    <x v="0"/>
    <x v="0"/>
    <x v="0"/>
    <x v="0"/>
    <x v="0"/>
    <n v="3"/>
    <n v="11"/>
    <x v="0"/>
  </r>
  <r>
    <x v="969"/>
    <x v="16"/>
    <x v="0"/>
    <x v="1"/>
    <x v="910"/>
    <x v="1"/>
    <x v="0"/>
    <x v="204"/>
    <x v="66"/>
    <x v="485"/>
    <x v="38"/>
    <x v="386"/>
    <x v="68"/>
    <n v="72"/>
    <n v="48"/>
    <n v="6"/>
    <x v="11"/>
    <x v="2"/>
    <x v="3"/>
    <x v="5"/>
    <x v="0"/>
    <x v="0"/>
    <x v="0"/>
    <x v="0"/>
    <x v="0"/>
    <x v="0"/>
    <n v="3"/>
    <n v="11"/>
    <x v="1"/>
  </r>
  <r>
    <x v="970"/>
    <x v="36"/>
    <x v="0"/>
    <x v="2"/>
    <x v="911"/>
    <x v="0"/>
    <x v="0"/>
    <x v="309"/>
    <x v="67"/>
    <x v="384"/>
    <x v="92"/>
    <x v="183"/>
    <x v="84"/>
    <n v="137"/>
    <n v="45"/>
    <n v="1"/>
    <x v="7"/>
    <x v="5"/>
    <x v="2"/>
    <x v="9"/>
    <x v="0"/>
    <x v="0"/>
    <x v="0"/>
    <x v="0"/>
    <x v="0"/>
    <x v="0"/>
    <n v="3"/>
    <n v="11"/>
    <x v="1"/>
  </r>
  <r>
    <x v="971"/>
    <x v="30"/>
    <x v="1"/>
    <x v="1"/>
    <x v="912"/>
    <x v="2"/>
    <x v="1"/>
    <x v="160"/>
    <x v="30"/>
    <x v="130"/>
    <x v="8"/>
    <x v="9"/>
    <x v="39"/>
    <n v="2"/>
    <n v="5"/>
    <n v="4"/>
    <x v="7"/>
    <x v="3"/>
    <x v="0"/>
    <x v="0"/>
    <x v="0"/>
    <x v="0"/>
    <x v="0"/>
    <x v="0"/>
    <x v="0"/>
    <x v="0"/>
    <n v="3"/>
    <n v="11"/>
    <x v="1"/>
  </r>
  <r>
    <x v="972"/>
    <x v="36"/>
    <x v="4"/>
    <x v="2"/>
    <x v="913"/>
    <x v="1"/>
    <x v="0"/>
    <x v="260"/>
    <x v="28"/>
    <x v="178"/>
    <x v="9"/>
    <x v="23"/>
    <x v="64"/>
    <n v="7"/>
    <n v="26"/>
    <n v="3"/>
    <x v="7"/>
    <x v="3"/>
    <x v="0"/>
    <x v="4"/>
    <x v="0"/>
    <x v="0"/>
    <x v="0"/>
    <x v="0"/>
    <x v="0"/>
    <x v="1"/>
    <n v="3"/>
    <n v="11"/>
    <x v="1"/>
  </r>
  <r>
    <x v="973"/>
    <x v="12"/>
    <x v="4"/>
    <x v="3"/>
    <x v="914"/>
    <x v="0"/>
    <x v="1"/>
    <x v="498"/>
    <x v="40"/>
    <x v="74"/>
    <x v="33"/>
    <x v="387"/>
    <x v="112"/>
    <n v="57"/>
    <n v="31"/>
    <n v="3"/>
    <x v="5"/>
    <x v="1"/>
    <x v="4"/>
    <x v="1"/>
    <x v="0"/>
    <x v="0"/>
    <x v="0"/>
    <x v="0"/>
    <x v="0"/>
    <x v="0"/>
    <n v="3"/>
    <n v="11"/>
    <x v="1"/>
  </r>
  <r>
    <x v="974"/>
    <x v="6"/>
    <x v="2"/>
    <x v="1"/>
    <x v="915"/>
    <x v="0"/>
    <x v="0"/>
    <x v="509"/>
    <x v="69"/>
    <x v="486"/>
    <x v="66"/>
    <x v="388"/>
    <x v="94"/>
    <n v="92"/>
    <n v="15"/>
    <n v="1"/>
    <x v="6"/>
    <x v="6"/>
    <x v="11"/>
    <x v="7"/>
    <x v="0"/>
    <x v="0"/>
    <x v="0"/>
    <x v="0"/>
    <x v="0"/>
    <x v="0"/>
    <n v="3"/>
    <n v="11"/>
    <x v="1"/>
  </r>
  <r>
    <x v="975"/>
    <x v="43"/>
    <x v="0"/>
    <x v="2"/>
    <x v="916"/>
    <x v="0"/>
    <x v="0"/>
    <x v="510"/>
    <x v="41"/>
    <x v="487"/>
    <x v="21"/>
    <x v="389"/>
    <x v="13"/>
    <n v="35"/>
    <n v="8"/>
    <n v="1"/>
    <x v="2"/>
    <x v="10"/>
    <x v="11"/>
    <x v="11"/>
    <x v="0"/>
    <x v="0"/>
    <x v="0"/>
    <x v="0"/>
    <x v="0"/>
    <x v="0"/>
    <n v="3"/>
    <n v="11"/>
    <x v="1"/>
  </r>
  <r>
    <x v="976"/>
    <x v="12"/>
    <x v="2"/>
    <x v="1"/>
    <x v="917"/>
    <x v="0"/>
    <x v="0"/>
    <x v="439"/>
    <x v="91"/>
    <x v="488"/>
    <x v="130"/>
    <x v="390"/>
    <x v="119"/>
    <n v="18"/>
    <n v="18"/>
    <n v="1"/>
    <x v="2"/>
    <x v="5"/>
    <x v="9"/>
    <x v="9"/>
    <x v="0"/>
    <x v="0"/>
    <x v="1"/>
    <x v="0"/>
    <x v="0"/>
    <x v="0"/>
    <n v="3"/>
    <n v="11"/>
    <x v="1"/>
  </r>
  <r>
    <x v="977"/>
    <x v="2"/>
    <x v="2"/>
    <x v="2"/>
    <x v="683"/>
    <x v="2"/>
    <x v="1"/>
    <x v="441"/>
    <x v="90"/>
    <x v="71"/>
    <x v="17"/>
    <x v="320"/>
    <x v="3"/>
    <n v="3"/>
    <n v="26"/>
    <n v="7"/>
    <x v="4"/>
    <x v="4"/>
    <x v="8"/>
    <x v="0"/>
    <x v="0"/>
    <x v="0"/>
    <x v="0"/>
    <x v="0"/>
    <x v="0"/>
    <x v="0"/>
    <n v="3"/>
    <n v="11"/>
    <x v="1"/>
  </r>
  <r>
    <x v="978"/>
    <x v="13"/>
    <x v="0"/>
    <x v="2"/>
    <x v="918"/>
    <x v="1"/>
    <x v="1"/>
    <x v="268"/>
    <x v="42"/>
    <x v="160"/>
    <x v="31"/>
    <x v="100"/>
    <x v="1"/>
    <n v="11"/>
    <n v="30"/>
    <n v="3"/>
    <x v="2"/>
    <x v="3"/>
    <x v="0"/>
    <x v="2"/>
    <x v="0"/>
    <x v="0"/>
    <x v="0"/>
    <x v="0"/>
    <x v="0"/>
    <x v="0"/>
    <n v="3"/>
    <n v="11"/>
    <x v="1"/>
  </r>
  <r>
    <x v="979"/>
    <x v="1"/>
    <x v="0"/>
    <x v="1"/>
    <x v="919"/>
    <x v="0"/>
    <x v="1"/>
    <x v="130"/>
    <x v="57"/>
    <x v="489"/>
    <x v="16"/>
    <x v="91"/>
    <x v="9"/>
    <n v="0"/>
    <n v="195"/>
    <n v="5"/>
    <x v="11"/>
    <x v="6"/>
    <x v="4"/>
    <x v="0"/>
    <x v="1"/>
    <x v="0"/>
    <x v="0"/>
    <x v="0"/>
    <x v="0"/>
    <x v="0"/>
    <n v="3"/>
    <n v="11"/>
    <x v="1"/>
  </r>
  <r>
    <x v="980"/>
    <x v="40"/>
    <x v="4"/>
    <x v="4"/>
    <x v="920"/>
    <x v="1"/>
    <x v="1"/>
    <x v="222"/>
    <x v="29"/>
    <x v="44"/>
    <x v="1"/>
    <x v="24"/>
    <x v="5"/>
    <n v="0"/>
    <n v="7"/>
    <n v="1"/>
    <x v="9"/>
    <x v="1"/>
    <x v="1"/>
    <x v="2"/>
    <x v="0"/>
    <x v="0"/>
    <x v="0"/>
    <x v="0"/>
    <x v="0"/>
    <x v="0"/>
    <n v="3"/>
    <n v="11"/>
    <x v="1"/>
  </r>
  <r>
    <x v="981"/>
    <x v="2"/>
    <x v="0"/>
    <x v="3"/>
    <x v="921"/>
    <x v="0"/>
    <x v="0"/>
    <x v="511"/>
    <x v="15"/>
    <x v="63"/>
    <x v="1"/>
    <x v="54"/>
    <x v="8"/>
    <n v="0"/>
    <n v="1"/>
    <n v="0"/>
    <x v="9"/>
    <x v="3"/>
    <x v="5"/>
    <x v="12"/>
    <x v="0"/>
    <x v="0"/>
    <x v="0"/>
    <x v="0"/>
    <x v="0"/>
    <x v="0"/>
    <n v="3"/>
    <n v="11"/>
    <x v="1"/>
  </r>
  <r>
    <x v="982"/>
    <x v="19"/>
    <x v="2"/>
    <x v="3"/>
    <x v="922"/>
    <x v="1"/>
    <x v="0"/>
    <x v="367"/>
    <x v="83"/>
    <x v="148"/>
    <x v="17"/>
    <x v="107"/>
    <x v="5"/>
    <n v="0"/>
    <n v="11"/>
    <n v="1"/>
    <x v="2"/>
    <x v="3"/>
    <x v="6"/>
    <x v="0"/>
    <x v="0"/>
    <x v="0"/>
    <x v="0"/>
    <x v="0"/>
    <x v="0"/>
    <x v="0"/>
    <n v="3"/>
    <n v="11"/>
    <x v="1"/>
  </r>
  <r>
    <x v="983"/>
    <x v="33"/>
    <x v="0"/>
    <x v="3"/>
    <x v="186"/>
    <x v="0"/>
    <x v="1"/>
    <x v="164"/>
    <x v="20"/>
    <x v="146"/>
    <x v="4"/>
    <x v="129"/>
    <x v="72"/>
    <n v="87"/>
    <n v="54"/>
    <n v="3"/>
    <x v="8"/>
    <x v="6"/>
    <x v="10"/>
    <x v="3"/>
    <x v="0"/>
    <x v="0"/>
    <x v="0"/>
    <x v="0"/>
    <x v="0"/>
    <x v="0"/>
    <n v="3"/>
    <n v="11"/>
    <x v="1"/>
  </r>
  <r>
    <x v="984"/>
    <x v="9"/>
    <x v="0"/>
    <x v="2"/>
    <x v="923"/>
    <x v="0"/>
    <x v="0"/>
    <x v="264"/>
    <x v="65"/>
    <x v="490"/>
    <x v="125"/>
    <x v="221"/>
    <x v="149"/>
    <n v="42"/>
    <n v="231"/>
    <n v="1"/>
    <x v="3"/>
    <x v="12"/>
    <x v="3"/>
    <x v="8"/>
    <x v="0"/>
    <x v="0"/>
    <x v="1"/>
    <x v="1"/>
    <x v="0"/>
    <x v="0"/>
    <n v="3"/>
    <n v="11"/>
    <x v="0"/>
  </r>
  <r>
    <x v="985"/>
    <x v="8"/>
    <x v="1"/>
    <x v="2"/>
    <x v="924"/>
    <x v="0"/>
    <x v="1"/>
    <x v="2"/>
    <x v="62"/>
    <x v="309"/>
    <x v="17"/>
    <x v="242"/>
    <x v="39"/>
    <n v="7"/>
    <n v="23"/>
    <n v="2"/>
    <x v="6"/>
    <x v="2"/>
    <x v="7"/>
    <x v="2"/>
    <x v="0"/>
    <x v="0"/>
    <x v="0"/>
    <x v="0"/>
    <x v="0"/>
    <x v="0"/>
    <n v="3"/>
    <n v="11"/>
    <x v="1"/>
  </r>
  <r>
    <x v="986"/>
    <x v="33"/>
    <x v="1"/>
    <x v="2"/>
    <x v="925"/>
    <x v="0"/>
    <x v="0"/>
    <x v="308"/>
    <x v="71"/>
    <x v="491"/>
    <x v="123"/>
    <x v="391"/>
    <x v="43"/>
    <n v="55"/>
    <n v="37"/>
    <n v="1"/>
    <x v="3"/>
    <x v="6"/>
    <x v="4"/>
    <x v="7"/>
    <x v="0"/>
    <x v="0"/>
    <x v="0"/>
    <x v="0"/>
    <x v="0"/>
    <x v="0"/>
    <n v="3"/>
    <n v="11"/>
    <x v="1"/>
  </r>
  <r>
    <x v="987"/>
    <x v="21"/>
    <x v="0"/>
    <x v="2"/>
    <x v="926"/>
    <x v="0"/>
    <x v="0"/>
    <x v="512"/>
    <x v="66"/>
    <x v="492"/>
    <x v="14"/>
    <x v="392"/>
    <x v="142"/>
    <n v="91"/>
    <n v="182"/>
    <n v="1"/>
    <x v="12"/>
    <x v="11"/>
    <x v="10"/>
    <x v="1"/>
    <x v="1"/>
    <x v="0"/>
    <x v="1"/>
    <x v="1"/>
    <x v="0"/>
    <x v="0"/>
    <n v="3"/>
    <n v="11"/>
    <x v="0"/>
  </r>
  <r>
    <x v="988"/>
    <x v="11"/>
    <x v="4"/>
    <x v="0"/>
    <x v="927"/>
    <x v="0"/>
    <x v="0"/>
    <x v="447"/>
    <x v="70"/>
    <x v="493"/>
    <x v="34"/>
    <x v="393"/>
    <x v="30"/>
    <n v="37"/>
    <n v="121"/>
    <n v="1"/>
    <x v="6"/>
    <x v="8"/>
    <x v="11"/>
    <x v="7"/>
    <x v="0"/>
    <x v="0"/>
    <x v="0"/>
    <x v="0"/>
    <x v="0"/>
    <x v="0"/>
    <n v="3"/>
    <n v="11"/>
    <x v="1"/>
  </r>
  <r>
    <x v="989"/>
    <x v="46"/>
    <x v="1"/>
    <x v="4"/>
    <x v="928"/>
    <x v="1"/>
    <x v="1"/>
    <x v="162"/>
    <x v="49"/>
    <x v="78"/>
    <x v="8"/>
    <x v="100"/>
    <x v="5"/>
    <n v="1"/>
    <n v="5"/>
    <n v="2"/>
    <x v="2"/>
    <x v="3"/>
    <x v="6"/>
    <x v="1"/>
    <x v="0"/>
    <x v="0"/>
    <x v="0"/>
    <x v="0"/>
    <x v="0"/>
    <x v="0"/>
    <n v="3"/>
    <n v="11"/>
    <x v="1"/>
  </r>
  <r>
    <x v="990"/>
    <x v="1"/>
    <x v="0"/>
    <x v="3"/>
    <x v="929"/>
    <x v="0"/>
    <x v="0"/>
    <x v="478"/>
    <x v="94"/>
    <x v="494"/>
    <x v="16"/>
    <x v="86"/>
    <x v="84"/>
    <n v="69"/>
    <n v="51"/>
    <n v="1"/>
    <x v="2"/>
    <x v="5"/>
    <x v="2"/>
    <x v="9"/>
    <x v="0"/>
    <x v="1"/>
    <x v="1"/>
    <x v="1"/>
    <x v="1"/>
    <x v="0"/>
    <n v="3"/>
    <n v="11"/>
    <x v="0"/>
  </r>
  <r>
    <x v="991"/>
    <x v="39"/>
    <x v="4"/>
    <x v="2"/>
    <x v="930"/>
    <x v="1"/>
    <x v="0"/>
    <x v="480"/>
    <x v="6"/>
    <x v="13"/>
    <x v="26"/>
    <x v="75"/>
    <x v="5"/>
    <n v="0"/>
    <n v="3"/>
    <n v="1"/>
    <x v="9"/>
    <x v="3"/>
    <x v="6"/>
    <x v="0"/>
    <x v="0"/>
    <x v="0"/>
    <x v="0"/>
    <x v="0"/>
    <x v="0"/>
    <x v="0"/>
    <n v="3"/>
    <n v="11"/>
    <x v="1"/>
  </r>
  <r>
    <x v="992"/>
    <x v="4"/>
    <x v="2"/>
    <x v="1"/>
    <x v="931"/>
    <x v="1"/>
    <x v="0"/>
    <x v="14"/>
    <x v="5"/>
    <x v="429"/>
    <x v="9"/>
    <x v="343"/>
    <x v="34"/>
    <n v="5"/>
    <n v="27"/>
    <n v="5"/>
    <x v="11"/>
    <x v="1"/>
    <x v="3"/>
    <x v="5"/>
    <x v="1"/>
    <x v="0"/>
    <x v="0"/>
    <x v="0"/>
    <x v="0"/>
    <x v="0"/>
    <n v="3"/>
    <n v="11"/>
    <x v="1"/>
  </r>
  <r>
    <x v="993"/>
    <x v="23"/>
    <x v="0"/>
    <x v="0"/>
    <x v="932"/>
    <x v="1"/>
    <x v="0"/>
    <x v="513"/>
    <x v="57"/>
    <x v="495"/>
    <x v="107"/>
    <x v="220"/>
    <x v="41"/>
    <n v="35"/>
    <n v="70"/>
    <n v="4"/>
    <x v="3"/>
    <x v="4"/>
    <x v="9"/>
    <x v="2"/>
    <x v="0"/>
    <x v="0"/>
    <x v="0"/>
    <x v="0"/>
    <x v="0"/>
    <x v="0"/>
    <n v="3"/>
    <n v="11"/>
    <x v="1"/>
  </r>
  <r>
    <x v="994"/>
    <x v="1"/>
    <x v="0"/>
    <x v="3"/>
    <x v="933"/>
    <x v="1"/>
    <x v="1"/>
    <x v="511"/>
    <x v="79"/>
    <x v="496"/>
    <x v="8"/>
    <x v="68"/>
    <x v="5"/>
    <n v="6"/>
    <n v="20"/>
    <n v="2"/>
    <x v="1"/>
    <x v="1"/>
    <x v="0"/>
    <x v="8"/>
    <x v="0"/>
    <x v="0"/>
    <x v="0"/>
    <x v="0"/>
    <x v="0"/>
    <x v="0"/>
    <n v="3"/>
    <n v="11"/>
    <x v="1"/>
  </r>
  <r>
    <x v="995"/>
    <x v="57"/>
    <x v="0"/>
    <x v="0"/>
    <x v="655"/>
    <x v="0"/>
    <x v="0"/>
    <x v="430"/>
    <x v="70"/>
    <x v="18"/>
    <x v="12"/>
    <x v="9"/>
    <x v="1"/>
    <n v="0"/>
    <n v="4"/>
    <n v="1"/>
    <x v="1"/>
    <x v="3"/>
    <x v="1"/>
    <x v="3"/>
    <x v="0"/>
    <x v="0"/>
    <x v="0"/>
    <x v="0"/>
    <x v="0"/>
    <x v="0"/>
    <n v="3"/>
    <n v="11"/>
    <x v="1"/>
  </r>
  <r>
    <x v="996"/>
    <x v="33"/>
    <x v="0"/>
    <x v="1"/>
    <x v="934"/>
    <x v="0"/>
    <x v="0"/>
    <x v="514"/>
    <x v="50"/>
    <x v="497"/>
    <x v="8"/>
    <x v="394"/>
    <x v="88"/>
    <n v="58"/>
    <n v="0"/>
    <n v="1"/>
    <x v="0"/>
    <x v="5"/>
    <x v="2"/>
    <x v="3"/>
    <x v="0"/>
    <x v="0"/>
    <x v="0"/>
    <x v="1"/>
    <x v="0"/>
    <x v="0"/>
    <n v="3"/>
    <n v="11"/>
    <x v="1"/>
  </r>
  <r>
    <x v="997"/>
    <x v="0"/>
    <x v="0"/>
    <x v="1"/>
    <x v="154"/>
    <x v="1"/>
    <x v="1"/>
    <x v="75"/>
    <x v="60"/>
    <x v="77"/>
    <x v="7"/>
    <x v="14"/>
    <x v="64"/>
    <n v="17"/>
    <n v="20"/>
    <n v="3"/>
    <x v="2"/>
    <x v="1"/>
    <x v="6"/>
    <x v="1"/>
    <x v="0"/>
    <x v="0"/>
    <x v="0"/>
    <x v="0"/>
    <x v="0"/>
    <x v="0"/>
    <n v="3"/>
    <n v="11"/>
    <x v="1"/>
  </r>
  <r>
    <x v="998"/>
    <x v="26"/>
    <x v="0"/>
    <x v="2"/>
    <x v="935"/>
    <x v="1"/>
    <x v="0"/>
    <x v="515"/>
    <x v="99"/>
    <x v="22"/>
    <x v="97"/>
    <x v="85"/>
    <x v="150"/>
    <n v="41"/>
    <n v="64"/>
    <n v="3"/>
    <x v="0"/>
    <x v="10"/>
    <x v="3"/>
    <x v="3"/>
    <x v="1"/>
    <x v="0"/>
    <x v="0"/>
    <x v="0"/>
    <x v="0"/>
    <x v="0"/>
    <n v="3"/>
    <n v="11"/>
    <x v="1"/>
  </r>
  <r>
    <x v="999"/>
    <x v="46"/>
    <x v="0"/>
    <x v="3"/>
    <x v="936"/>
    <x v="0"/>
    <x v="1"/>
    <x v="358"/>
    <x v="5"/>
    <x v="498"/>
    <x v="21"/>
    <x v="81"/>
    <x v="34"/>
    <n v="2"/>
    <n v="50"/>
    <n v="4"/>
    <x v="7"/>
    <x v="1"/>
    <x v="7"/>
    <x v="2"/>
    <x v="0"/>
    <x v="0"/>
    <x v="0"/>
    <x v="0"/>
    <x v="0"/>
    <x v="0"/>
    <n v="3"/>
    <n v="11"/>
    <x v="1"/>
  </r>
  <r>
    <x v="1000"/>
    <x v="46"/>
    <x v="1"/>
    <x v="4"/>
    <x v="937"/>
    <x v="0"/>
    <x v="1"/>
    <x v="169"/>
    <x v="1"/>
    <x v="499"/>
    <x v="28"/>
    <x v="395"/>
    <x v="76"/>
    <n v="0"/>
    <n v="38"/>
    <n v="1"/>
    <x v="4"/>
    <x v="5"/>
    <x v="10"/>
    <x v="0"/>
    <x v="0"/>
    <x v="1"/>
    <x v="1"/>
    <x v="0"/>
    <x v="0"/>
    <x v="0"/>
    <n v="3"/>
    <n v="11"/>
    <x v="0"/>
  </r>
  <r>
    <x v="1001"/>
    <x v="14"/>
    <x v="1"/>
    <x v="0"/>
    <x v="938"/>
    <x v="0"/>
    <x v="0"/>
    <x v="316"/>
    <x v="49"/>
    <x v="265"/>
    <x v="59"/>
    <x v="119"/>
    <x v="114"/>
    <n v="20"/>
    <n v="20"/>
    <n v="1"/>
    <x v="6"/>
    <x v="4"/>
    <x v="0"/>
    <x v="9"/>
    <x v="0"/>
    <x v="0"/>
    <x v="1"/>
    <x v="1"/>
    <x v="0"/>
    <x v="0"/>
    <n v="3"/>
    <n v="11"/>
    <x v="0"/>
  </r>
  <r>
    <x v="1002"/>
    <x v="4"/>
    <x v="4"/>
    <x v="2"/>
    <x v="939"/>
    <x v="1"/>
    <x v="1"/>
    <x v="330"/>
    <x v="50"/>
    <x v="397"/>
    <x v="10"/>
    <x v="272"/>
    <x v="78"/>
    <n v="5"/>
    <n v="182"/>
    <n v="5"/>
    <x v="0"/>
    <x v="9"/>
    <x v="0"/>
    <x v="4"/>
    <x v="1"/>
    <x v="0"/>
    <x v="0"/>
    <x v="1"/>
    <x v="0"/>
    <x v="0"/>
    <n v="3"/>
    <n v="11"/>
    <x v="0"/>
  </r>
  <r>
    <x v="1003"/>
    <x v="14"/>
    <x v="0"/>
    <x v="1"/>
    <x v="940"/>
    <x v="1"/>
    <x v="0"/>
    <x v="253"/>
    <x v="50"/>
    <x v="18"/>
    <x v="19"/>
    <x v="9"/>
    <x v="7"/>
    <n v="13"/>
    <n v="15"/>
    <n v="2"/>
    <x v="2"/>
    <x v="3"/>
    <x v="6"/>
    <x v="4"/>
    <x v="0"/>
    <x v="0"/>
    <x v="0"/>
    <x v="0"/>
    <x v="0"/>
    <x v="0"/>
    <n v="3"/>
    <n v="11"/>
    <x v="1"/>
  </r>
  <r>
    <x v="1004"/>
    <x v="1"/>
    <x v="1"/>
    <x v="2"/>
    <x v="941"/>
    <x v="0"/>
    <x v="1"/>
    <x v="91"/>
    <x v="89"/>
    <x v="500"/>
    <x v="12"/>
    <x v="83"/>
    <x v="5"/>
    <n v="2"/>
    <n v="39"/>
    <n v="5"/>
    <x v="3"/>
    <x v="2"/>
    <x v="0"/>
    <x v="4"/>
    <x v="0"/>
    <x v="0"/>
    <x v="0"/>
    <x v="0"/>
    <x v="0"/>
    <x v="0"/>
    <n v="3"/>
    <n v="11"/>
    <x v="1"/>
  </r>
  <r>
    <x v="1005"/>
    <x v="1"/>
    <x v="0"/>
    <x v="0"/>
    <x v="942"/>
    <x v="0"/>
    <x v="1"/>
    <x v="95"/>
    <x v="66"/>
    <x v="501"/>
    <x v="4"/>
    <x v="2"/>
    <x v="140"/>
    <n v="56"/>
    <n v="37"/>
    <n v="6"/>
    <x v="7"/>
    <x v="10"/>
    <x v="0"/>
    <x v="2"/>
    <x v="1"/>
    <x v="0"/>
    <x v="0"/>
    <x v="0"/>
    <x v="0"/>
    <x v="0"/>
    <n v="3"/>
    <n v="11"/>
    <x v="0"/>
  </r>
  <r>
    <x v="1006"/>
    <x v="44"/>
    <x v="2"/>
    <x v="2"/>
    <x v="943"/>
    <x v="0"/>
    <x v="1"/>
    <x v="134"/>
    <x v="25"/>
    <x v="502"/>
    <x v="44"/>
    <x v="395"/>
    <x v="19"/>
    <n v="38"/>
    <n v="70"/>
    <n v="2"/>
    <x v="4"/>
    <x v="9"/>
    <x v="2"/>
    <x v="8"/>
    <x v="0"/>
    <x v="0"/>
    <x v="0"/>
    <x v="0"/>
    <x v="0"/>
    <x v="0"/>
    <n v="3"/>
    <n v="11"/>
    <x v="1"/>
  </r>
  <r>
    <x v="1007"/>
    <x v="13"/>
    <x v="0"/>
    <x v="1"/>
    <x v="698"/>
    <x v="0"/>
    <x v="0"/>
    <x v="447"/>
    <x v="43"/>
    <x v="170"/>
    <x v="121"/>
    <x v="326"/>
    <x v="45"/>
    <n v="31"/>
    <n v="191"/>
    <n v="1"/>
    <x v="6"/>
    <x v="5"/>
    <x v="12"/>
    <x v="9"/>
    <x v="0"/>
    <x v="0"/>
    <x v="1"/>
    <x v="0"/>
    <x v="0"/>
    <x v="0"/>
    <n v="3"/>
    <n v="11"/>
    <x v="1"/>
  </r>
  <r>
    <x v="1008"/>
    <x v="30"/>
    <x v="0"/>
    <x v="2"/>
    <x v="515"/>
    <x v="1"/>
    <x v="1"/>
    <x v="340"/>
    <x v="77"/>
    <x v="7"/>
    <x v="17"/>
    <x v="87"/>
    <x v="1"/>
    <n v="1"/>
    <n v="28"/>
    <n v="4"/>
    <x v="7"/>
    <x v="1"/>
    <x v="1"/>
    <x v="4"/>
    <x v="1"/>
    <x v="0"/>
    <x v="0"/>
    <x v="0"/>
    <x v="0"/>
    <x v="0"/>
    <n v="3"/>
    <n v="11"/>
    <x v="1"/>
  </r>
  <r>
    <x v="1009"/>
    <x v="24"/>
    <x v="1"/>
    <x v="0"/>
    <x v="944"/>
    <x v="1"/>
    <x v="1"/>
    <x v="456"/>
    <x v="87"/>
    <x v="55"/>
    <x v="8"/>
    <x v="24"/>
    <x v="5"/>
    <n v="0"/>
    <n v="4"/>
    <n v="1"/>
    <x v="1"/>
    <x v="3"/>
    <x v="1"/>
    <x v="3"/>
    <x v="0"/>
    <x v="0"/>
    <x v="0"/>
    <x v="0"/>
    <x v="0"/>
    <x v="0"/>
    <n v="3"/>
    <n v="11"/>
    <x v="1"/>
  </r>
  <r>
    <x v="1010"/>
    <x v="19"/>
    <x v="0"/>
    <x v="1"/>
    <x v="945"/>
    <x v="0"/>
    <x v="1"/>
    <x v="516"/>
    <x v="44"/>
    <x v="503"/>
    <x v="8"/>
    <x v="169"/>
    <x v="151"/>
    <n v="178"/>
    <n v="158"/>
    <n v="1"/>
    <x v="11"/>
    <x v="2"/>
    <x v="7"/>
    <x v="1"/>
    <x v="0"/>
    <x v="1"/>
    <x v="1"/>
    <x v="1"/>
    <x v="0"/>
    <x v="0"/>
    <n v="3"/>
    <n v="11"/>
    <x v="1"/>
  </r>
  <r>
    <x v="1011"/>
    <x v="11"/>
    <x v="1"/>
    <x v="1"/>
    <x v="946"/>
    <x v="0"/>
    <x v="1"/>
    <x v="20"/>
    <x v="20"/>
    <x v="38"/>
    <x v="1"/>
    <x v="83"/>
    <x v="1"/>
    <n v="1"/>
    <n v="0"/>
    <n v="1"/>
    <x v="1"/>
    <x v="1"/>
    <x v="8"/>
    <x v="7"/>
    <x v="0"/>
    <x v="0"/>
    <x v="0"/>
    <x v="0"/>
    <x v="0"/>
    <x v="0"/>
    <n v="3"/>
    <n v="11"/>
    <x v="1"/>
  </r>
  <r>
    <x v="1012"/>
    <x v="33"/>
    <x v="0"/>
    <x v="0"/>
    <x v="947"/>
    <x v="1"/>
    <x v="0"/>
    <x v="230"/>
    <x v="14"/>
    <x v="213"/>
    <x v="60"/>
    <x v="254"/>
    <x v="5"/>
    <n v="12"/>
    <n v="27"/>
    <n v="7"/>
    <x v="4"/>
    <x v="1"/>
    <x v="0"/>
    <x v="5"/>
    <x v="0"/>
    <x v="0"/>
    <x v="0"/>
    <x v="0"/>
    <x v="0"/>
    <x v="0"/>
    <n v="3"/>
    <n v="11"/>
    <x v="1"/>
  </r>
  <r>
    <x v="1013"/>
    <x v="30"/>
    <x v="2"/>
    <x v="1"/>
    <x v="948"/>
    <x v="0"/>
    <x v="1"/>
    <x v="169"/>
    <x v="86"/>
    <x v="322"/>
    <x v="8"/>
    <x v="87"/>
    <x v="34"/>
    <n v="0"/>
    <n v="12"/>
    <n v="1"/>
    <x v="7"/>
    <x v="3"/>
    <x v="6"/>
    <x v="4"/>
    <x v="0"/>
    <x v="0"/>
    <x v="0"/>
    <x v="0"/>
    <x v="0"/>
    <x v="0"/>
    <n v="3"/>
    <n v="11"/>
    <x v="1"/>
  </r>
  <r>
    <x v="1014"/>
    <x v="6"/>
    <x v="2"/>
    <x v="2"/>
    <x v="949"/>
    <x v="1"/>
    <x v="1"/>
    <x v="384"/>
    <x v="15"/>
    <x v="160"/>
    <x v="8"/>
    <x v="9"/>
    <x v="5"/>
    <n v="0"/>
    <n v="3"/>
    <n v="3"/>
    <x v="2"/>
    <x v="3"/>
    <x v="0"/>
    <x v="1"/>
    <x v="0"/>
    <x v="0"/>
    <x v="0"/>
    <x v="0"/>
    <x v="0"/>
    <x v="0"/>
    <n v="3"/>
    <n v="11"/>
    <x v="1"/>
  </r>
  <r>
    <x v="1015"/>
    <x v="20"/>
    <x v="2"/>
    <x v="2"/>
    <x v="950"/>
    <x v="0"/>
    <x v="0"/>
    <x v="517"/>
    <x v="26"/>
    <x v="327"/>
    <x v="132"/>
    <x v="396"/>
    <x v="14"/>
    <n v="43"/>
    <n v="11"/>
    <n v="1"/>
    <x v="6"/>
    <x v="2"/>
    <x v="7"/>
    <x v="8"/>
    <x v="0"/>
    <x v="0"/>
    <x v="0"/>
    <x v="0"/>
    <x v="0"/>
    <x v="0"/>
    <n v="3"/>
    <n v="11"/>
    <x v="1"/>
  </r>
  <r>
    <x v="1016"/>
    <x v="2"/>
    <x v="4"/>
    <x v="2"/>
    <x v="951"/>
    <x v="0"/>
    <x v="0"/>
    <x v="518"/>
    <x v="18"/>
    <x v="0"/>
    <x v="71"/>
    <x v="397"/>
    <x v="121"/>
    <n v="152"/>
    <n v="76"/>
    <n v="1"/>
    <x v="4"/>
    <x v="6"/>
    <x v="4"/>
    <x v="8"/>
    <x v="0"/>
    <x v="0"/>
    <x v="1"/>
    <x v="0"/>
    <x v="0"/>
    <x v="0"/>
    <n v="3"/>
    <n v="11"/>
    <x v="1"/>
  </r>
  <r>
    <x v="1017"/>
    <x v="21"/>
    <x v="0"/>
    <x v="1"/>
    <x v="952"/>
    <x v="0"/>
    <x v="0"/>
    <x v="505"/>
    <x v="36"/>
    <x v="305"/>
    <x v="3"/>
    <x v="17"/>
    <x v="18"/>
    <n v="6"/>
    <n v="11"/>
    <n v="1"/>
    <x v="2"/>
    <x v="1"/>
    <x v="4"/>
    <x v="7"/>
    <x v="0"/>
    <x v="0"/>
    <x v="0"/>
    <x v="0"/>
    <x v="0"/>
    <x v="0"/>
    <n v="3"/>
    <n v="11"/>
    <x v="1"/>
  </r>
  <r>
    <x v="1018"/>
    <x v="26"/>
    <x v="0"/>
    <x v="2"/>
    <x v="953"/>
    <x v="1"/>
    <x v="0"/>
    <x v="519"/>
    <x v="49"/>
    <x v="36"/>
    <x v="17"/>
    <x v="1"/>
    <x v="11"/>
    <n v="5"/>
    <n v="6"/>
    <n v="1"/>
    <x v="1"/>
    <x v="3"/>
    <x v="6"/>
    <x v="4"/>
    <x v="0"/>
    <x v="0"/>
    <x v="0"/>
    <x v="0"/>
    <x v="0"/>
    <x v="0"/>
    <n v="3"/>
    <n v="11"/>
    <x v="1"/>
  </r>
  <r>
    <x v="1019"/>
    <x v="11"/>
    <x v="0"/>
    <x v="0"/>
    <x v="954"/>
    <x v="0"/>
    <x v="0"/>
    <x v="24"/>
    <x v="67"/>
    <x v="126"/>
    <x v="5"/>
    <x v="8"/>
    <x v="18"/>
    <n v="20"/>
    <n v="18"/>
    <n v="1"/>
    <x v="2"/>
    <x v="1"/>
    <x v="0"/>
    <x v="0"/>
    <x v="0"/>
    <x v="0"/>
    <x v="0"/>
    <x v="0"/>
    <x v="0"/>
    <x v="0"/>
    <n v="3"/>
    <n v="11"/>
    <x v="1"/>
  </r>
  <r>
    <x v="1020"/>
    <x v="26"/>
    <x v="0"/>
    <x v="2"/>
    <x v="955"/>
    <x v="1"/>
    <x v="0"/>
    <x v="490"/>
    <x v="84"/>
    <x v="180"/>
    <x v="12"/>
    <x v="74"/>
    <x v="39"/>
    <n v="1"/>
    <n v="1"/>
    <n v="3"/>
    <x v="7"/>
    <x v="1"/>
    <x v="6"/>
    <x v="0"/>
    <x v="0"/>
    <x v="0"/>
    <x v="0"/>
    <x v="0"/>
    <x v="0"/>
    <x v="0"/>
    <n v="3"/>
    <n v="11"/>
    <x v="1"/>
  </r>
  <r>
    <x v="1021"/>
    <x v="8"/>
    <x v="1"/>
    <x v="1"/>
    <x v="956"/>
    <x v="1"/>
    <x v="0"/>
    <x v="114"/>
    <x v="53"/>
    <x v="187"/>
    <x v="1"/>
    <x v="8"/>
    <x v="5"/>
    <n v="0"/>
    <n v="0"/>
    <n v="1"/>
    <x v="2"/>
    <x v="3"/>
    <x v="6"/>
    <x v="4"/>
    <x v="0"/>
    <x v="0"/>
    <x v="0"/>
    <x v="0"/>
    <x v="0"/>
    <x v="0"/>
    <n v="3"/>
    <n v="11"/>
    <x v="1"/>
  </r>
  <r>
    <x v="1022"/>
    <x v="44"/>
    <x v="1"/>
    <x v="1"/>
    <x v="957"/>
    <x v="1"/>
    <x v="2"/>
    <x v="506"/>
    <x v="85"/>
    <x v="504"/>
    <x v="38"/>
    <x v="277"/>
    <x v="32"/>
    <n v="0"/>
    <n v="108"/>
    <n v="7"/>
    <x v="8"/>
    <x v="4"/>
    <x v="0"/>
    <x v="0"/>
    <x v="0"/>
    <x v="0"/>
    <x v="0"/>
    <x v="0"/>
    <x v="0"/>
    <x v="0"/>
    <n v="3"/>
    <n v="11"/>
    <x v="0"/>
  </r>
  <r>
    <x v="1023"/>
    <x v="35"/>
    <x v="2"/>
    <x v="1"/>
    <x v="958"/>
    <x v="0"/>
    <x v="1"/>
    <x v="147"/>
    <x v="14"/>
    <x v="505"/>
    <x v="8"/>
    <x v="24"/>
    <x v="5"/>
    <n v="0"/>
    <n v="7"/>
    <n v="1"/>
    <x v="1"/>
    <x v="1"/>
    <x v="6"/>
    <x v="1"/>
    <x v="0"/>
    <x v="0"/>
    <x v="0"/>
    <x v="0"/>
    <x v="0"/>
    <x v="0"/>
    <n v="3"/>
    <n v="11"/>
    <x v="1"/>
  </r>
  <r>
    <x v="1024"/>
    <x v="33"/>
    <x v="0"/>
    <x v="2"/>
    <x v="959"/>
    <x v="1"/>
    <x v="0"/>
    <x v="16"/>
    <x v="58"/>
    <x v="18"/>
    <x v="31"/>
    <x v="68"/>
    <x v="37"/>
    <n v="0"/>
    <n v="12"/>
    <n v="2"/>
    <x v="2"/>
    <x v="1"/>
    <x v="1"/>
    <x v="4"/>
    <x v="0"/>
    <x v="0"/>
    <x v="0"/>
    <x v="0"/>
    <x v="0"/>
    <x v="0"/>
    <n v="3"/>
    <n v="11"/>
    <x v="1"/>
  </r>
  <r>
    <x v="1025"/>
    <x v="5"/>
    <x v="1"/>
    <x v="2"/>
    <x v="960"/>
    <x v="0"/>
    <x v="1"/>
    <x v="62"/>
    <x v="9"/>
    <x v="506"/>
    <x v="90"/>
    <x v="187"/>
    <x v="152"/>
    <n v="77"/>
    <n v="83"/>
    <n v="3"/>
    <x v="3"/>
    <x v="5"/>
    <x v="10"/>
    <x v="2"/>
    <x v="0"/>
    <x v="0"/>
    <x v="0"/>
    <x v="0"/>
    <x v="0"/>
    <x v="0"/>
    <n v="3"/>
    <n v="11"/>
    <x v="1"/>
  </r>
  <r>
    <x v="1026"/>
    <x v="33"/>
    <x v="0"/>
    <x v="0"/>
    <x v="961"/>
    <x v="1"/>
    <x v="0"/>
    <x v="2"/>
    <x v="42"/>
    <x v="238"/>
    <x v="21"/>
    <x v="36"/>
    <x v="5"/>
    <n v="12"/>
    <n v="26"/>
    <n v="1"/>
    <x v="2"/>
    <x v="2"/>
    <x v="1"/>
    <x v="0"/>
    <x v="1"/>
    <x v="0"/>
    <x v="0"/>
    <x v="0"/>
    <x v="0"/>
    <x v="0"/>
    <n v="3"/>
    <n v="11"/>
    <x v="0"/>
  </r>
  <r>
    <x v="1027"/>
    <x v="14"/>
    <x v="3"/>
    <x v="0"/>
    <x v="962"/>
    <x v="1"/>
    <x v="0"/>
    <x v="223"/>
    <x v="88"/>
    <x v="18"/>
    <x v="21"/>
    <x v="9"/>
    <x v="65"/>
    <n v="12"/>
    <n v="26"/>
    <n v="2"/>
    <x v="2"/>
    <x v="1"/>
    <x v="1"/>
    <x v="5"/>
    <x v="0"/>
    <x v="0"/>
    <x v="0"/>
    <x v="0"/>
    <x v="0"/>
    <x v="0"/>
    <n v="3"/>
    <n v="11"/>
    <x v="1"/>
  </r>
  <r>
    <x v="1028"/>
    <x v="38"/>
    <x v="1"/>
    <x v="3"/>
    <x v="963"/>
    <x v="0"/>
    <x v="1"/>
    <x v="379"/>
    <x v="21"/>
    <x v="126"/>
    <x v="8"/>
    <x v="122"/>
    <x v="5"/>
    <n v="0"/>
    <n v="2"/>
    <n v="1"/>
    <x v="1"/>
    <x v="3"/>
    <x v="6"/>
    <x v="2"/>
    <x v="0"/>
    <x v="0"/>
    <x v="0"/>
    <x v="0"/>
    <x v="0"/>
    <x v="0"/>
    <n v="3"/>
    <n v="11"/>
    <x v="1"/>
  </r>
  <r>
    <x v="1029"/>
    <x v="31"/>
    <x v="4"/>
    <x v="1"/>
    <x v="964"/>
    <x v="0"/>
    <x v="1"/>
    <x v="520"/>
    <x v="42"/>
    <x v="507"/>
    <x v="15"/>
    <x v="231"/>
    <x v="109"/>
    <n v="11"/>
    <n v="33"/>
    <n v="5"/>
    <x v="11"/>
    <x v="11"/>
    <x v="2"/>
    <x v="3"/>
    <x v="0"/>
    <x v="0"/>
    <x v="0"/>
    <x v="0"/>
    <x v="0"/>
    <x v="0"/>
    <n v="3"/>
    <n v="11"/>
    <x v="1"/>
  </r>
  <r>
    <x v="1030"/>
    <x v="6"/>
    <x v="0"/>
    <x v="1"/>
    <x v="965"/>
    <x v="0"/>
    <x v="0"/>
    <x v="496"/>
    <x v="74"/>
    <x v="508"/>
    <x v="82"/>
    <x v="398"/>
    <x v="42"/>
    <n v="112"/>
    <n v="28"/>
    <n v="1"/>
    <x v="0"/>
    <x v="10"/>
    <x v="8"/>
    <x v="8"/>
    <x v="0"/>
    <x v="0"/>
    <x v="1"/>
    <x v="0"/>
    <x v="0"/>
    <x v="0"/>
    <n v="3"/>
    <n v="11"/>
    <x v="0"/>
  </r>
  <r>
    <x v="1031"/>
    <x v="6"/>
    <x v="0"/>
    <x v="0"/>
    <x v="966"/>
    <x v="0"/>
    <x v="0"/>
    <x v="160"/>
    <x v="0"/>
    <x v="509"/>
    <x v="45"/>
    <x v="399"/>
    <x v="128"/>
    <n v="115"/>
    <n v="19"/>
    <n v="1"/>
    <x v="0"/>
    <x v="6"/>
    <x v="8"/>
    <x v="8"/>
    <x v="0"/>
    <x v="0"/>
    <x v="0"/>
    <x v="0"/>
    <x v="0"/>
    <x v="0"/>
    <n v="3"/>
    <n v="11"/>
    <x v="0"/>
  </r>
  <r>
    <x v="1032"/>
    <x v="21"/>
    <x v="0"/>
    <x v="1"/>
    <x v="967"/>
    <x v="0"/>
    <x v="0"/>
    <x v="99"/>
    <x v="33"/>
    <x v="326"/>
    <x v="46"/>
    <x v="250"/>
    <x v="114"/>
    <n v="50"/>
    <n v="40"/>
    <n v="1"/>
    <x v="6"/>
    <x v="5"/>
    <x v="4"/>
    <x v="7"/>
    <x v="0"/>
    <x v="0"/>
    <x v="0"/>
    <x v="0"/>
    <x v="0"/>
    <x v="0"/>
    <n v="3"/>
    <n v="11"/>
    <x v="1"/>
  </r>
  <r>
    <x v="1033"/>
    <x v="32"/>
    <x v="4"/>
    <x v="2"/>
    <x v="968"/>
    <x v="1"/>
    <x v="0"/>
    <x v="521"/>
    <x v="32"/>
    <x v="9"/>
    <x v="7"/>
    <x v="62"/>
    <x v="7"/>
    <n v="8"/>
    <n v="16"/>
    <n v="1"/>
    <x v="1"/>
    <x v="3"/>
    <x v="6"/>
    <x v="4"/>
    <x v="0"/>
    <x v="0"/>
    <x v="0"/>
    <x v="0"/>
    <x v="0"/>
    <x v="0"/>
    <n v="3"/>
    <n v="11"/>
    <x v="1"/>
  </r>
  <r>
    <x v="1034"/>
    <x v="26"/>
    <x v="0"/>
    <x v="2"/>
    <x v="80"/>
    <x v="0"/>
    <x v="0"/>
    <x v="44"/>
    <x v="57"/>
    <x v="72"/>
    <x v="43"/>
    <x v="70"/>
    <x v="42"/>
    <n v="133"/>
    <n v="145"/>
    <n v="1"/>
    <x v="3"/>
    <x v="6"/>
    <x v="4"/>
    <x v="7"/>
    <x v="0"/>
    <x v="0"/>
    <x v="1"/>
    <x v="0"/>
    <x v="0"/>
    <x v="0"/>
    <n v="3"/>
    <n v="11"/>
    <x v="1"/>
  </r>
  <r>
    <x v="1035"/>
    <x v="16"/>
    <x v="0"/>
    <x v="0"/>
    <x v="969"/>
    <x v="0"/>
    <x v="0"/>
    <x v="72"/>
    <x v="70"/>
    <x v="202"/>
    <x v="55"/>
    <x v="400"/>
    <x v="127"/>
    <n v="26"/>
    <n v="44"/>
    <n v="2"/>
    <x v="3"/>
    <x v="1"/>
    <x v="8"/>
    <x v="4"/>
    <x v="0"/>
    <x v="0"/>
    <x v="0"/>
    <x v="0"/>
    <x v="0"/>
    <x v="0"/>
    <n v="3"/>
    <n v="11"/>
    <x v="1"/>
  </r>
  <r>
    <x v="1036"/>
    <x v="38"/>
    <x v="1"/>
    <x v="1"/>
    <x v="970"/>
    <x v="1"/>
    <x v="1"/>
    <x v="522"/>
    <x v="61"/>
    <x v="197"/>
    <x v="1"/>
    <x v="68"/>
    <x v="1"/>
    <n v="2"/>
    <n v="15"/>
    <n v="4"/>
    <x v="7"/>
    <x v="3"/>
    <x v="0"/>
    <x v="2"/>
    <x v="0"/>
    <x v="0"/>
    <x v="0"/>
    <x v="0"/>
    <x v="0"/>
    <x v="0"/>
    <n v="3"/>
    <n v="11"/>
    <x v="1"/>
  </r>
  <r>
    <x v="1037"/>
    <x v="39"/>
    <x v="2"/>
    <x v="0"/>
    <x v="971"/>
    <x v="1"/>
    <x v="1"/>
    <x v="360"/>
    <x v="94"/>
    <x v="194"/>
    <x v="8"/>
    <x v="68"/>
    <x v="5"/>
    <n v="0"/>
    <n v="8"/>
    <n v="3"/>
    <x v="2"/>
    <x v="3"/>
    <x v="0"/>
    <x v="0"/>
    <x v="0"/>
    <x v="0"/>
    <x v="0"/>
    <x v="0"/>
    <x v="0"/>
    <x v="0"/>
    <n v="3"/>
    <n v="11"/>
    <x v="1"/>
  </r>
  <r>
    <x v="1038"/>
    <x v="6"/>
    <x v="1"/>
    <x v="2"/>
    <x v="972"/>
    <x v="1"/>
    <x v="0"/>
    <x v="89"/>
    <x v="52"/>
    <x v="180"/>
    <x v="17"/>
    <x v="145"/>
    <x v="39"/>
    <n v="4"/>
    <n v="7"/>
    <n v="1"/>
    <x v="1"/>
    <x v="2"/>
    <x v="1"/>
    <x v="3"/>
    <x v="1"/>
    <x v="0"/>
    <x v="0"/>
    <x v="0"/>
    <x v="0"/>
    <x v="0"/>
    <n v="3"/>
    <n v="11"/>
    <x v="0"/>
  </r>
  <r>
    <x v="1039"/>
    <x v="44"/>
    <x v="0"/>
    <x v="2"/>
    <x v="973"/>
    <x v="0"/>
    <x v="1"/>
    <x v="429"/>
    <x v="55"/>
    <x v="407"/>
    <x v="8"/>
    <x v="52"/>
    <x v="59"/>
    <n v="26"/>
    <n v="123"/>
    <n v="4"/>
    <x v="4"/>
    <x v="4"/>
    <x v="7"/>
    <x v="1"/>
    <x v="0"/>
    <x v="0"/>
    <x v="0"/>
    <x v="0"/>
    <x v="0"/>
    <x v="0"/>
    <n v="3"/>
    <n v="11"/>
    <x v="1"/>
  </r>
  <r>
    <x v="1040"/>
    <x v="12"/>
    <x v="0"/>
    <x v="2"/>
    <x v="974"/>
    <x v="0"/>
    <x v="1"/>
    <x v="523"/>
    <x v="57"/>
    <x v="510"/>
    <x v="68"/>
    <x v="36"/>
    <x v="11"/>
    <n v="24"/>
    <n v="218"/>
    <n v="2"/>
    <x v="3"/>
    <x v="9"/>
    <x v="3"/>
    <x v="8"/>
    <x v="1"/>
    <x v="0"/>
    <x v="0"/>
    <x v="0"/>
    <x v="0"/>
    <x v="0"/>
    <n v="3"/>
    <n v="11"/>
    <x v="1"/>
  </r>
  <r>
    <x v="1041"/>
    <x v="1"/>
    <x v="0"/>
    <x v="2"/>
    <x v="975"/>
    <x v="1"/>
    <x v="1"/>
    <x v="16"/>
    <x v="38"/>
    <x v="96"/>
    <x v="1"/>
    <x v="33"/>
    <x v="5"/>
    <n v="0"/>
    <n v="5"/>
    <n v="3"/>
    <x v="2"/>
    <x v="3"/>
    <x v="6"/>
    <x v="4"/>
    <x v="0"/>
    <x v="0"/>
    <x v="0"/>
    <x v="0"/>
    <x v="0"/>
    <x v="1"/>
    <n v="3"/>
    <n v="11"/>
    <x v="1"/>
  </r>
  <r>
    <x v="1042"/>
    <x v="42"/>
    <x v="0"/>
    <x v="0"/>
    <x v="976"/>
    <x v="0"/>
    <x v="0"/>
    <x v="236"/>
    <x v="93"/>
    <x v="116"/>
    <x v="25"/>
    <x v="254"/>
    <x v="34"/>
    <n v="12"/>
    <n v="2"/>
    <n v="15"/>
    <x v="9"/>
    <x v="1"/>
    <x v="5"/>
    <x v="13"/>
    <x v="0"/>
    <x v="0"/>
    <x v="0"/>
    <x v="0"/>
    <x v="0"/>
    <x v="0"/>
    <n v="3"/>
    <n v="11"/>
    <x v="1"/>
  </r>
  <r>
    <x v="1043"/>
    <x v="43"/>
    <x v="0"/>
    <x v="1"/>
    <x v="977"/>
    <x v="0"/>
    <x v="0"/>
    <x v="146"/>
    <x v="69"/>
    <x v="71"/>
    <x v="64"/>
    <x v="401"/>
    <x v="112"/>
    <n v="33"/>
    <n v="200"/>
    <n v="1"/>
    <x v="6"/>
    <x v="9"/>
    <x v="0"/>
    <x v="7"/>
    <x v="0"/>
    <x v="0"/>
    <x v="0"/>
    <x v="1"/>
    <x v="0"/>
    <x v="0"/>
    <n v="3"/>
    <n v="11"/>
    <x v="1"/>
  </r>
  <r>
    <x v="1044"/>
    <x v="22"/>
    <x v="0"/>
    <x v="1"/>
    <x v="978"/>
    <x v="1"/>
    <x v="0"/>
    <x v="524"/>
    <x v="41"/>
    <x v="7"/>
    <x v="8"/>
    <x v="68"/>
    <x v="5"/>
    <n v="0"/>
    <n v="6"/>
    <n v="1"/>
    <x v="1"/>
    <x v="1"/>
    <x v="1"/>
    <x v="3"/>
    <x v="0"/>
    <x v="0"/>
    <x v="0"/>
    <x v="0"/>
    <x v="0"/>
    <x v="0"/>
    <n v="3"/>
    <n v="11"/>
    <x v="0"/>
  </r>
  <r>
    <x v="1045"/>
    <x v="2"/>
    <x v="2"/>
    <x v="0"/>
    <x v="979"/>
    <x v="0"/>
    <x v="1"/>
    <x v="204"/>
    <x v="21"/>
    <x v="209"/>
    <x v="1"/>
    <x v="69"/>
    <x v="5"/>
    <n v="1"/>
    <n v="3"/>
    <n v="3"/>
    <x v="2"/>
    <x v="1"/>
    <x v="0"/>
    <x v="0"/>
    <x v="0"/>
    <x v="0"/>
    <x v="0"/>
    <x v="0"/>
    <x v="0"/>
    <x v="0"/>
    <n v="3"/>
    <n v="11"/>
    <x v="1"/>
  </r>
  <r>
    <x v="1046"/>
    <x v="35"/>
    <x v="2"/>
    <x v="2"/>
    <x v="980"/>
    <x v="0"/>
    <x v="1"/>
    <x v="417"/>
    <x v="16"/>
    <x v="160"/>
    <x v="23"/>
    <x v="97"/>
    <x v="59"/>
    <n v="6"/>
    <n v="29"/>
    <n v="1"/>
    <x v="2"/>
    <x v="3"/>
    <x v="0"/>
    <x v="2"/>
    <x v="0"/>
    <x v="0"/>
    <x v="0"/>
    <x v="0"/>
    <x v="0"/>
    <x v="0"/>
    <n v="3"/>
    <n v="11"/>
    <x v="1"/>
  </r>
  <r>
    <x v="1047"/>
    <x v="40"/>
    <x v="1"/>
    <x v="2"/>
    <x v="981"/>
    <x v="0"/>
    <x v="1"/>
    <x v="525"/>
    <x v="33"/>
    <x v="511"/>
    <x v="96"/>
    <x v="402"/>
    <x v="119"/>
    <n v="53"/>
    <n v="10"/>
    <n v="1"/>
    <x v="5"/>
    <x v="11"/>
    <x v="9"/>
    <x v="8"/>
    <x v="0"/>
    <x v="0"/>
    <x v="0"/>
    <x v="0"/>
    <x v="0"/>
    <x v="0"/>
    <n v="3"/>
    <n v="11"/>
    <x v="1"/>
  </r>
  <r>
    <x v="1048"/>
    <x v="3"/>
    <x v="0"/>
    <x v="1"/>
    <x v="982"/>
    <x v="1"/>
    <x v="0"/>
    <x v="6"/>
    <x v="8"/>
    <x v="512"/>
    <x v="19"/>
    <x v="106"/>
    <x v="61"/>
    <n v="39"/>
    <n v="187"/>
    <n v="6"/>
    <x v="4"/>
    <x v="1"/>
    <x v="8"/>
    <x v="4"/>
    <x v="0"/>
    <x v="0"/>
    <x v="0"/>
    <x v="0"/>
    <x v="0"/>
    <x v="0"/>
    <n v="3"/>
    <n v="11"/>
    <x v="0"/>
  </r>
  <r>
    <x v="1049"/>
    <x v="35"/>
    <x v="0"/>
    <x v="2"/>
    <x v="983"/>
    <x v="0"/>
    <x v="1"/>
    <x v="249"/>
    <x v="82"/>
    <x v="513"/>
    <x v="98"/>
    <x v="338"/>
    <x v="37"/>
    <n v="6"/>
    <n v="26"/>
    <n v="6"/>
    <x v="4"/>
    <x v="2"/>
    <x v="12"/>
    <x v="1"/>
    <x v="0"/>
    <x v="1"/>
    <x v="0"/>
    <x v="0"/>
    <x v="0"/>
    <x v="0"/>
    <n v="3"/>
    <n v="11"/>
    <x v="1"/>
  </r>
  <r>
    <x v="1050"/>
    <x v="2"/>
    <x v="4"/>
    <x v="2"/>
    <x v="951"/>
    <x v="0"/>
    <x v="0"/>
    <x v="518"/>
    <x v="18"/>
    <x v="0"/>
    <x v="71"/>
    <x v="397"/>
    <x v="121"/>
    <n v="152"/>
    <n v="76"/>
    <n v="1"/>
    <x v="4"/>
    <x v="6"/>
    <x v="4"/>
    <x v="8"/>
    <x v="0"/>
    <x v="0"/>
    <x v="1"/>
    <x v="0"/>
    <x v="0"/>
    <x v="0"/>
    <n v="3"/>
    <n v="11"/>
    <x v="1"/>
  </r>
  <r>
    <x v="1051"/>
    <x v="35"/>
    <x v="1"/>
    <x v="1"/>
    <x v="984"/>
    <x v="1"/>
    <x v="1"/>
    <x v="198"/>
    <x v="4"/>
    <x v="26"/>
    <x v="8"/>
    <x v="24"/>
    <x v="5"/>
    <n v="0"/>
    <n v="1"/>
    <n v="1"/>
    <x v="1"/>
    <x v="3"/>
    <x v="1"/>
    <x v="4"/>
    <x v="1"/>
    <x v="0"/>
    <x v="0"/>
    <x v="0"/>
    <x v="0"/>
    <x v="0"/>
    <n v="3"/>
    <n v="11"/>
    <x v="1"/>
  </r>
  <r>
    <x v="1052"/>
    <x v="17"/>
    <x v="1"/>
    <x v="2"/>
    <x v="985"/>
    <x v="0"/>
    <x v="0"/>
    <x v="320"/>
    <x v="11"/>
    <x v="514"/>
    <x v="14"/>
    <x v="43"/>
    <x v="146"/>
    <n v="0"/>
    <n v="178"/>
    <n v="1"/>
    <x v="5"/>
    <x v="10"/>
    <x v="10"/>
    <x v="1"/>
    <x v="0"/>
    <x v="0"/>
    <x v="0"/>
    <x v="0"/>
    <x v="0"/>
    <x v="0"/>
    <n v="3"/>
    <n v="11"/>
    <x v="1"/>
  </r>
  <r>
    <x v="1053"/>
    <x v="25"/>
    <x v="4"/>
    <x v="3"/>
    <x v="986"/>
    <x v="1"/>
    <x v="1"/>
    <x v="477"/>
    <x v="49"/>
    <x v="18"/>
    <x v="12"/>
    <x v="100"/>
    <x v="34"/>
    <n v="5"/>
    <n v="26"/>
    <n v="2"/>
    <x v="1"/>
    <x v="2"/>
    <x v="1"/>
    <x v="3"/>
    <x v="0"/>
    <x v="0"/>
    <x v="0"/>
    <x v="0"/>
    <x v="0"/>
    <x v="0"/>
    <n v="3"/>
    <n v="11"/>
    <x v="0"/>
  </r>
  <r>
    <x v="1054"/>
    <x v="10"/>
    <x v="2"/>
    <x v="2"/>
    <x v="987"/>
    <x v="1"/>
    <x v="0"/>
    <x v="66"/>
    <x v="81"/>
    <x v="44"/>
    <x v="8"/>
    <x v="62"/>
    <x v="1"/>
    <n v="0"/>
    <n v="10"/>
    <n v="1"/>
    <x v="1"/>
    <x v="3"/>
    <x v="6"/>
    <x v="0"/>
    <x v="0"/>
    <x v="0"/>
    <x v="0"/>
    <x v="0"/>
    <x v="0"/>
    <x v="0"/>
    <n v="3"/>
    <n v="11"/>
    <x v="1"/>
  </r>
  <r>
    <x v="1055"/>
    <x v="7"/>
    <x v="0"/>
    <x v="0"/>
    <x v="988"/>
    <x v="0"/>
    <x v="0"/>
    <x v="172"/>
    <x v="8"/>
    <x v="515"/>
    <x v="50"/>
    <x v="403"/>
    <x v="37"/>
    <n v="0"/>
    <n v="26"/>
    <n v="1"/>
    <x v="7"/>
    <x v="9"/>
    <x v="9"/>
    <x v="7"/>
    <x v="0"/>
    <x v="0"/>
    <x v="0"/>
    <x v="0"/>
    <x v="0"/>
    <x v="0"/>
    <n v="3"/>
    <n v="11"/>
    <x v="1"/>
  </r>
  <r>
    <x v="1056"/>
    <x v="8"/>
    <x v="0"/>
    <x v="2"/>
    <x v="989"/>
    <x v="0"/>
    <x v="1"/>
    <x v="72"/>
    <x v="82"/>
    <x v="516"/>
    <x v="9"/>
    <x v="11"/>
    <x v="5"/>
    <n v="5"/>
    <n v="15"/>
    <n v="4"/>
    <x v="4"/>
    <x v="1"/>
    <x v="0"/>
    <x v="4"/>
    <x v="0"/>
    <x v="0"/>
    <x v="0"/>
    <x v="0"/>
    <x v="0"/>
    <x v="0"/>
    <n v="3"/>
    <n v="11"/>
    <x v="1"/>
  </r>
  <r>
    <x v="1057"/>
    <x v="20"/>
    <x v="1"/>
    <x v="2"/>
    <x v="990"/>
    <x v="0"/>
    <x v="0"/>
    <x v="502"/>
    <x v="6"/>
    <x v="517"/>
    <x v="8"/>
    <x v="100"/>
    <x v="5"/>
    <n v="0"/>
    <n v="25"/>
    <n v="1"/>
    <x v="3"/>
    <x v="1"/>
    <x v="8"/>
    <x v="0"/>
    <x v="0"/>
    <x v="0"/>
    <x v="0"/>
    <x v="0"/>
    <x v="0"/>
    <x v="0"/>
    <n v="3"/>
    <n v="11"/>
    <x v="1"/>
  </r>
  <r>
    <x v="1058"/>
    <x v="13"/>
    <x v="0"/>
    <x v="0"/>
    <x v="991"/>
    <x v="0"/>
    <x v="0"/>
    <x v="526"/>
    <x v="53"/>
    <x v="518"/>
    <x v="58"/>
    <x v="404"/>
    <x v="14"/>
    <n v="14"/>
    <n v="56"/>
    <n v="1"/>
    <x v="4"/>
    <x v="11"/>
    <x v="7"/>
    <x v="8"/>
    <x v="0"/>
    <x v="0"/>
    <x v="0"/>
    <x v="0"/>
    <x v="0"/>
    <x v="0"/>
    <n v="3"/>
    <n v="11"/>
    <x v="1"/>
  </r>
  <r>
    <x v="1059"/>
    <x v="14"/>
    <x v="0"/>
    <x v="1"/>
    <x v="992"/>
    <x v="0"/>
    <x v="0"/>
    <x v="170"/>
    <x v="60"/>
    <x v="437"/>
    <x v="58"/>
    <x v="220"/>
    <x v="153"/>
    <n v="54"/>
    <n v="54"/>
    <n v="1"/>
    <x v="2"/>
    <x v="10"/>
    <x v="3"/>
    <x v="9"/>
    <x v="0"/>
    <x v="0"/>
    <x v="0"/>
    <x v="0"/>
    <x v="0"/>
    <x v="0"/>
    <n v="3"/>
    <n v="11"/>
    <x v="1"/>
  </r>
  <r>
    <x v="1060"/>
    <x v="17"/>
    <x v="2"/>
    <x v="2"/>
    <x v="993"/>
    <x v="1"/>
    <x v="1"/>
    <x v="507"/>
    <x v="33"/>
    <x v="519"/>
    <x v="8"/>
    <x v="125"/>
    <x v="5"/>
    <n v="0"/>
    <n v="34"/>
    <n v="11"/>
    <x v="7"/>
    <x v="5"/>
    <x v="2"/>
    <x v="4"/>
    <x v="0"/>
    <x v="1"/>
    <x v="0"/>
    <x v="0"/>
    <x v="0"/>
    <x v="0"/>
    <n v="3"/>
    <n v="11"/>
    <x v="1"/>
  </r>
  <r>
    <x v="1061"/>
    <x v="38"/>
    <x v="0"/>
    <x v="1"/>
    <x v="994"/>
    <x v="0"/>
    <x v="2"/>
    <x v="423"/>
    <x v="5"/>
    <x v="520"/>
    <x v="28"/>
    <x v="228"/>
    <x v="29"/>
    <n v="0"/>
    <n v="200"/>
    <n v="2"/>
    <x v="5"/>
    <x v="6"/>
    <x v="12"/>
    <x v="1"/>
    <x v="1"/>
    <x v="0"/>
    <x v="0"/>
    <x v="0"/>
    <x v="0"/>
    <x v="0"/>
    <n v="3"/>
    <n v="11"/>
    <x v="1"/>
  </r>
  <r>
    <x v="1062"/>
    <x v="14"/>
    <x v="1"/>
    <x v="0"/>
    <x v="995"/>
    <x v="0"/>
    <x v="0"/>
    <x v="257"/>
    <x v="13"/>
    <x v="521"/>
    <x v="99"/>
    <x v="364"/>
    <x v="125"/>
    <n v="59"/>
    <n v="35"/>
    <n v="2"/>
    <x v="3"/>
    <x v="2"/>
    <x v="12"/>
    <x v="1"/>
    <x v="0"/>
    <x v="0"/>
    <x v="0"/>
    <x v="0"/>
    <x v="0"/>
    <x v="0"/>
    <n v="3"/>
    <n v="11"/>
    <x v="0"/>
  </r>
  <r>
    <x v="1063"/>
    <x v="26"/>
    <x v="1"/>
    <x v="3"/>
    <x v="125"/>
    <x v="1"/>
    <x v="1"/>
    <x v="115"/>
    <x v="30"/>
    <x v="77"/>
    <x v="8"/>
    <x v="48"/>
    <x v="39"/>
    <n v="2"/>
    <n v="20"/>
    <n v="2"/>
    <x v="1"/>
    <x v="1"/>
    <x v="1"/>
    <x v="1"/>
    <x v="1"/>
    <x v="0"/>
    <x v="0"/>
    <x v="0"/>
    <x v="0"/>
    <x v="0"/>
    <n v="3"/>
    <n v="11"/>
    <x v="1"/>
  </r>
  <r>
    <x v="1064"/>
    <x v="31"/>
    <x v="1"/>
    <x v="2"/>
    <x v="996"/>
    <x v="0"/>
    <x v="1"/>
    <x v="178"/>
    <x v="97"/>
    <x v="502"/>
    <x v="28"/>
    <x v="112"/>
    <x v="29"/>
    <n v="0"/>
    <n v="9"/>
    <n v="1"/>
    <x v="6"/>
    <x v="5"/>
    <x v="7"/>
    <x v="7"/>
    <x v="0"/>
    <x v="0"/>
    <x v="0"/>
    <x v="0"/>
    <x v="0"/>
    <x v="0"/>
    <n v="3"/>
    <n v="11"/>
    <x v="1"/>
  </r>
  <r>
    <x v="1065"/>
    <x v="45"/>
    <x v="0"/>
    <x v="2"/>
    <x v="997"/>
    <x v="1"/>
    <x v="1"/>
    <x v="144"/>
    <x v="7"/>
    <x v="55"/>
    <x v="3"/>
    <x v="137"/>
    <x v="7"/>
    <n v="3"/>
    <n v="14"/>
    <n v="3"/>
    <x v="1"/>
    <x v="1"/>
    <x v="6"/>
    <x v="0"/>
    <x v="0"/>
    <x v="0"/>
    <x v="0"/>
    <x v="0"/>
    <x v="0"/>
    <x v="0"/>
    <n v="3"/>
    <n v="11"/>
    <x v="1"/>
  </r>
  <r>
    <x v="1066"/>
    <x v="47"/>
    <x v="0"/>
    <x v="0"/>
    <x v="998"/>
    <x v="0"/>
    <x v="0"/>
    <x v="527"/>
    <x v="99"/>
    <x v="522"/>
    <x v="133"/>
    <x v="405"/>
    <x v="67"/>
    <n v="44"/>
    <n v="147"/>
    <n v="1"/>
    <x v="6"/>
    <x v="0"/>
    <x v="7"/>
    <x v="9"/>
    <x v="1"/>
    <x v="0"/>
    <x v="0"/>
    <x v="1"/>
    <x v="0"/>
    <x v="0"/>
    <n v="3"/>
    <n v="11"/>
    <x v="0"/>
  </r>
  <r>
    <x v="1067"/>
    <x v="2"/>
    <x v="4"/>
    <x v="3"/>
    <x v="999"/>
    <x v="0"/>
    <x v="1"/>
    <x v="411"/>
    <x v="87"/>
    <x v="523"/>
    <x v="55"/>
    <x v="114"/>
    <x v="123"/>
    <n v="116"/>
    <n v="149"/>
    <n v="8"/>
    <x v="0"/>
    <x v="8"/>
    <x v="7"/>
    <x v="3"/>
    <x v="0"/>
    <x v="0"/>
    <x v="0"/>
    <x v="0"/>
    <x v="0"/>
    <x v="0"/>
    <n v="3"/>
    <n v="11"/>
    <x v="1"/>
  </r>
  <r>
    <x v="1068"/>
    <x v="46"/>
    <x v="0"/>
    <x v="3"/>
    <x v="1000"/>
    <x v="0"/>
    <x v="0"/>
    <x v="332"/>
    <x v="16"/>
    <x v="13"/>
    <x v="12"/>
    <x v="75"/>
    <x v="5"/>
    <n v="4"/>
    <n v="2"/>
    <n v="1"/>
    <x v="1"/>
    <x v="3"/>
    <x v="1"/>
    <x v="4"/>
    <x v="0"/>
    <x v="0"/>
    <x v="0"/>
    <x v="0"/>
    <x v="0"/>
    <x v="0"/>
    <n v="3"/>
    <n v="11"/>
    <x v="1"/>
  </r>
  <r>
    <x v="1069"/>
    <x v="33"/>
    <x v="0"/>
    <x v="2"/>
    <x v="1001"/>
    <x v="0"/>
    <x v="0"/>
    <x v="487"/>
    <x v="88"/>
    <x v="524"/>
    <x v="50"/>
    <x v="406"/>
    <x v="9"/>
    <n v="8"/>
    <n v="17"/>
    <n v="1"/>
    <x v="7"/>
    <x v="11"/>
    <x v="11"/>
    <x v="7"/>
    <x v="0"/>
    <x v="0"/>
    <x v="0"/>
    <x v="0"/>
    <x v="0"/>
    <x v="1"/>
    <n v="3"/>
    <n v="11"/>
    <x v="1"/>
  </r>
  <r>
    <x v="1070"/>
    <x v="6"/>
    <x v="1"/>
    <x v="1"/>
    <x v="876"/>
    <x v="1"/>
    <x v="0"/>
    <x v="323"/>
    <x v="83"/>
    <x v="197"/>
    <x v="8"/>
    <x v="39"/>
    <x v="1"/>
    <n v="1"/>
    <n v="2"/>
    <n v="2"/>
    <x v="7"/>
    <x v="3"/>
    <x v="6"/>
    <x v="4"/>
    <x v="0"/>
    <x v="0"/>
    <x v="0"/>
    <x v="0"/>
    <x v="0"/>
    <x v="0"/>
    <n v="3"/>
    <n v="11"/>
    <x v="1"/>
  </r>
  <r>
    <x v="1071"/>
    <x v="35"/>
    <x v="0"/>
    <x v="1"/>
    <x v="1002"/>
    <x v="0"/>
    <x v="1"/>
    <x v="342"/>
    <x v="13"/>
    <x v="236"/>
    <x v="71"/>
    <x v="291"/>
    <x v="24"/>
    <n v="76"/>
    <n v="190"/>
    <n v="6"/>
    <x v="3"/>
    <x v="6"/>
    <x v="7"/>
    <x v="8"/>
    <x v="0"/>
    <x v="0"/>
    <x v="0"/>
    <x v="0"/>
    <x v="0"/>
    <x v="0"/>
    <n v="3"/>
    <n v="11"/>
    <x v="1"/>
  </r>
  <r>
    <x v="1072"/>
    <x v="34"/>
    <x v="0"/>
    <x v="1"/>
    <x v="1003"/>
    <x v="0"/>
    <x v="1"/>
    <x v="528"/>
    <x v="72"/>
    <x v="525"/>
    <x v="59"/>
    <x v="407"/>
    <x v="65"/>
    <n v="21"/>
    <n v="56"/>
    <n v="3"/>
    <x v="12"/>
    <x v="2"/>
    <x v="10"/>
    <x v="3"/>
    <x v="0"/>
    <x v="0"/>
    <x v="0"/>
    <x v="0"/>
    <x v="0"/>
    <x v="0"/>
    <n v="3"/>
    <n v="11"/>
    <x v="1"/>
  </r>
  <r>
    <x v="1073"/>
    <x v="44"/>
    <x v="0"/>
    <x v="2"/>
    <x v="1004"/>
    <x v="0"/>
    <x v="1"/>
    <x v="106"/>
    <x v="38"/>
    <x v="114"/>
    <x v="8"/>
    <x v="29"/>
    <x v="1"/>
    <n v="0"/>
    <n v="8"/>
    <n v="2"/>
    <x v="2"/>
    <x v="3"/>
    <x v="6"/>
    <x v="1"/>
    <x v="0"/>
    <x v="0"/>
    <x v="0"/>
    <x v="0"/>
    <x v="0"/>
    <x v="0"/>
    <n v="3"/>
    <n v="11"/>
    <x v="1"/>
  </r>
  <r>
    <x v="1074"/>
    <x v="38"/>
    <x v="0"/>
    <x v="1"/>
    <x v="32"/>
    <x v="0"/>
    <x v="0"/>
    <x v="394"/>
    <x v="24"/>
    <x v="526"/>
    <x v="7"/>
    <x v="23"/>
    <x v="39"/>
    <n v="10"/>
    <n v="125"/>
    <n v="1"/>
    <x v="4"/>
    <x v="1"/>
    <x v="3"/>
    <x v="3"/>
    <x v="0"/>
    <x v="0"/>
    <x v="0"/>
    <x v="0"/>
    <x v="0"/>
    <x v="0"/>
    <n v="3"/>
    <n v="11"/>
    <x v="1"/>
  </r>
  <r>
    <x v="1075"/>
    <x v="45"/>
    <x v="0"/>
    <x v="1"/>
    <x v="1005"/>
    <x v="0"/>
    <x v="0"/>
    <x v="74"/>
    <x v="6"/>
    <x v="338"/>
    <x v="122"/>
    <x v="408"/>
    <x v="96"/>
    <n v="138"/>
    <n v="118"/>
    <n v="1"/>
    <x v="6"/>
    <x v="11"/>
    <x v="10"/>
    <x v="9"/>
    <x v="0"/>
    <x v="0"/>
    <x v="0"/>
    <x v="1"/>
    <x v="0"/>
    <x v="0"/>
    <n v="3"/>
    <n v="11"/>
    <x v="1"/>
  </r>
  <r>
    <x v="1076"/>
    <x v="4"/>
    <x v="1"/>
    <x v="2"/>
    <x v="1006"/>
    <x v="0"/>
    <x v="0"/>
    <x v="136"/>
    <x v="67"/>
    <x v="124"/>
    <x v="50"/>
    <x v="123"/>
    <x v="35"/>
    <n v="44"/>
    <n v="44"/>
    <n v="1"/>
    <x v="4"/>
    <x v="11"/>
    <x v="12"/>
    <x v="7"/>
    <x v="1"/>
    <x v="0"/>
    <x v="1"/>
    <x v="0"/>
    <x v="0"/>
    <x v="0"/>
    <n v="3"/>
    <n v="11"/>
    <x v="1"/>
  </r>
  <r>
    <x v="1077"/>
    <x v="11"/>
    <x v="4"/>
    <x v="1"/>
    <x v="1007"/>
    <x v="1"/>
    <x v="1"/>
    <x v="132"/>
    <x v="73"/>
    <x v="37"/>
    <x v="1"/>
    <x v="75"/>
    <x v="5"/>
    <n v="3"/>
    <n v="2"/>
    <n v="2"/>
    <x v="1"/>
    <x v="3"/>
    <x v="6"/>
    <x v="0"/>
    <x v="0"/>
    <x v="0"/>
    <x v="0"/>
    <x v="0"/>
    <x v="0"/>
    <x v="0"/>
    <n v="3"/>
    <n v="11"/>
    <x v="1"/>
  </r>
  <r>
    <x v="1078"/>
    <x v="30"/>
    <x v="2"/>
    <x v="0"/>
    <x v="1008"/>
    <x v="1"/>
    <x v="0"/>
    <x v="149"/>
    <x v="52"/>
    <x v="527"/>
    <x v="13"/>
    <x v="320"/>
    <x v="65"/>
    <n v="10"/>
    <n v="42"/>
    <n v="2"/>
    <x v="6"/>
    <x v="1"/>
    <x v="7"/>
    <x v="1"/>
    <x v="0"/>
    <x v="0"/>
    <x v="0"/>
    <x v="0"/>
    <x v="0"/>
    <x v="0"/>
    <n v="3"/>
    <n v="11"/>
    <x v="1"/>
  </r>
  <r>
    <x v="1079"/>
    <x v="33"/>
    <x v="1"/>
    <x v="2"/>
    <x v="1009"/>
    <x v="1"/>
    <x v="0"/>
    <x v="107"/>
    <x v="70"/>
    <x v="75"/>
    <x v="12"/>
    <x v="1"/>
    <x v="1"/>
    <n v="0"/>
    <n v="3"/>
    <n v="1"/>
    <x v="1"/>
    <x v="3"/>
    <x v="1"/>
    <x v="0"/>
    <x v="0"/>
    <x v="0"/>
    <x v="0"/>
    <x v="0"/>
    <x v="0"/>
    <x v="0"/>
    <n v="3"/>
    <n v="11"/>
    <x v="1"/>
  </r>
  <r>
    <x v="1080"/>
    <x v="2"/>
    <x v="0"/>
    <x v="0"/>
    <x v="1010"/>
    <x v="0"/>
    <x v="0"/>
    <x v="233"/>
    <x v="8"/>
    <x v="528"/>
    <x v="134"/>
    <x v="409"/>
    <x v="46"/>
    <n v="92"/>
    <n v="117"/>
    <n v="1"/>
    <x v="6"/>
    <x v="4"/>
    <x v="8"/>
    <x v="7"/>
    <x v="0"/>
    <x v="0"/>
    <x v="0"/>
    <x v="0"/>
    <x v="0"/>
    <x v="0"/>
    <n v="3"/>
    <n v="11"/>
    <x v="1"/>
  </r>
  <r>
    <x v="1081"/>
    <x v="6"/>
    <x v="0"/>
    <x v="2"/>
    <x v="1011"/>
    <x v="1"/>
    <x v="0"/>
    <x v="278"/>
    <x v="4"/>
    <x v="320"/>
    <x v="7"/>
    <x v="42"/>
    <x v="16"/>
    <n v="13"/>
    <n v="16"/>
    <n v="6"/>
    <x v="5"/>
    <x v="2"/>
    <x v="0"/>
    <x v="5"/>
    <x v="0"/>
    <x v="0"/>
    <x v="0"/>
    <x v="0"/>
    <x v="0"/>
    <x v="0"/>
    <n v="3"/>
    <n v="11"/>
    <x v="0"/>
  </r>
  <r>
    <x v="1082"/>
    <x v="46"/>
    <x v="0"/>
    <x v="2"/>
    <x v="1012"/>
    <x v="0"/>
    <x v="0"/>
    <x v="123"/>
    <x v="45"/>
    <x v="62"/>
    <x v="5"/>
    <x v="410"/>
    <x v="123"/>
    <n v="83"/>
    <n v="99"/>
    <n v="1"/>
    <x v="3"/>
    <x v="6"/>
    <x v="0"/>
    <x v="8"/>
    <x v="0"/>
    <x v="0"/>
    <x v="0"/>
    <x v="0"/>
    <x v="0"/>
    <x v="0"/>
    <n v="3"/>
    <n v="11"/>
    <x v="0"/>
  </r>
  <r>
    <x v="1083"/>
    <x v="18"/>
    <x v="0"/>
    <x v="1"/>
    <x v="1013"/>
    <x v="1"/>
    <x v="0"/>
    <x v="529"/>
    <x v="55"/>
    <x v="9"/>
    <x v="8"/>
    <x v="48"/>
    <x v="1"/>
    <n v="0"/>
    <n v="0"/>
    <n v="1"/>
    <x v="9"/>
    <x v="3"/>
    <x v="6"/>
    <x v="2"/>
    <x v="0"/>
    <x v="0"/>
    <x v="0"/>
    <x v="0"/>
    <x v="0"/>
    <x v="0"/>
    <n v="3"/>
    <n v="11"/>
    <x v="1"/>
  </r>
  <r>
    <x v="1084"/>
    <x v="25"/>
    <x v="2"/>
    <x v="0"/>
    <x v="1014"/>
    <x v="0"/>
    <x v="0"/>
    <x v="95"/>
    <x v="4"/>
    <x v="182"/>
    <x v="135"/>
    <x v="411"/>
    <x v="102"/>
    <n v="38"/>
    <n v="133"/>
    <n v="1"/>
    <x v="3"/>
    <x v="10"/>
    <x v="3"/>
    <x v="8"/>
    <x v="0"/>
    <x v="0"/>
    <x v="0"/>
    <x v="1"/>
    <x v="0"/>
    <x v="0"/>
    <n v="3"/>
    <n v="11"/>
    <x v="0"/>
  </r>
  <r>
    <x v="1085"/>
    <x v="32"/>
    <x v="0"/>
    <x v="2"/>
    <x v="1015"/>
    <x v="0"/>
    <x v="1"/>
    <x v="475"/>
    <x v="66"/>
    <x v="529"/>
    <x v="21"/>
    <x v="412"/>
    <x v="16"/>
    <n v="0"/>
    <n v="142"/>
    <n v="4"/>
    <x v="8"/>
    <x v="6"/>
    <x v="8"/>
    <x v="4"/>
    <x v="0"/>
    <x v="0"/>
    <x v="0"/>
    <x v="0"/>
    <x v="0"/>
    <x v="0"/>
    <n v="3"/>
    <n v="11"/>
    <x v="1"/>
  </r>
  <r>
    <x v="1086"/>
    <x v="25"/>
    <x v="0"/>
    <x v="0"/>
    <x v="1016"/>
    <x v="1"/>
    <x v="1"/>
    <x v="234"/>
    <x v="33"/>
    <x v="18"/>
    <x v="1"/>
    <x v="75"/>
    <x v="1"/>
    <n v="1"/>
    <n v="2"/>
    <n v="2"/>
    <x v="1"/>
    <x v="3"/>
    <x v="6"/>
    <x v="2"/>
    <x v="0"/>
    <x v="0"/>
    <x v="0"/>
    <x v="0"/>
    <x v="0"/>
    <x v="0"/>
    <n v="3"/>
    <n v="11"/>
    <x v="1"/>
  </r>
  <r>
    <x v="1087"/>
    <x v="38"/>
    <x v="1"/>
    <x v="1"/>
    <x v="1017"/>
    <x v="0"/>
    <x v="0"/>
    <x v="530"/>
    <x v="35"/>
    <x v="134"/>
    <x v="54"/>
    <x v="222"/>
    <x v="114"/>
    <n v="54"/>
    <n v="81"/>
    <n v="0"/>
    <x v="12"/>
    <x v="8"/>
    <x v="0"/>
    <x v="1"/>
    <x v="0"/>
    <x v="1"/>
    <x v="1"/>
    <x v="1"/>
    <x v="1"/>
    <x v="0"/>
    <n v="3"/>
    <n v="11"/>
    <x v="0"/>
  </r>
  <r>
    <x v="1088"/>
    <x v="10"/>
    <x v="0"/>
    <x v="1"/>
    <x v="247"/>
    <x v="1"/>
    <x v="0"/>
    <x v="531"/>
    <x v="84"/>
    <x v="26"/>
    <x v="8"/>
    <x v="145"/>
    <x v="1"/>
    <n v="1"/>
    <n v="3"/>
    <n v="1"/>
    <x v="1"/>
    <x v="3"/>
    <x v="1"/>
    <x v="3"/>
    <x v="0"/>
    <x v="0"/>
    <x v="0"/>
    <x v="0"/>
    <x v="0"/>
    <x v="0"/>
    <n v="3"/>
    <n v="11"/>
    <x v="1"/>
  </r>
  <r>
    <x v="1089"/>
    <x v="38"/>
    <x v="1"/>
    <x v="0"/>
    <x v="1018"/>
    <x v="0"/>
    <x v="0"/>
    <x v="233"/>
    <x v="21"/>
    <x v="437"/>
    <x v="136"/>
    <x v="413"/>
    <x v="111"/>
    <n v="32"/>
    <n v="43"/>
    <n v="1"/>
    <x v="6"/>
    <x v="11"/>
    <x v="8"/>
    <x v="7"/>
    <x v="0"/>
    <x v="0"/>
    <x v="0"/>
    <x v="0"/>
    <x v="0"/>
    <x v="0"/>
    <n v="3"/>
    <n v="11"/>
    <x v="0"/>
  </r>
  <r>
    <x v="1090"/>
    <x v="26"/>
    <x v="1"/>
    <x v="2"/>
    <x v="1019"/>
    <x v="0"/>
    <x v="0"/>
    <x v="465"/>
    <x v="93"/>
    <x v="530"/>
    <x v="28"/>
    <x v="414"/>
    <x v="76"/>
    <n v="95"/>
    <n v="38"/>
    <n v="1"/>
    <x v="4"/>
    <x v="6"/>
    <x v="4"/>
    <x v="7"/>
    <x v="0"/>
    <x v="0"/>
    <x v="1"/>
    <x v="0"/>
    <x v="0"/>
    <x v="0"/>
    <n v="3"/>
    <n v="11"/>
    <x v="1"/>
  </r>
  <r>
    <x v="1091"/>
    <x v="8"/>
    <x v="1"/>
    <x v="0"/>
    <x v="1020"/>
    <x v="1"/>
    <x v="0"/>
    <x v="532"/>
    <x v="16"/>
    <x v="194"/>
    <x v="21"/>
    <x v="107"/>
    <x v="65"/>
    <n v="8"/>
    <n v="12"/>
    <n v="2"/>
    <x v="2"/>
    <x v="1"/>
    <x v="0"/>
    <x v="1"/>
    <x v="0"/>
    <x v="0"/>
    <x v="0"/>
    <x v="0"/>
    <x v="0"/>
    <x v="0"/>
    <n v="3"/>
    <n v="11"/>
    <x v="1"/>
  </r>
  <r>
    <x v="1092"/>
    <x v="12"/>
    <x v="0"/>
    <x v="1"/>
    <x v="485"/>
    <x v="0"/>
    <x v="0"/>
    <x v="245"/>
    <x v="37"/>
    <x v="311"/>
    <x v="42"/>
    <x v="247"/>
    <x v="72"/>
    <n v="21"/>
    <n v="75"/>
    <n v="1"/>
    <x v="6"/>
    <x v="9"/>
    <x v="4"/>
    <x v="7"/>
    <x v="0"/>
    <x v="0"/>
    <x v="0"/>
    <x v="0"/>
    <x v="0"/>
    <x v="0"/>
    <n v="3"/>
    <n v="11"/>
    <x v="1"/>
  </r>
  <r>
    <x v="1093"/>
    <x v="39"/>
    <x v="1"/>
    <x v="0"/>
    <x v="351"/>
    <x v="1"/>
    <x v="1"/>
    <x v="282"/>
    <x v="41"/>
    <x v="187"/>
    <x v="3"/>
    <x v="49"/>
    <x v="7"/>
    <n v="3"/>
    <n v="3"/>
    <n v="3"/>
    <x v="7"/>
    <x v="3"/>
    <x v="6"/>
    <x v="4"/>
    <x v="0"/>
    <x v="0"/>
    <x v="0"/>
    <x v="0"/>
    <x v="0"/>
    <x v="0"/>
    <n v="3"/>
    <n v="11"/>
    <x v="1"/>
  </r>
  <r>
    <x v="1094"/>
    <x v="2"/>
    <x v="1"/>
    <x v="2"/>
    <x v="1021"/>
    <x v="1"/>
    <x v="1"/>
    <x v="432"/>
    <x v="97"/>
    <x v="531"/>
    <x v="8"/>
    <x v="145"/>
    <x v="1"/>
    <n v="1"/>
    <n v="4"/>
    <n v="3"/>
    <x v="2"/>
    <x v="1"/>
    <x v="0"/>
    <x v="8"/>
    <x v="0"/>
    <x v="0"/>
    <x v="0"/>
    <x v="0"/>
    <x v="0"/>
    <x v="0"/>
    <n v="3"/>
    <n v="11"/>
    <x v="1"/>
  </r>
  <r>
    <x v="1095"/>
    <x v="19"/>
    <x v="0"/>
    <x v="0"/>
    <x v="1022"/>
    <x v="0"/>
    <x v="1"/>
    <x v="367"/>
    <x v="26"/>
    <x v="98"/>
    <x v="27"/>
    <x v="171"/>
    <x v="91"/>
    <n v="30"/>
    <n v="27"/>
    <n v="1"/>
    <x v="6"/>
    <x v="2"/>
    <x v="7"/>
    <x v="2"/>
    <x v="0"/>
    <x v="0"/>
    <x v="0"/>
    <x v="0"/>
    <x v="0"/>
    <x v="0"/>
    <n v="3"/>
    <n v="11"/>
    <x v="1"/>
  </r>
  <r>
    <x v="1096"/>
    <x v="38"/>
    <x v="0"/>
    <x v="3"/>
    <x v="1023"/>
    <x v="0"/>
    <x v="1"/>
    <x v="533"/>
    <x v="42"/>
    <x v="532"/>
    <x v="21"/>
    <x v="261"/>
    <x v="16"/>
    <n v="16"/>
    <n v="33"/>
    <n v="1"/>
    <x v="6"/>
    <x v="4"/>
    <x v="8"/>
    <x v="9"/>
    <x v="0"/>
    <x v="0"/>
    <x v="0"/>
    <x v="0"/>
    <x v="0"/>
    <x v="0"/>
    <n v="3"/>
    <n v="11"/>
    <x v="1"/>
  </r>
  <r>
    <x v="1097"/>
    <x v="22"/>
    <x v="4"/>
    <x v="0"/>
    <x v="1024"/>
    <x v="0"/>
    <x v="0"/>
    <x v="227"/>
    <x v="98"/>
    <x v="533"/>
    <x v="15"/>
    <x v="415"/>
    <x v="77"/>
    <n v="39"/>
    <n v="41"/>
    <n v="1"/>
    <x v="7"/>
    <x v="4"/>
    <x v="7"/>
    <x v="9"/>
    <x v="0"/>
    <x v="0"/>
    <x v="0"/>
    <x v="0"/>
    <x v="0"/>
    <x v="0"/>
    <n v="3"/>
    <n v="11"/>
    <x v="1"/>
  </r>
  <r>
    <x v="1098"/>
    <x v="18"/>
    <x v="2"/>
    <x v="1"/>
    <x v="1025"/>
    <x v="1"/>
    <x v="0"/>
    <x v="327"/>
    <x v="1"/>
    <x v="10"/>
    <x v="8"/>
    <x v="29"/>
    <x v="5"/>
    <n v="0"/>
    <n v="1"/>
    <n v="1"/>
    <x v="1"/>
    <x v="3"/>
    <x v="1"/>
    <x v="0"/>
    <x v="0"/>
    <x v="0"/>
    <x v="0"/>
    <x v="0"/>
    <x v="0"/>
    <x v="0"/>
    <n v="3"/>
    <n v="11"/>
    <x v="1"/>
  </r>
  <r>
    <x v="1099"/>
    <x v="19"/>
    <x v="0"/>
    <x v="2"/>
    <x v="1026"/>
    <x v="0"/>
    <x v="1"/>
    <x v="22"/>
    <x v="93"/>
    <x v="113"/>
    <x v="33"/>
    <x v="205"/>
    <x v="35"/>
    <n v="35"/>
    <n v="35"/>
    <n v="2"/>
    <x v="3"/>
    <x v="10"/>
    <x v="2"/>
    <x v="1"/>
    <x v="0"/>
    <x v="0"/>
    <x v="0"/>
    <x v="0"/>
    <x v="0"/>
    <x v="0"/>
    <n v="3"/>
    <n v="11"/>
    <x v="1"/>
  </r>
  <r>
    <x v="1100"/>
    <x v="28"/>
    <x v="0"/>
    <x v="3"/>
    <x v="1027"/>
    <x v="0"/>
    <x v="0"/>
    <x v="272"/>
    <x v="83"/>
    <x v="163"/>
    <x v="137"/>
    <x v="388"/>
    <x v="79"/>
    <n v="161"/>
    <n v="27"/>
    <n v="0"/>
    <x v="6"/>
    <x v="11"/>
    <x v="3"/>
    <x v="9"/>
    <x v="1"/>
    <x v="0"/>
    <x v="1"/>
    <x v="1"/>
    <x v="0"/>
    <x v="0"/>
    <n v="3"/>
    <n v="11"/>
    <x v="0"/>
  </r>
  <r>
    <x v="1101"/>
    <x v="19"/>
    <x v="4"/>
    <x v="2"/>
    <x v="1028"/>
    <x v="0"/>
    <x v="1"/>
    <x v="199"/>
    <x v="46"/>
    <x v="100"/>
    <x v="103"/>
    <x v="244"/>
    <x v="48"/>
    <n v="9"/>
    <n v="45"/>
    <n v="2"/>
    <x v="6"/>
    <x v="1"/>
    <x v="4"/>
    <x v="1"/>
    <x v="0"/>
    <x v="0"/>
    <x v="0"/>
    <x v="0"/>
    <x v="0"/>
    <x v="0"/>
    <n v="3"/>
    <n v="11"/>
    <x v="1"/>
  </r>
  <r>
    <x v="1102"/>
    <x v="22"/>
    <x v="0"/>
    <x v="2"/>
    <x v="1029"/>
    <x v="1"/>
    <x v="0"/>
    <x v="152"/>
    <x v="55"/>
    <x v="103"/>
    <x v="28"/>
    <x v="34"/>
    <x v="76"/>
    <n v="19"/>
    <n v="54"/>
    <n v="6"/>
    <x v="5"/>
    <x v="2"/>
    <x v="8"/>
    <x v="4"/>
    <x v="0"/>
    <x v="0"/>
    <x v="0"/>
    <x v="0"/>
    <x v="0"/>
    <x v="0"/>
    <n v="3"/>
    <n v="11"/>
    <x v="1"/>
  </r>
  <r>
    <x v="1103"/>
    <x v="25"/>
    <x v="0"/>
    <x v="1"/>
    <x v="1030"/>
    <x v="1"/>
    <x v="0"/>
    <x v="534"/>
    <x v="91"/>
    <x v="534"/>
    <x v="12"/>
    <x v="23"/>
    <x v="34"/>
    <n v="7"/>
    <n v="10"/>
    <n v="2"/>
    <x v="6"/>
    <x v="1"/>
    <x v="3"/>
    <x v="1"/>
    <x v="0"/>
    <x v="0"/>
    <x v="0"/>
    <x v="0"/>
    <x v="0"/>
    <x v="0"/>
    <n v="3"/>
    <n v="11"/>
    <x v="1"/>
  </r>
  <r>
    <x v="1104"/>
    <x v="39"/>
    <x v="0"/>
    <x v="2"/>
    <x v="1031"/>
    <x v="1"/>
    <x v="0"/>
    <x v="535"/>
    <x v="80"/>
    <x v="1"/>
    <x v="8"/>
    <x v="68"/>
    <x v="34"/>
    <n v="6"/>
    <n v="21"/>
    <n v="1"/>
    <x v="2"/>
    <x v="3"/>
    <x v="6"/>
    <x v="4"/>
    <x v="0"/>
    <x v="0"/>
    <x v="0"/>
    <x v="0"/>
    <x v="0"/>
    <x v="0"/>
    <n v="3"/>
    <n v="11"/>
    <x v="1"/>
  </r>
  <r>
    <x v="1105"/>
    <x v="40"/>
    <x v="1"/>
    <x v="0"/>
    <x v="1032"/>
    <x v="0"/>
    <x v="0"/>
    <x v="10"/>
    <x v="83"/>
    <x v="379"/>
    <x v="90"/>
    <x v="183"/>
    <x v="37"/>
    <n v="93"/>
    <n v="0"/>
    <n v="1"/>
    <x v="6"/>
    <x v="9"/>
    <x v="12"/>
    <x v="7"/>
    <x v="0"/>
    <x v="0"/>
    <x v="0"/>
    <x v="1"/>
    <x v="0"/>
    <x v="0"/>
    <n v="3"/>
    <n v="11"/>
    <x v="1"/>
  </r>
  <r>
    <x v="1106"/>
    <x v="13"/>
    <x v="1"/>
    <x v="2"/>
    <x v="1033"/>
    <x v="0"/>
    <x v="1"/>
    <x v="490"/>
    <x v="71"/>
    <x v="15"/>
    <x v="8"/>
    <x v="48"/>
    <x v="5"/>
    <n v="0"/>
    <n v="2"/>
    <n v="1"/>
    <x v="2"/>
    <x v="3"/>
    <x v="6"/>
    <x v="1"/>
    <x v="0"/>
    <x v="0"/>
    <x v="0"/>
    <x v="0"/>
    <x v="0"/>
    <x v="0"/>
    <n v="3"/>
    <n v="11"/>
    <x v="1"/>
  </r>
  <r>
    <x v="1107"/>
    <x v="25"/>
    <x v="4"/>
    <x v="2"/>
    <x v="525"/>
    <x v="0"/>
    <x v="0"/>
    <x v="375"/>
    <x v="67"/>
    <x v="75"/>
    <x v="3"/>
    <x v="62"/>
    <x v="18"/>
    <n v="8"/>
    <n v="17"/>
    <n v="2"/>
    <x v="2"/>
    <x v="3"/>
    <x v="0"/>
    <x v="1"/>
    <x v="0"/>
    <x v="0"/>
    <x v="0"/>
    <x v="0"/>
    <x v="0"/>
    <x v="0"/>
    <n v="3"/>
    <n v="11"/>
    <x v="1"/>
  </r>
  <r>
    <x v="1108"/>
    <x v="8"/>
    <x v="4"/>
    <x v="2"/>
    <x v="1034"/>
    <x v="1"/>
    <x v="0"/>
    <x v="142"/>
    <x v="65"/>
    <x v="535"/>
    <x v="69"/>
    <x v="416"/>
    <x v="16"/>
    <n v="32"/>
    <n v="16"/>
    <n v="2"/>
    <x v="4"/>
    <x v="2"/>
    <x v="10"/>
    <x v="1"/>
    <x v="0"/>
    <x v="1"/>
    <x v="0"/>
    <x v="0"/>
    <x v="0"/>
    <x v="0"/>
    <n v="3"/>
    <n v="11"/>
    <x v="1"/>
  </r>
  <r>
    <x v="1109"/>
    <x v="2"/>
    <x v="0"/>
    <x v="2"/>
    <x v="1035"/>
    <x v="1"/>
    <x v="1"/>
    <x v="474"/>
    <x v="98"/>
    <x v="536"/>
    <x v="31"/>
    <x v="110"/>
    <x v="19"/>
    <n v="21"/>
    <n v="6"/>
    <n v="7"/>
    <x v="6"/>
    <x v="1"/>
    <x v="4"/>
    <x v="2"/>
    <x v="0"/>
    <x v="0"/>
    <x v="0"/>
    <x v="0"/>
    <x v="0"/>
    <x v="0"/>
    <n v="3"/>
    <n v="11"/>
    <x v="1"/>
  </r>
  <r>
    <x v="1110"/>
    <x v="1"/>
    <x v="0"/>
    <x v="3"/>
    <x v="1036"/>
    <x v="0"/>
    <x v="0"/>
    <x v="536"/>
    <x v="58"/>
    <x v="537"/>
    <x v="138"/>
    <x v="119"/>
    <x v="68"/>
    <n v="33"/>
    <n v="16"/>
    <n v="1"/>
    <x v="2"/>
    <x v="2"/>
    <x v="12"/>
    <x v="9"/>
    <x v="0"/>
    <x v="0"/>
    <x v="0"/>
    <x v="0"/>
    <x v="0"/>
    <x v="0"/>
    <n v="3"/>
    <n v="11"/>
    <x v="1"/>
  </r>
  <r>
    <x v="1111"/>
    <x v="10"/>
    <x v="4"/>
    <x v="0"/>
    <x v="521"/>
    <x v="0"/>
    <x v="0"/>
    <x v="374"/>
    <x v="49"/>
    <x v="406"/>
    <x v="108"/>
    <x v="13"/>
    <x v="14"/>
    <n v="160"/>
    <n v="45"/>
    <n v="1"/>
    <x v="0"/>
    <x v="2"/>
    <x v="8"/>
    <x v="1"/>
    <x v="0"/>
    <x v="0"/>
    <x v="0"/>
    <x v="1"/>
    <x v="0"/>
    <x v="0"/>
    <n v="3"/>
    <n v="11"/>
    <x v="0"/>
  </r>
  <r>
    <x v="1112"/>
    <x v="26"/>
    <x v="1"/>
    <x v="0"/>
    <x v="1037"/>
    <x v="1"/>
    <x v="1"/>
    <x v="246"/>
    <x v="83"/>
    <x v="44"/>
    <x v="8"/>
    <x v="137"/>
    <x v="5"/>
    <n v="0"/>
    <n v="0"/>
    <n v="1"/>
    <x v="1"/>
    <x v="3"/>
    <x v="1"/>
    <x v="1"/>
    <x v="0"/>
    <x v="0"/>
    <x v="0"/>
    <x v="0"/>
    <x v="0"/>
    <x v="0"/>
    <n v="3"/>
    <n v="11"/>
    <x v="1"/>
  </r>
  <r>
    <x v="1113"/>
    <x v="40"/>
    <x v="2"/>
    <x v="0"/>
    <x v="612"/>
    <x v="0"/>
    <x v="0"/>
    <x v="410"/>
    <x v="13"/>
    <x v="317"/>
    <x v="28"/>
    <x v="297"/>
    <x v="128"/>
    <n v="115"/>
    <n v="38"/>
    <n v="0"/>
    <x v="6"/>
    <x v="6"/>
    <x v="10"/>
    <x v="9"/>
    <x v="0"/>
    <x v="1"/>
    <x v="0"/>
    <x v="0"/>
    <x v="0"/>
    <x v="0"/>
    <n v="3"/>
    <n v="11"/>
    <x v="1"/>
  </r>
  <r>
    <x v="1114"/>
    <x v="3"/>
    <x v="1"/>
    <x v="0"/>
    <x v="1038"/>
    <x v="1"/>
    <x v="0"/>
    <x v="462"/>
    <x v="47"/>
    <x v="238"/>
    <x v="17"/>
    <x v="107"/>
    <x v="7"/>
    <n v="1"/>
    <n v="0"/>
    <n v="3"/>
    <x v="7"/>
    <x v="3"/>
    <x v="6"/>
    <x v="4"/>
    <x v="0"/>
    <x v="0"/>
    <x v="0"/>
    <x v="0"/>
    <x v="0"/>
    <x v="0"/>
    <n v="3"/>
    <n v="11"/>
    <x v="1"/>
  </r>
  <r>
    <x v="1115"/>
    <x v="6"/>
    <x v="0"/>
    <x v="1"/>
    <x v="1039"/>
    <x v="0"/>
    <x v="1"/>
    <x v="119"/>
    <x v="57"/>
    <x v="538"/>
    <x v="58"/>
    <x v="251"/>
    <x v="5"/>
    <n v="14"/>
    <n v="168"/>
    <n v="3"/>
    <x v="7"/>
    <x v="4"/>
    <x v="8"/>
    <x v="3"/>
    <x v="0"/>
    <x v="1"/>
    <x v="1"/>
    <x v="0"/>
    <x v="0"/>
    <x v="0"/>
    <n v="3"/>
    <n v="11"/>
    <x v="1"/>
  </r>
  <r>
    <x v="1116"/>
    <x v="10"/>
    <x v="1"/>
    <x v="2"/>
    <x v="1040"/>
    <x v="1"/>
    <x v="0"/>
    <x v="286"/>
    <x v="73"/>
    <x v="178"/>
    <x v="12"/>
    <x v="107"/>
    <x v="7"/>
    <n v="0"/>
    <n v="24"/>
    <n v="1"/>
    <x v="1"/>
    <x v="1"/>
    <x v="1"/>
    <x v="4"/>
    <x v="1"/>
    <x v="0"/>
    <x v="0"/>
    <x v="0"/>
    <x v="0"/>
    <x v="0"/>
    <n v="3"/>
    <n v="11"/>
    <x v="0"/>
  </r>
  <r>
    <x v="1117"/>
    <x v="10"/>
    <x v="2"/>
    <x v="2"/>
    <x v="1041"/>
    <x v="0"/>
    <x v="0"/>
    <x v="537"/>
    <x v="37"/>
    <x v="348"/>
    <x v="120"/>
    <x v="218"/>
    <x v="123"/>
    <n v="28"/>
    <n v="153"/>
    <n v="1"/>
    <x v="7"/>
    <x v="9"/>
    <x v="6"/>
    <x v="3"/>
    <x v="1"/>
    <x v="0"/>
    <x v="0"/>
    <x v="0"/>
    <x v="0"/>
    <x v="0"/>
    <n v="3"/>
    <n v="11"/>
    <x v="0"/>
  </r>
  <r>
    <x v="1118"/>
    <x v="35"/>
    <x v="3"/>
    <x v="1"/>
    <x v="1042"/>
    <x v="0"/>
    <x v="0"/>
    <x v="538"/>
    <x v="77"/>
    <x v="63"/>
    <x v="42"/>
    <x v="9"/>
    <x v="64"/>
    <n v="6"/>
    <n v="46"/>
    <n v="1"/>
    <x v="2"/>
    <x v="1"/>
    <x v="1"/>
    <x v="4"/>
    <x v="0"/>
    <x v="0"/>
    <x v="0"/>
    <x v="0"/>
    <x v="0"/>
    <x v="0"/>
    <n v="3"/>
    <n v="11"/>
    <x v="1"/>
  </r>
  <r>
    <x v="1119"/>
    <x v="33"/>
    <x v="4"/>
    <x v="2"/>
    <x v="301"/>
    <x v="0"/>
    <x v="1"/>
    <x v="130"/>
    <x v="82"/>
    <x v="539"/>
    <x v="23"/>
    <x v="134"/>
    <x v="50"/>
    <n v="5"/>
    <n v="29"/>
    <n v="5"/>
    <x v="8"/>
    <x v="1"/>
    <x v="3"/>
    <x v="5"/>
    <x v="0"/>
    <x v="0"/>
    <x v="0"/>
    <x v="0"/>
    <x v="0"/>
    <x v="0"/>
    <n v="3"/>
    <n v="11"/>
    <x v="1"/>
  </r>
  <r>
    <x v="1120"/>
    <x v="30"/>
    <x v="0"/>
    <x v="0"/>
    <x v="1043"/>
    <x v="0"/>
    <x v="1"/>
    <x v="290"/>
    <x v="24"/>
    <x v="540"/>
    <x v="58"/>
    <x v="158"/>
    <x v="38"/>
    <n v="28"/>
    <n v="21"/>
    <n v="2"/>
    <x v="4"/>
    <x v="9"/>
    <x v="10"/>
    <x v="8"/>
    <x v="0"/>
    <x v="0"/>
    <x v="0"/>
    <x v="0"/>
    <x v="0"/>
    <x v="0"/>
    <n v="3"/>
    <n v="11"/>
    <x v="1"/>
  </r>
  <r>
    <x v="1121"/>
    <x v="19"/>
    <x v="1"/>
    <x v="2"/>
    <x v="1044"/>
    <x v="1"/>
    <x v="0"/>
    <x v="84"/>
    <x v="64"/>
    <x v="541"/>
    <x v="8"/>
    <x v="25"/>
    <x v="1"/>
    <n v="1"/>
    <n v="6"/>
    <n v="2"/>
    <x v="2"/>
    <x v="1"/>
    <x v="0"/>
    <x v="0"/>
    <x v="0"/>
    <x v="0"/>
    <x v="0"/>
    <x v="0"/>
    <x v="0"/>
    <x v="0"/>
    <n v="3"/>
    <n v="11"/>
    <x v="1"/>
  </r>
  <r>
    <x v="1122"/>
    <x v="26"/>
    <x v="2"/>
    <x v="3"/>
    <x v="1045"/>
    <x v="1"/>
    <x v="1"/>
    <x v="91"/>
    <x v="96"/>
    <x v="542"/>
    <x v="8"/>
    <x v="181"/>
    <x v="34"/>
    <n v="13"/>
    <n v="73"/>
    <n v="5"/>
    <x v="6"/>
    <x v="2"/>
    <x v="8"/>
    <x v="0"/>
    <x v="0"/>
    <x v="0"/>
    <x v="0"/>
    <x v="0"/>
    <x v="0"/>
    <x v="0"/>
    <n v="3"/>
    <n v="11"/>
    <x v="1"/>
  </r>
  <r>
    <x v="1123"/>
    <x v="19"/>
    <x v="0"/>
    <x v="0"/>
    <x v="1046"/>
    <x v="1"/>
    <x v="0"/>
    <x v="539"/>
    <x v="6"/>
    <x v="140"/>
    <x v="16"/>
    <x v="165"/>
    <x v="61"/>
    <n v="20"/>
    <n v="9"/>
    <n v="1"/>
    <x v="2"/>
    <x v="1"/>
    <x v="0"/>
    <x v="8"/>
    <x v="0"/>
    <x v="0"/>
    <x v="0"/>
    <x v="0"/>
    <x v="0"/>
    <x v="0"/>
    <n v="3"/>
    <n v="11"/>
    <x v="1"/>
  </r>
  <r>
    <x v="1124"/>
    <x v="1"/>
    <x v="0"/>
    <x v="2"/>
    <x v="620"/>
    <x v="0"/>
    <x v="1"/>
    <x v="540"/>
    <x v="51"/>
    <x v="28"/>
    <x v="9"/>
    <x v="146"/>
    <x v="129"/>
    <n v="23"/>
    <n v="29"/>
    <n v="2"/>
    <x v="4"/>
    <x v="1"/>
    <x v="8"/>
    <x v="0"/>
    <x v="0"/>
    <x v="0"/>
    <x v="0"/>
    <x v="0"/>
    <x v="0"/>
    <x v="0"/>
    <n v="3"/>
    <n v="11"/>
    <x v="1"/>
  </r>
  <r>
    <x v="1125"/>
    <x v="43"/>
    <x v="0"/>
    <x v="3"/>
    <x v="1047"/>
    <x v="1"/>
    <x v="1"/>
    <x v="404"/>
    <x v="42"/>
    <x v="543"/>
    <x v="17"/>
    <x v="417"/>
    <x v="39"/>
    <n v="24"/>
    <n v="41"/>
    <n v="7"/>
    <x v="4"/>
    <x v="2"/>
    <x v="8"/>
    <x v="4"/>
    <x v="0"/>
    <x v="0"/>
    <x v="0"/>
    <x v="0"/>
    <x v="0"/>
    <x v="0"/>
    <n v="3"/>
    <n v="11"/>
    <x v="0"/>
  </r>
  <r>
    <x v="1126"/>
    <x v="35"/>
    <x v="0"/>
    <x v="0"/>
    <x v="1048"/>
    <x v="1"/>
    <x v="1"/>
    <x v="17"/>
    <x v="83"/>
    <x v="544"/>
    <x v="76"/>
    <x v="418"/>
    <x v="24"/>
    <n v="47"/>
    <n v="95"/>
    <n v="4"/>
    <x v="3"/>
    <x v="4"/>
    <x v="3"/>
    <x v="4"/>
    <x v="0"/>
    <x v="0"/>
    <x v="0"/>
    <x v="0"/>
    <x v="0"/>
    <x v="0"/>
    <n v="3"/>
    <n v="11"/>
    <x v="1"/>
  </r>
  <r>
    <x v="1127"/>
    <x v="32"/>
    <x v="0"/>
    <x v="1"/>
    <x v="1049"/>
    <x v="2"/>
    <x v="1"/>
    <x v="125"/>
    <x v="3"/>
    <x v="82"/>
    <x v="8"/>
    <x v="12"/>
    <x v="7"/>
    <n v="1"/>
    <n v="16"/>
    <n v="2"/>
    <x v="1"/>
    <x v="1"/>
    <x v="6"/>
    <x v="8"/>
    <x v="0"/>
    <x v="0"/>
    <x v="0"/>
    <x v="0"/>
    <x v="0"/>
    <x v="0"/>
    <n v="3"/>
    <n v="11"/>
    <x v="1"/>
  </r>
  <r>
    <x v="1128"/>
    <x v="7"/>
    <x v="3"/>
    <x v="0"/>
    <x v="1050"/>
    <x v="0"/>
    <x v="0"/>
    <x v="232"/>
    <x v="14"/>
    <x v="20"/>
    <x v="17"/>
    <x v="137"/>
    <x v="1"/>
    <n v="3"/>
    <n v="11"/>
    <n v="1"/>
    <x v="9"/>
    <x v="3"/>
    <x v="6"/>
    <x v="2"/>
    <x v="0"/>
    <x v="0"/>
    <x v="0"/>
    <x v="0"/>
    <x v="0"/>
    <x v="0"/>
    <n v="3"/>
    <n v="11"/>
    <x v="1"/>
  </r>
  <r>
    <x v="1129"/>
    <x v="13"/>
    <x v="4"/>
    <x v="3"/>
    <x v="1051"/>
    <x v="0"/>
    <x v="0"/>
    <x v="314"/>
    <x v="19"/>
    <x v="545"/>
    <x v="67"/>
    <x v="203"/>
    <x v="5"/>
    <n v="33"/>
    <n v="112"/>
    <n v="1"/>
    <x v="5"/>
    <x v="6"/>
    <x v="12"/>
    <x v="2"/>
    <x v="0"/>
    <x v="0"/>
    <x v="0"/>
    <x v="0"/>
    <x v="0"/>
    <x v="0"/>
    <n v="3"/>
    <n v="11"/>
    <x v="0"/>
  </r>
  <r>
    <x v="1130"/>
    <x v="20"/>
    <x v="2"/>
    <x v="2"/>
    <x v="1052"/>
    <x v="0"/>
    <x v="1"/>
    <x v="466"/>
    <x v="96"/>
    <x v="302"/>
    <x v="21"/>
    <x v="11"/>
    <x v="9"/>
    <n v="0"/>
    <n v="70"/>
    <n v="4"/>
    <x v="2"/>
    <x v="2"/>
    <x v="10"/>
    <x v="0"/>
    <x v="0"/>
    <x v="1"/>
    <x v="0"/>
    <x v="0"/>
    <x v="0"/>
    <x v="0"/>
    <n v="3"/>
    <n v="11"/>
    <x v="1"/>
  </r>
  <r>
    <x v="1131"/>
    <x v="5"/>
    <x v="0"/>
    <x v="0"/>
    <x v="1053"/>
    <x v="1"/>
    <x v="1"/>
    <x v="331"/>
    <x v="53"/>
    <x v="10"/>
    <x v="1"/>
    <x v="122"/>
    <x v="1"/>
    <n v="0"/>
    <n v="4"/>
    <n v="1"/>
    <x v="1"/>
    <x v="3"/>
    <x v="1"/>
    <x v="0"/>
    <x v="0"/>
    <x v="0"/>
    <x v="0"/>
    <x v="0"/>
    <x v="0"/>
    <x v="0"/>
    <n v="3"/>
    <n v="11"/>
    <x v="1"/>
  </r>
  <r>
    <x v="1132"/>
    <x v="33"/>
    <x v="0"/>
    <x v="2"/>
    <x v="1054"/>
    <x v="1"/>
    <x v="0"/>
    <x v="46"/>
    <x v="40"/>
    <x v="26"/>
    <x v="3"/>
    <x v="3"/>
    <x v="11"/>
    <n v="3"/>
    <n v="16"/>
    <n v="1"/>
    <x v="1"/>
    <x v="3"/>
    <x v="6"/>
    <x v="1"/>
    <x v="0"/>
    <x v="0"/>
    <x v="0"/>
    <x v="0"/>
    <x v="0"/>
    <x v="0"/>
    <n v="3"/>
    <n v="11"/>
    <x v="1"/>
  </r>
  <r>
    <x v="1133"/>
    <x v="11"/>
    <x v="0"/>
    <x v="1"/>
    <x v="1055"/>
    <x v="0"/>
    <x v="1"/>
    <x v="260"/>
    <x v="23"/>
    <x v="546"/>
    <x v="5"/>
    <x v="419"/>
    <x v="95"/>
    <n v="30"/>
    <n v="84"/>
    <n v="2"/>
    <x v="4"/>
    <x v="11"/>
    <x v="10"/>
    <x v="8"/>
    <x v="0"/>
    <x v="0"/>
    <x v="0"/>
    <x v="1"/>
    <x v="0"/>
    <x v="0"/>
    <n v="3"/>
    <n v="11"/>
    <x v="1"/>
  </r>
  <r>
    <x v="1134"/>
    <x v="7"/>
    <x v="0"/>
    <x v="0"/>
    <x v="1056"/>
    <x v="0"/>
    <x v="0"/>
    <x v="467"/>
    <x v="68"/>
    <x v="547"/>
    <x v="66"/>
    <x v="420"/>
    <x v="5"/>
    <n v="19"/>
    <n v="39"/>
    <n v="1"/>
    <x v="5"/>
    <x v="9"/>
    <x v="7"/>
    <x v="2"/>
    <x v="0"/>
    <x v="1"/>
    <x v="1"/>
    <x v="1"/>
    <x v="0"/>
    <x v="0"/>
    <n v="3"/>
    <n v="11"/>
    <x v="0"/>
  </r>
  <r>
    <x v="1135"/>
    <x v="8"/>
    <x v="4"/>
    <x v="1"/>
    <x v="1057"/>
    <x v="1"/>
    <x v="0"/>
    <x v="83"/>
    <x v="92"/>
    <x v="548"/>
    <x v="9"/>
    <x v="123"/>
    <x v="9"/>
    <n v="8"/>
    <n v="29"/>
    <n v="2"/>
    <x v="3"/>
    <x v="1"/>
    <x v="3"/>
    <x v="3"/>
    <x v="0"/>
    <x v="0"/>
    <x v="0"/>
    <x v="0"/>
    <x v="0"/>
    <x v="0"/>
    <n v="3"/>
    <n v="11"/>
    <x v="1"/>
  </r>
  <r>
    <x v="1136"/>
    <x v="30"/>
    <x v="1"/>
    <x v="2"/>
    <x v="1058"/>
    <x v="1"/>
    <x v="1"/>
    <x v="541"/>
    <x v="20"/>
    <x v="133"/>
    <x v="3"/>
    <x v="99"/>
    <x v="1"/>
    <n v="4"/>
    <n v="4"/>
    <n v="3"/>
    <x v="7"/>
    <x v="3"/>
    <x v="6"/>
    <x v="5"/>
    <x v="0"/>
    <x v="0"/>
    <x v="0"/>
    <x v="0"/>
    <x v="0"/>
    <x v="0"/>
    <n v="3"/>
    <n v="11"/>
    <x v="1"/>
  </r>
  <r>
    <x v="1137"/>
    <x v="43"/>
    <x v="1"/>
    <x v="3"/>
    <x v="1059"/>
    <x v="0"/>
    <x v="0"/>
    <x v="542"/>
    <x v="34"/>
    <x v="549"/>
    <x v="22"/>
    <x v="421"/>
    <x v="152"/>
    <n v="0"/>
    <n v="12"/>
    <n v="1"/>
    <x v="6"/>
    <x v="6"/>
    <x v="10"/>
    <x v="9"/>
    <x v="0"/>
    <x v="0"/>
    <x v="0"/>
    <x v="0"/>
    <x v="0"/>
    <x v="0"/>
    <n v="3"/>
    <n v="11"/>
    <x v="0"/>
  </r>
  <r>
    <x v="1138"/>
    <x v="23"/>
    <x v="2"/>
    <x v="3"/>
    <x v="29"/>
    <x v="0"/>
    <x v="0"/>
    <x v="27"/>
    <x v="5"/>
    <x v="26"/>
    <x v="3"/>
    <x v="27"/>
    <x v="1"/>
    <n v="2"/>
    <n v="4"/>
    <n v="2"/>
    <x v="7"/>
    <x v="3"/>
    <x v="6"/>
    <x v="1"/>
    <x v="0"/>
    <x v="0"/>
    <x v="0"/>
    <x v="0"/>
    <x v="0"/>
    <x v="0"/>
    <n v="3"/>
    <n v="11"/>
    <x v="1"/>
  </r>
  <r>
    <x v="1139"/>
    <x v="45"/>
    <x v="0"/>
    <x v="2"/>
    <x v="1060"/>
    <x v="0"/>
    <x v="1"/>
    <x v="95"/>
    <x v="85"/>
    <x v="418"/>
    <x v="9"/>
    <x v="7"/>
    <x v="7"/>
    <n v="2"/>
    <n v="20"/>
    <n v="2"/>
    <x v="4"/>
    <x v="2"/>
    <x v="0"/>
    <x v="0"/>
    <x v="0"/>
    <x v="0"/>
    <x v="0"/>
    <x v="0"/>
    <x v="0"/>
    <x v="0"/>
    <n v="3"/>
    <n v="11"/>
    <x v="1"/>
  </r>
  <r>
    <x v="1140"/>
    <x v="44"/>
    <x v="2"/>
    <x v="1"/>
    <x v="109"/>
    <x v="0"/>
    <x v="1"/>
    <x v="87"/>
    <x v="70"/>
    <x v="95"/>
    <x v="53"/>
    <x v="91"/>
    <x v="17"/>
    <n v="72"/>
    <n v="48"/>
    <n v="4"/>
    <x v="4"/>
    <x v="2"/>
    <x v="2"/>
    <x v="2"/>
    <x v="0"/>
    <x v="0"/>
    <x v="0"/>
    <x v="0"/>
    <x v="0"/>
    <x v="0"/>
    <n v="3"/>
    <n v="11"/>
    <x v="1"/>
  </r>
  <r>
    <x v="1141"/>
    <x v="23"/>
    <x v="0"/>
    <x v="2"/>
    <x v="1061"/>
    <x v="1"/>
    <x v="0"/>
    <x v="380"/>
    <x v="14"/>
    <x v="140"/>
    <x v="8"/>
    <x v="74"/>
    <x v="34"/>
    <n v="15"/>
    <n v="3"/>
    <n v="1"/>
    <x v="2"/>
    <x v="3"/>
    <x v="0"/>
    <x v="1"/>
    <x v="0"/>
    <x v="0"/>
    <x v="0"/>
    <x v="0"/>
    <x v="0"/>
    <x v="0"/>
    <n v="3"/>
    <n v="11"/>
    <x v="1"/>
  </r>
  <r>
    <x v="1142"/>
    <x v="33"/>
    <x v="4"/>
    <x v="3"/>
    <x v="1062"/>
    <x v="1"/>
    <x v="0"/>
    <x v="59"/>
    <x v="31"/>
    <x v="20"/>
    <x v="9"/>
    <x v="48"/>
    <x v="39"/>
    <n v="8"/>
    <n v="20"/>
    <n v="2"/>
    <x v="2"/>
    <x v="1"/>
    <x v="1"/>
    <x v="3"/>
    <x v="0"/>
    <x v="0"/>
    <x v="0"/>
    <x v="0"/>
    <x v="0"/>
    <x v="0"/>
    <n v="3"/>
    <n v="11"/>
    <x v="1"/>
  </r>
  <r>
    <x v="1143"/>
    <x v="43"/>
    <x v="1"/>
    <x v="0"/>
    <x v="1063"/>
    <x v="0"/>
    <x v="1"/>
    <x v="529"/>
    <x v="31"/>
    <x v="340"/>
    <x v="8"/>
    <x v="100"/>
    <x v="5"/>
    <n v="0"/>
    <n v="18"/>
    <n v="2"/>
    <x v="2"/>
    <x v="3"/>
    <x v="0"/>
    <x v="0"/>
    <x v="0"/>
    <x v="0"/>
    <x v="0"/>
    <x v="0"/>
    <x v="0"/>
    <x v="0"/>
    <n v="3"/>
    <n v="11"/>
    <x v="1"/>
  </r>
  <r>
    <x v="1144"/>
    <x v="41"/>
    <x v="0"/>
    <x v="4"/>
    <x v="1064"/>
    <x v="0"/>
    <x v="0"/>
    <x v="37"/>
    <x v="60"/>
    <x v="539"/>
    <x v="139"/>
    <x v="114"/>
    <x v="6"/>
    <n v="38"/>
    <n v="134"/>
    <n v="1"/>
    <x v="4"/>
    <x v="9"/>
    <x v="11"/>
    <x v="8"/>
    <x v="0"/>
    <x v="0"/>
    <x v="0"/>
    <x v="0"/>
    <x v="0"/>
    <x v="0"/>
    <n v="3"/>
    <n v="11"/>
    <x v="1"/>
  </r>
  <r>
    <x v="1145"/>
    <x v="8"/>
    <x v="2"/>
    <x v="1"/>
    <x v="1065"/>
    <x v="1"/>
    <x v="0"/>
    <x v="79"/>
    <x v="26"/>
    <x v="133"/>
    <x v="8"/>
    <x v="22"/>
    <x v="1"/>
    <n v="2"/>
    <n v="3"/>
    <n v="4"/>
    <x v="2"/>
    <x v="1"/>
    <x v="0"/>
    <x v="2"/>
    <x v="0"/>
    <x v="0"/>
    <x v="0"/>
    <x v="0"/>
    <x v="0"/>
    <x v="0"/>
    <n v="3"/>
    <n v="11"/>
    <x v="1"/>
  </r>
  <r>
    <x v="1146"/>
    <x v="4"/>
    <x v="0"/>
    <x v="1"/>
    <x v="1066"/>
    <x v="1"/>
    <x v="0"/>
    <x v="405"/>
    <x v="27"/>
    <x v="343"/>
    <x v="35"/>
    <x v="134"/>
    <x v="1"/>
    <n v="4"/>
    <n v="27"/>
    <n v="2"/>
    <x v="7"/>
    <x v="1"/>
    <x v="6"/>
    <x v="3"/>
    <x v="1"/>
    <x v="0"/>
    <x v="0"/>
    <x v="0"/>
    <x v="0"/>
    <x v="0"/>
    <n v="3"/>
    <n v="11"/>
    <x v="0"/>
  </r>
  <r>
    <x v="1147"/>
    <x v="46"/>
    <x v="0"/>
    <x v="1"/>
    <x v="1067"/>
    <x v="1"/>
    <x v="1"/>
    <x v="64"/>
    <x v="21"/>
    <x v="87"/>
    <x v="8"/>
    <x v="136"/>
    <x v="64"/>
    <n v="19"/>
    <n v="32"/>
    <n v="12"/>
    <x v="12"/>
    <x v="2"/>
    <x v="7"/>
    <x v="4"/>
    <x v="0"/>
    <x v="0"/>
    <x v="0"/>
    <x v="0"/>
    <x v="0"/>
    <x v="0"/>
    <n v="3"/>
    <n v="11"/>
    <x v="1"/>
  </r>
  <r>
    <x v="1148"/>
    <x v="1"/>
    <x v="1"/>
    <x v="2"/>
    <x v="1068"/>
    <x v="0"/>
    <x v="1"/>
    <x v="543"/>
    <x v="16"/>
    <x v="72"/>
    <x v="17"/>
    <x v="71"/>
    <x v="5"/>
    <n v="0"/>
    <n v="19"/>
    <n v="2"/>
    <x v="12"/>
    <x v="1"/>
    <x v="0"/>
    <x v="4"/>
    <x v="0"/>
    <x v="0"/>
    <x v="0"/>
    <x v="0"/>
    <x v="0"/>
    <x v="0"/>
    <n v="3"/>
    <n v="11"/>
    <x v="1"/>
  </r>
  <r>
    <x v="1149"/>
    <x v="22"/>
    <x v="0"/>
    <x v="0"/>
    <x v="1069"/>
    <x v="1"/>
    <x v="0"/>
    <x v="204"/>
    <x v="51"/>
    <x v="55"/>
    <x v="8"/>
    <x v="48"/>
    <x v="5"/>
    <n v="0"/>
    <n v="9"/>
    <n v="1"/>
    <x v="1"/>
    <x v="3"/>
    <x v="1"/>
    <x v="5"/>
    <x v="1"/>
    <x v="0"/>
    <x v="0"/>
    <x v="0"/>
    <x v="0"/>
    <x v="0"/>
    <n v="3"/>
    <n v="11"/>
    <x v="0"/>
  </r>
  <r>
    <x v="1150"/>
    <x v="27"/>
    <x v="1"/>
    <x v="4"/>
    <x v="1070"/>
    <x v="0"/>
    <x v="0"/>
    <x v="544"/>
    <x v="10"/>
    <x v="550"/>
    <x v="36"/>
    <x v="78"/>
    <x v="58"/>
    <n v="20"/>
    <n v="30"/>
    <n v="2"/>
    <x v="12"/>
    <x v="4"/>
    <x v="11"/>
    <x v="3"/>
    <x v="0"/>
    <x v="0"/>
    <x v="0"/>
    <x v="0"/>
    <x v="0"/>
    <x v="0"/>
    <n v="3"/>
    <n v="11"/>
    <x v="1"/>
  </r>
  <r>
    <x v="1151"/>
    <x v="31"/>
    <x v="0"/>
    <x v="1"/>
    <x v="1071"/>
    <x v="0"/>
    <x v="1"/>
    <x v="72"/>
    <x v="25"/>
    <x v="163"/>
    <x v="140"/>
    <x v="96"/>
    <x v="113"/>
    <n v="112"/>
    <n v="37"/>
    <n v="3"/>
    <x v="11"/>
    <x v="5"/>
    <x v="4"/>
    <x v="3"/>
    <x v="0"/>
    <x v="0"/>
    <x v="0"/>
    <x v="0"/>
    <x v="0"/>
    <x v="0"/>
    <n v="3"/>
    <n v="11"/>
    <x v="1"/>
  </r>
  <r>
    <x v="1152"/>
    <x v="19"/>
    <x v="0"/>
    <x v="2"/>
    <x v="11"/>
    <x v="0"/>
    <x v="1"/>
    <x v="72"/>
    <x v="75"/>
    <x v="9"/>
    <x v="12"/>
    <x v="24"/>
    <x v="7"/>
    <n v="0"/>
    <n v="5"/>
    <n v="1"/>
    <x v="1"/>
    <x v="3"/>
    <x v="1"/>
    <x v="4"/>
    <x v="0"/>
    <x v="0"/>
    <x v="0"/>
    <x v="0"/>
    <x v="0"/>
    <x v="0"/>
    <n v="3"/>
    <n v="11"/>
    <x v="1"/>
  </r>
  <r>
    <x v="1153"/>
    <x v="8"/>
    <x v="0"/>
    <x v="1"/>
    <x v="1072"/>
    <x v="0"/>
    <x v="0"/>
    <x v="203"/>
    <x v="86"/>
    <x v="203"/>
    <x v="33"/>
    <x v="422"/>
    <x v="17"/>
    <n v="137"/>
    <n v="114"/>
    <n v="1"/>
    <x v="3"/>
    <x v="8"/>
    <x v="12"/>
    <x v="7"/>
    <x v="0"/>
    <x v="0"/>
    <x v="1"/>
    <x v="0"/>
    <x v="0"/>
    <x v="0"/>
    <n v="3"/>
    <n v="11"/>
    <x v="0"/>
  </r>
  <r>
    <x v="1154"/>
    <x v="40"/>
    <x v="2"/>
    <x v="2"/>
    <x v="1073"/>
    <x v="0"/>
    <x v="1"/>
    <x v="383"/>
    <x v="4"/>
    <x v="98"/>
    <x v="26"/>
    <x v="69"/>
    <x v="11"/>
    <n v="13"/>
    <n v="13"/>
    <n v="2"/>
    <x v="1"/>
    <x v="4"/>
    <x v="3"/>
    <x v="9"/>
    <x v="0"/>
    <x v="0"/>
    <x v="0"/>
    <x v="0"/>
    <x v="0"/>
    <x v="0"/>
    <n v="3"/>
    <n v="11"/>
    <x v="1"/>
  </r>
  <r>
    <x v="1155"/>
    <x v="24"/>
    <x v="1"/>
    <x v="0"/>
    <x v="1074"/>
    <x v="1"/>
    <x v="1"/>
    <x v="78"/>
    <x v="82"/>
    <x v="136"/>
    <x v="8"/>
    <x v="9"/>
    <x v="5"/>
    <n v="0"/>
    <n v="2"/>
    <n v="4"/>
    <x v="2"/>
    <x v="1"/>
    <x v="6"/>
    <x v="0"/>
    <x v="0"/>
    <x v="0"/>
    <x v="0"/>
    <x v="0"/>
    <x v="0"/>
    <x v="0"/>
    <n v="3"/>
    <n v="11"/>
    <x v="1"/>
  </r>
  <r>
    <x v="1156"/>
    <x v="11"/>
    <x v="0"/>
    <x v="2"/>
    <x v="1075"/>
    <x v="1"/>
    <x v="1"/>
    <x v="545"/>
    <x v="9"/>
    <x v="551"/>
    <x v="31"/>
    <x v="182"/>
    <x v="65"/>
    <n v="14"/>
    <n v="19"/>
    <n v="10"/>
    <x v="3"/>
    <x v="2"/>
    <x v="10"/>
    <x v="0"/>
    <x v="0"/>
    <x v="0"/>
    <x v="0"/>
    <x v="0"/>
    <x v="0"/>
    <x v="0"/>
    <n v="3"/>
    <n v="11"/>
    <x v="0"/>
  </r>
  <r>
    <x v="1157"/>
    <x v="8"/>
    <x v="0"/>
    <x v="1"/>
    <x v="1076"/>
    <x v="0"/>
    <x v="0"/>
    <x v="151"/>
    <x v="87"/>
    <x v="61"/>
    <x v="41"/>
    <x v="252"/>
    <x v="145"/>
    <n v="172"/>
    <n v="9"/>
    <n v="1"/>
    <x v="5"/>
    <x v="4"/>
    <x v="0"/>
    <x v="2"/>
    <x v="0"/>
    <x v="0"/>
    <x v="0"/>
    <x v="0"/>
    <x v="0"/>
    <x v="0"/>
    <n v="3"/>
    <n v="11"/>
    <x v="1"/>
  </r>
  <r>
    <x v="1158"/>
    <x v="45"/>
    <x v="0"/>
    <x v="2"/>
    <x v="1077"/>
    <x v="0"/>
    <x v="0"/>
    <x v="465"/>
    <x v="7"/>
    <x v="552"/>
    <x v="15"/>
    <x v="423"/>
    <x v="53"/>
    <n v="13"/>
    <n v="13"/>
    <n v="1"/>
    <x v="7"/>
    <x v="2"/>
    <x v="8"/>
    <x v="9"/>
    <x v="0"/>
    <x v="0"/>
    <x v="0"/>
    <x v="0"/>
    <x v="0"/>
    <x v="0"/>
    <n v="3"/>
    <n v="11"/>
    <x v="1"/>
  </r>
  <r>
    <x v="1159"/>
    <x v="20"/>
    <x v="0"/>
    <x v="2"/>
    <x v="1078"/>
    <x v="0"/>
    <x v="1"/>
    <x v="293"/>
    <x v="75"/>
    <x v="137"/>
    <x v="15"/>
    <x v="424"/>
    <x v="133"/>
    <n v="17"/>
    <n v="106"/>
    <n v="2"/>
    <x v="5"/>
    <x v="6"/>
    <x v="2"/>
    <x v="1"/>
    <x v="0"/>
    <x v="0"/>
    <x v="0"/>
    <x v="0"/>
    <x v="0"/>
    <x v="0"/>
    <n v="3"/>
    <n v="11"/>
    <x v="1"/>
  </r>
  <r>
    <x v="1160"/>
    <x v="2"/>
    <x v="0"/>
    <x v="2"/>
    <x v="1079"/>
    <x v="0"/>
    <x v="1"/>
    <x v="82"/>
    <x v="76"/>
    <x v="294"/>
    <x v="9"/>
    <x v="50"/>
    <x v="34"/>
    <n v="7"/>
    <n v="41"/>
    <n v="1"/>
    <x v="6"/>
    <x v="1"/>
    <x v="3"/>
    <x v="1"/>
    <x v="0"/>
    <x v="0"/>
    <x v="0"/>
    <x v="0"/>
    <x v="0"/>
    <x v="0"/>
    <n v="3"/>
    <n v="11"/>
    <x v="1"/>
  </r>
  <r>
    <x v="1161"/>
    <x v="46"/>
    <x v="0"/>
    <x v="1"/>
    <x v="1067"/>
    <x v="1"/>
    <x v="1"/>
    <x v="64"/>
    <x v="21"/>
    <x v="87"/>
    <x v="8"/>
    <x v="136"/>
    <x v="64"/>
    <n v="19"/>
    <n v="32"/>
    <n v="12"/>
    <x v="12"/>
    <x v="2"/>
    <x v="7"/>
    <x v="4"/>
    <x v="0"/>
    <x v="0"/>
    <x v="0"/>
    <x v="0"/>
    <x v="0"/>
    <x v="0"/>
    <n v="3"/>
    <n v="11"/>
    <x v="1"/>
  </r>
  <r>
    <x v="1162"/>
    <x v="2"/>
    <x v="0"/>
    <x v="2"/>
    <x v="1080"/>
    <x v="0"/>
    <x v="1"/>
    <x v="546"/>
    <x v="68"/>
    <x v="553"/>
    <x v="3"/>
    <x v="36"/>
    <x v="5"/>
    <n v="0"/>
    <n v="9"/>
    <n v="1"/>
    <x v="0"/>
    <x v="1"/>
    <x v="4"/>
    <x v="0"/>
    <x v="0"/>
    <x v="1"/>
    <x v="0"/>
    <x v="0"/>
    <x v="0"/>
    <x v="0"/>
    <n v="3"/>
    <n v="11"/>
    <x v="1"/>
  </r>
  <r>
    <x v="1163"/>
    <x v="54"/>
    <x v="0"/>
    <x v="1"/>
    <x v="1081"/>
    <x v="0"/>
    <x v="0"/>
    <x v="123"/>
    <x v="29"/>
    <x v="517"/>
    <x v="108"/>
    <x v="425"/>
    <x v="20"/>
    <n v="26"/>
    <n v="54"/>
    <n v="1"/>
    <x v="4"/>
    <x v="5"/>
    <x v="2"/>
    <x v="7"/>
    <x v="0"/>
    <x v="0"/>
    <x v="0"/>
    <x v="0"/>
    <x v="0"/>
    <x v="0"/>
    <n v="3"/>
    <n v="11"/>
    <x v="1"/>
  </r>
  <r>
    <x v="1164"/>
    <x v="8"/>
    <x v="1"/>
    <x v="2"/>
    <x v="1082"/>
    <x v="0"/>
    <x v="1"/>
    <x v="525"/>
    <x v="56"/>
    <x v="554"/>
    <x v="8"/>
    <x v="1"/>
    <x v="5"/>
    <n v="0"/>
    <n v="2"/>
    <n v="2"/>
    <x v="6"/>
    <x v="1"/>
    <x v="8"/>
    <x v="0"/>
    <x v="0"/>
    <x v="0"/>
    <x v="0"/>
    <x v="0"/>
    <x v="0"/>
    <x v="0"/>
    <n v="3"/>
    <n v="11"/>
    <x v="1"/>
  </r>
  <r>
    <x v="1165"/>
    <x v="39"/>
    <x v="0"/>
    <x v="2"/>
    <x v="1083"/>
    <x v="0"/>
    <x v="1"/>
    <x v="547"/>
    <x v="12"/>
    <x v="555"/>
    <x v="33"/>
    <x v="204"/>
    <x v="34"/>
    <n v="29"/>
    <n v="11"/>
    <n v="4"/>
    <x v="6"/>
    <x v="2"/>
    <x v="9"/>
    <x v="2"/>
    <x v="0"/>
    <x v="0"/>
    <x v="0"/>
    <x v="0"/>
    <x v="0"/>
    <x v="0"/>
    <n v="3"/>
    <n v="11"/>
    <x v="1"/>
  </r>
  <r>
    <x v="1166"/>
    <x v="30"/>
    <x v="4"/>
    <x v="2"/>
    <x v="1084"/>
    <x v="0"/>
    <x v="1"/>
    <x v="249"/>
    <x v="71"/>
    <x v="238"/>
    <x v="98"/>
    <x v="107"/>
    <x v="3"/>
    <n v="7"/>
    <n v="8"/>
    <n v="1"/>
    <x v="1"/>
    <x v="1"/>
    <x v="6"/>
    <x v="8"/>
    <x v="0"/>
    <x v="0"/>
    <x v="0"/>
    <x v="0"/>
    <x v="0"/>
    <x v="0"/>
    <n v="3"/>
    <n v="11"/>
    <x v="1"/>
  </r>
  <r>
    <x v="1167"/>
    <x v="30"/>
    <x v="0"/>
    <x v="1"/>
    <x v="1085"/>
    <x v="1"/>
    <x v="2"/>
    <x v="123"/>
    <x v="5"/>
    <x v="8"/>
    <x v="31"/>
    <x v="69"/>
    <x v="29"/>
    <n v="7"/>
    <n v="13"/>
    <n v="3"/>
    <x v="2"/>
    <x v="3"/>
    <x v="0"/>
    <x v="4"/>
    <x v="0"/>
    <x v="0"/>
    <x v="0"/>
    <x v="0"/>
    <x v="0"/>
    <x v="0"/>
    <n v="3"/>
    <n v="11"/>
    <x v="1"/>
  </r>
  <r>
    <x v="1168"/>
    <x v="37"/>
    <x v="0"/>
    <x v="2"/>
    <x v="1086"/>
    <x v="0"/>
    <x v="0"/>
    <x v="429"/>
    <x v="42"/>
    <x v="556"/>
    <x v="141"/>
    <x v="139"/>
    <x v="51"/>
    <n v="151"/>
    <n v="97"/>
    <n v="1"/>
    <x v="6"/>
    <x v="5"/>
    <x v="7"/>
    <x v="7"/>
    <x v="0"/>
    <x v="0"/>
    <x v="0"/>
    <x v="0"/>
    <x v="0"/>
    <x v="0"/>
    <n v="3"/>
    <n v="11"/>
    <x v="1"/>
  </r>
  <r>
    <x v="1169"/>
    <x v="21"/>
    <x v="0"/>
    <x v="0"/>
    <x v="1087"/>
    <x v="0"/>
    <x v="0"/>
    <x v="149"/>
    <x v="22"/>
    <x v="557"/>
    <x v="36"/>
    <x v="426"/>
    <x v="154"/>
    <n v="60"/>
    <n v="50"/>
    <n v="1"/>
    <x v="7"/>
    <x v="5"/>
    <x v="7"/>
    <x v="9"/>
    <x v="0"/>
    <x v="0"/>
    <x v="0"/>
    <x v="0"/>
    <x v="0"/>
    <x v="0"/>
    <n v="3"/>
    <n v="11"/>
    <x v="1"/>
  </r>
  <r>
    <x v="1170"/>
    <x v="29"/>
    <x v="3"/>
    <x v="2"/>
    <x v="1088"/>
    <x v="0"/>
    <x v="0"/>
    <x v="410"/>
    <x v="85"/>
    <x v="109"/>
    <x v="8"/>
    <x v="122"/>
    <x v="7"/>
    <n v="3"/>
    <n v="8"/>
    <n v="1"/>
    <x v="1"/>
    <x v="3"/>
    <x v="1"/>
    <x v="1"/>
    <x v="1"/>
    <x v="0"/>
    <x v="0"/>
    <x v="0"/>
    <x v="0"/>
    <x v="0"/>
    <n v="3"/>
    <n v="11"/>
    <x v="1"/>
  </r>
  <r>
    <x v="1171"/>
    <x v="8"/>
    <x v="4"/>
    <x v="2"/>
    <x v="415"/>
    <x v="0"/>
    <x v="0"/>
    <x v="233"/>
    <x v="32"/>
    <x v="109"/>
    <x v="26"/>
    <x v="24"/>
    <x v="34"/>
    <n v="6"/>
    <n v="12"/>
    <n v="1"/>
    <x v="1"/>
    <x v="3"/>
    <x v="6"/>
    <x v="4"/>
    <x v="0"/>
    <x v="0"/>
    <x v="0"/>
    <x v="0"/>
    <x v="0"/>
    <x v="0"/>
    <n v="3"/>
    <n v="11"/>
    <x v="1"/>
  </r>
  <r>
    <x v="1172"/>
    <x v="50"/>
    <x v="1"/>
    <x v="2"/>
    <x v="1089"/>
    <x v="0"/>
    <x v="0"/>
    <x v="548"/>
    <x v="33"/>
    <x v="558"/>
    <x v="99"/>
    <x v="427"/>
    <x v="68"/>
    <n v="99"/>
    <n v="33"/>
    <n v="1"/>
    <x v="0"/>
    <x v="2"/>
    <x v="8"/>
    <x v="1"/>
    <x v="0"/>
    <x v="0"/>
    <x v="0"/>
    <x v="0"/>
    <x v="0"/>
    <x v="0"/>
    <n v="3"/>
    <n v="11"/>
    <x v="1"/>
  </r>
  <r>
    <x v="1173"/>
    <x v="0"/>
    <x v="2"/>
    <x v="2"/>
    <x v="1090"/>
    <x v="1"/>
    <x v="1"/>
    <x v="549"/>
    <x v="75"/>
    <x v="397"/>
    <x v="35"/>
    <x v="162"/>
    <x v="5"/>
    <n v="0"/>
    <n v="47"/>
    <n v="3"/>
    <x v="0"/>
    <x v="2"/>
    <x v="0"/>
    <x v="0"/>
    <x v="0"/>
    <x v="1"/>
    <x v="0"/>
    <x v="0"/>
    <x v="0"/>
    <x v="0"/>
    <n v="3"/>
    <n v="11"/>
    <x v="1"/>
  </r>
  <r>
    <x v="1174"/>
    <x v="19"/>
    <x v="3"/>
    <x v="1"/>
    <x v="1091"/>
    <x v="1"/>
    <x v="0"/>
    <x v="224"/>
    <x v="70"/>
    <x v="9"/>
    <x v="42"/>
    <x v="39"/>
    <x v="5"/>
    <n v="18"/>
    <n v="14"/>
    <n v="2"/>
    <x v="2"/>
    <x v="3"/>
    <x v="6"/>
    <x v="4"/>
    <x v="0"/>
    <x v="0"/>
    <x v="0"/>
    <x v="0"/>
    <x v="0"/>
    <x v="0"/>
    <n v="3"/>
    <n v="11"/>
    <x v="1"/>
  </r>
  <r>
    <x v="1175"/>
    <x v="40"/>
    <x v="2"/>
    <x v="2"/>
    <x v="1092"/>
    <x v="0"/>
    <x v="1"/>
    <x v="138"/>
    <x v="88"/>
    <x v="420"/>
    <x v="12"/>
    <x v="14"/>
    <x v="64"/>
    <n v="8"/>
    <n v="4"/>
    <n v="3"/>
    <x v="2"/>
    <x v="2"/>
    <x v="3"/>
    <x v="1"/>
    <x v="0"/>
    <x v="0"/>
    <x v="0"/>
    <x v="0"/>
    <x v="0"/>
    <x v="0"/>
    <n v="3"/>
    <n v="11"/>
    <x v="1"/>
  </r>
  <r>
    <x v="1176"/>
    <x v="13"/>
    <x v="2"/>
    <x v="2"/>
    <x v="1093"/>
    <x v="1"/>
    <x v="1"/>
    <x v="16"/>
    <x v="37"/>
    <x v="26"/>
    <x v="8"/>
    <x v="48"/>
    <x v="5"/>
    <n v="0"/>
    <n v="2"/>
    <n v="1"/>
    <x v="1"/>
    <x v="3"/>
    <x v="1"/>
    <x v="4"/>
    <x v="0"/>
    <x v="0"/>
    <x v="0"/>
    <x v="0"/>
    <x v="0"/>
    <x v="0"/>
    <n v="3"/>
    <n v="11"/>
    <x v="1"/>
  </r>
  <r>
    <x v="1177"/>
    <x v="4"/>
    <x v="0"/>
    <x v="2"/>
    <x v="1094"/>
    <x v="0"/>
    <x v="1"/>
    <x v="91"/>
    <x v="28"/>
    <x v="128"/>
    <x v="59"/>
    <x v="65"/>
    <x v="106"/>
    <n v="21"/>
    <n v="25"/>
    <n v="2"/>
    <x v="7"/>
    <x v="2"/>
    <x v="2"/>
    <x v="8"/>
    <x v="0"/>
    <x v="0"/>
    <x v="0"/>
    <x v="0"/>
    <x v="0"/>
    <x v="0"/>
    <n v="3"/>
    <n v="11"/>
    <x v="1"/>
  </r>
  <r>
    <x v="1178"/>
    <x v="4"/>
    <x v="0"/>
    <x v="3"/>
    <x v="1095"/>
    <x v="1"/>
    <x v="1"/>
    <x v="305"/>
    <x v="36"/>
    <x v="217"/>
    <x v="9"/>
    <x v="14"/>
    <x v="5"/>
    <n v="4"/>
    <n v="19"/>
    <n v="3"/>
    <x v="2"/>
    <x v="3"/>
    <x v="0"/>
    <x v="1"/>
    <x v="0"/>
    <x v="0"/>
    <x v="0"/>
    <x v="0"/>
    <x v="0"/>
    <x v="0"/>
    <n v="3"/>
    <n v="11"/>
    <x v="1"/>
  </r>
  <r>
    <x v="1179"/>
    <x v="42"/>
    <x v="2"/>
    <x v="0"/>
    <x v="1096"/>
    <x v="0"/>
    <x v="0"/>
    <x v="550"/>
    <x v="40"/>
    <x v="559"/>
    <x v="30"/>
    <x v="428"/>
    <x v="155"/>
    <n v="144"/>
    <n v="96"/>
    <n v="1"/>
    <x v="7"/>
    <x v="5"/>
    <x v="2"/>
    <x v="9"/>
    <x v="0"/>
    <x v="0"/>
    <x v="1"/>
    <x v="0"/>
    <x v="0"/>
    <x v="0"/>
    <n v="3"/>
    <n v="11"/>
    <x v="1"/>
  </r>
  <r>
    <x v="1180"/>
    <x v="9"/>
    <x v="0"/>
    <x v="1"/>
    <x v="1097"/>
    <x v="0"/>
    <x v="1"/>
    <x v="231"/>
    <x v="95"/>
    <x v="560"/>
    <x v="13"/>
    <x v="204"/>
    <x v="11"/>
    <n v="9"/>
    <n v="19"/>
    <n v="3"/>
    <x v="0"/>
    <x v="2"/>
    <x v="3"/>
    <x v="0"/>
    <x v="0"/>
    <x v="0"/>
    <x v="0"/>
    <x v="0"/>
    <x v="0"/>
    <x v="1"/>
    <n v="3"/>
    <n v="11"/>
    <x v="1"/>
  </r>
  <r>
    <x v="1181"/>
    <x v="0"/>
    <x v="0"/>
    <x v="2"/>
    <x v="1098"/>
    <x v="0"/>
    <x v="1"/>
    <x v="180"/>
    <x v="8"/>
    <x v="561"/>
    <x v="21"/>
    <x v="281"/>
    <x v="11"/>
    <n v="0"/>
    <n v="11"/>
    <n v="1"/>
    <x v="6"/>
    <x v="1"/>
    <x v="8"/>
    <x v="3"/>
    <x v="0"/>
    <x v="0"/>
    <x v="0"/>
    <x v="0"/>
    <x v="0"/>
    <x v="0"/>
    <n v="3"/>
    <n v="11"/>
    <x v="1"/>
  </r>
  <r>
    <x v="1182"/>
    <x v="45"/>
    <x v="1"/>
    <x v="3"/>
    <x v="1099"/>
    <x v="0"/>
    <x v="1"/>
    <x v="470"/>
    <x v="29"/>
    <x v="562"/>
    <x v="8"/>
    <x v="235"/>
    <x v="5"/>
    <n v="0"/>
    <n v="24"/>
    <n v="3"/>
    <x v="12"/>
    <x v="9"/>
    <x v="0"/>
    <x v="0"/>
    <x v="0"/>
    <x v="1"/>
    <x v="0"/>
    <x v="0"/>
    <x v="0"/>
    <x v="0"/>
    <n v="3"/>
    <n v="11"/>
    <x v="0"/>
  </r>
  <r>
    <x v="1183"/>
    <x v="38"/>
    <x v="3"/>
    <x v="0"/>
    <x v="1100"/>
    <x v="1"/>
    <x v="1"/>
    <x v="542"/>
    <x v="31"/>
    <x v="10"/>
    <x v="19"/>
    <x v="24"/>
    <x v="16"/>
    <n v="6"/>
    <n v="40"/>
    <n v="5"/>
    <x v="2"/>
    <x v="2"/>
    <x v="6"/>
    <x v="1"/>
    <x v="0"/>
    <x v="0"/>
    <x v="0"/>
    <x v="0"/>
    <x v="0"/>
    <x v="0"/>
    <n v="3"/>
    <n v="11"/>
    <x v="1"/>
  </r>
  <r>
    <x v="1184"/>
    <x v="6"/>
    <x v="0"/>
    <x v="0"/>
    <x v="1101"/>
    <x v="1"/>
    <x v="0"/>
    <x v="92"/>
    <x v="65"/>
    <x v="18"/>
    <x v="1"/>
    <x v="9"/>
    <x v="5"/>
    <n v="0"/>
    <n v="1"/>
    <n v="1"/>
    <x v="1"/>
    <x v="3"/>
    <x v="1"/>
    <x v="0"/>
    <x v="0"/>
    <x v="0"/>
    <x v="0"/>
    <x v="0"/>
    <x v="0"/>
    <x v="0"/>
    <n v="3"/>
    <n v="11"/>
    <x v="1"/>
  </r>
  <r>
    <x v="1185"/>
    <x v="7"/>
    <x v="0"/>
    <x v="0"/>
    <x v="1102"/>
    <x v="1"/>
    <x v="0"/>
    <x v="152"/>
    <x v="3"/>
    <x v="9"/>
    <x v="3"/>
    <x v="48"/>
    <x v="1"/>
    <n v="0"/>
    <n v="5"/>
    <n v="1"/>
    <x v="1"/>
    <x v="3"/>
    <x v="6"/>
    <x v="1"/>
    <x v="0"/>
    <x v="0"/>
    <x v="0"/>
    <x v="0"/>
    <x v="0"/>
    <x v="0"/>
    <n v="3"/>
    <n v="11"/>
    <x v="1"/>
  </r>
  <r>
    <x v="1186"/>
    <x v="2"/>
    <x v="0"/>
    <x v="2"/>
    <x v="1103"/>
    <x v="1"/>
    <x v="1"/>
    <x v="313"/>
    <x v="17"/>
    <x v="181"/>
    <x v="12"/>
    <x v="3"/>
    <x v="1"/>
    <n v="2"/>
    <n v="10"/>
    <n v="2"/>
    <x v="1"/>
    <x v="3"/>
    <x v="0"/>
    <x v="2"/>
    <x v="0"/>
    <x v="0"/>
    <x v="0"/>
    <x v="0"/>
    <x v="0"/>
    <x v="0"/>
    <n v="3"/>
    <n v="11"/>
    <x v="1"/>
  </r>
  <r>
    <x v="1187"/>
    <x v="13"/>
    <x v="1"/>
    <x v="0"/>
    <x v="1104"/>
    <x v="0"/>
    <x v="1"/>
    <x v="428"/>
    <x v="50"/>
    <x v="378"/>
    <x v="8"/>
    <x v="88"/>
    <x v="5"/>
    <n v="0"/>
    <n v="20"/>
    <n v="1"/>
    <x v="4"/>
    <x v="6"/>
    <x v="11"/>
    <x v="2"/>
    <x v="0"/>
    <x v="0"/>
    <x v="0"/>
    <x v="1"/>
    <x v="0"/>
    <x v="0"/>
    <n v="3"/>
    <n v="11"/>
    <x v="1"/>
  </r>
  <r>
    <x v="1188"/>
    <x v="43"/>
    <x v="1"/>
    <x v="1"/>
    <x v="1105"/>
    <x v="0"/>
    <x v="1"/>
    <x v="259"/>
    <x v="97"/>
    <x v="563"/>
    <x v="1"/>
    <x v="50"/>
    <x v="59"/>
    <n v="1"/>
    <n v="4"/>
    <n v="2"/>
    <x v="7"/>
    <x v="1"/>
    <x v="0"/>
    <x v="4"/>
    <x v="0"/>
    <x v="0"/>
    <x v="0"/>
    <x v="0"/>
    <x v="0"/>
    <x v="0"/>
    <n v="3"/>
    <n v="11"/>
    <x v="1"/>
  </r>
  <r>
    <x v="1189"/>
    <x v="8"/>
    <x v="4"/>
    <x v="2"/>
    <x v="1106"/>
    <x v="0"/>
    <x v="2"/>
    <x v="551"/>
    <x v="64"/>
    <x v="78"/>
    <x v="12"/>
    <x v="75"/>
    <x v="5"/>
    <n v="2"/>
    <n v="13"/>
    <n v="1"/>
    <x v="1"/>
    <x v="3"/>
    <x v="6"/>
    <x v="1"/>
    <x v="0"/>
    <x v="0"/>
    <x v="0"/>
    <x v="0"/>
    <x v="0"/>
    <x v="0"/>
    <n v="3"/>
    <n v="11"/>
    <x v="1"/>
  </r>
  <r>
    <x v="1190"/>
    <x v="25"/>
    <x v="2"/>
    <x v="3"/>
    <x v="1107"/>
    <x v="0"/>
    <x v="0"/>
    <x v="270"/>
    <x v="63"/>
    <x v="564"/>
    <x v="63"/>
    <x v="207"/>
    <x v="93"/>
    <n v="66"/>
    <n v="99"/>
    <n v="1"/>
    <x v="3"/>
    <x v="6"/>
    <x v="0"/>
    <x v="8"/>
    <x v="0"/>
    <x v="0"/>
    <x v="0"/>
    <x v="0"/>
    <x v="0"/>
    <x v="0"/>
    <n v="3"/>
    <n v="11"/>
    <x v="0"/>
  </r>
  <r>
    <x v="1191"/>
    <x v="21"/>
    <x v="2"/>
    <x v="4"/>
    <x v="1108"/>
    <x v="0"/>
    <x v="1"/>
    <x v="278"/>
    <x v="85"/>
    <x v="565"/>
    <x v="8"/>
    <x v="416"/>
    <x v="26"/>
    <n v="14"/>
    <n v="42"/>
    <n v="4"/>
    <x v="5"/>
    <x v="5"/>
    <x v="2"/>
    <x v="2"/>
    <x v="0"/>
    <x v="1"/>
    <x v="1"/>
    <x v="0"/>
    <x v="0"/>
    <x v="0"/>
    <n v="3"/>
    <n v="11"/>
    <x v="0"/>
  </r>
  <r>
    <x v="1192"/>
    <x v="40"/>
    <x v="0"/>
    <x v="3"/>
    <x v="1109"/>
    <x v="0"/>
    <x v="1"/>
    <x v="552"/>
    <x v="29"/>
    <x v="55"/>
    <x v="8"/>
    <x v="9"/>
    <x v="37"/>
    <n v="29"/>
    <n v="29"/>
    <n v="1"/>
    <x v="1"/>
    <x v="2"/>
    <x v="1"/>
    <x v="2"/>
    <x v="0"/>
    <x v="0"/>
    <x v="0"/>
    <x v="0"/>
    <x v="0"/>
    <x v="0"/>
    <n v="3"/>
    <n v="11"/>
    <x v="1"/>
  </r>
  <r>
    <x v="1193"/>
    <x v="13"/>
    <x v="0"/>
    <x v="0"/>
    <x v="1110"/>
    <x v="0"/>
    <x v="1"/>
    <x v="410"/>
    <x v="3"/>
    <x v="566"/>
    <x v="98"/>
    <x v="99"/>
    <x v="3"/>
    <n v="6"/>
    <n v="10"/>
    <n v="1"/>
    <x v="6"/>
    <x v="3"/>
    <x v="0"/>
    <x v="1"/>
    <x v="0"/>
    <x v="0"/>
    <x v="0"/>
    <x v="0"/>
    <x v="0"/>
    <x v="0"/>
    <n v="3"/>
    <n v="11"/>
    <x v="1"/>
  </r>
  <r>
    <x v="1194"/>
    <x v="21"/>
    <x v="2"/>
    <x v="2"/>
    <x v="1111"/>
    <x v="1"/>
    <x v="1"/>
    <x v="107"/>
    <x v="89"/>
    <x v="244"/>
    <x v="12"/>
    <x v="382"/>
    <x v="39"/>
    <n v="2"/>
    <n v="23"/>
    <n v="3"/>
    <x v="2"/>
    <x v="1"/>
    <x v="0"/>
    <x v="3"/>
    <x v="0"/>
    <x v="0"/>
    <x v="0"/>
    <x v="0"/>
    <x v="0"/>
    <x v="0"/>
    <n v="3"/>
    <n v="11"/>
    <x v="1"/>
  </r>
  <r>
    <x v="1195"/>
    <x v="30"/>
    <x v="2"/>
    <x v="3"/>
    <x v="262"/>
    <x v="0"/>
    <x v="1"/>
    <x v="108"/>
    <x v="81"/>
    <x v="0"/>
    <x v="81"/>
    <x v="171"/>
    <x v="19"/>
    <n v="7"/>
    <n v="131"/>
    <n v="1"/>
    <x v="12"/>
    <x v="4"/>
    <x v="10"/>
    <x v="3"/>
    <x v="0"/>
    <x v="0"/>
    <x v="0"/>
    <x v="0"/>
    <x v="0"/>
    <x v="0"/>
    <n v="3"/>
    <n v="11"/>
    <x v="1"/>
  </r>
  <r>
    <x v="1196"/>
    <x v="2"/>
    <x v="4"/>
    <x v="2"/>
    <x v="720"/>
    <x v="0"/>
    <x v="1"/>
    <x v="458"/>
    <x v="16"/>
    <x v="246"/>
    <x v="19"/>
    <x v="165"/>
    <x v="51"/>
    <n v="15"/>
    <n v="61"/>
    <n v="1"/>
    <x v="2"/>
    <x v="1"/>
    <x v="0"/>
    <x v="2"/>
    <x v="0"/>
    <x v="0"/>
    <x v="0"/>
    <x v="0"/>
    <x v="0"/>
    <x v="0"/>
    <n v="3"/>
    <n v="11"/>
    <x v="1"/>
  </r>
  <r>
    <x v="1197"/>
    <x v="21"/>
    <x v="2"/>
    <x v="2"/>
    <x v="1112"/>
    <x v="1"/>
    <x v="0"/>
    <x v="170"/>
    <x v="9"/>
    <x v="567"/>
    <x v="20"/>
    <x v="146"/>
    <x v="18"/>
    <n v="0"/>
    <n v="11"/>
    <n v="2"/>
    <x v="3"/>
    <x v="2"/>
    <x v="2"/>
    <x v="4"/>
    <x v="0"/>
    <x v="1"/>
    <x v="0"/>
    <x v="0"/>
    <x v="0"/>
    <x v="0"/>
    <n v="3"/>
    <n v="11"/>
    <x v="1"/>
  </r>
  <r>
    <x v="1198"/>
    <x v="39"/>
    <x v="1"/>
    <x v="2"/>
    <x v="1113"/>
    <x v="0"/>
    <x v="0"/>
    <x v="306"/>
    <x v="36"/>
    <x v="568"/>
    <x v="21"/>
    <x v="271"/>
    <x v="20"/>
    <n v="35"/>
    <n v="80"/>
    <n v="1"/>
    <x v="7"/>
    <x v="9"/>
    <x v="8"/>
    <x v="9"/>
    <x v="0"/>
    <x v="0"/>
    <x v="0"/>
    <x v="0"/>
    <x v="0"/>
    <x v="0"/>
    <n v="3"/>
    <n v="11"/>
    <x v="1"/>
  </r>
  <r>
    <x v="1199"/>
    <x v="45"/>
    <x v="4"/>
    <x v="4"/>
    <x v="1114"/>
    <x v="0"/>
    <x v="1"/>
    <x v="154"/>
    <x v="94"/>
    <x v="569"/>
    <x v="118"/>
    <x v="131"/>
    <x v="156"/>
    <n v="151"/>
    <n v="66"/>
    <n v="3"/>
    <x v="4"/>
    <x v="6"/>
    <x v="9"/>
    <x v="1"/>
    <x v="0"/>
    <x v="0"/>
    <x v="0"/>
    <x v="0"/>
    <x v="0"/>
    <x v="0"/>
    <n v="3"/>
    <n v="11"/>
    <x v="1"/>
  </r>
  <r>
    <x v="1200"/>
    <x v="32"/>
    <x v="0"/>
    <x v="2"/>
    <x v="1115"/>
    <x v="1"/>
    <x v="1"/>
    <x v="255"/>
    <x v="21"/>
    <x v="322"/>
    <x v="26"/>
    <x v="110"/>
    <x v="59"/>
    <n v="13"/>
    <n v="22"/>
    <n v="4"/>
    <x v="2"/>
    <x v="1"/>
    <x v="8"/>
    <x v="2"/>
    <x v="0"/>
    <x v="0"/>
    <x v="0"/>
    <x v="0"/>
    <x v="0"/>
    <x v="0"/>
    <n v="3"/>
    <n v="11"/>
    <x v="1"/>
  </r>
  <r>
    <x v="1201"/>
    <x v="12"/>
    <x v="0"/>
    <x v="2"/>
    <x v="1116"/>
    <x v="0"/>
    <x v="1"/>
    <x v="497"/>
    <x v="91"/>
    <x v="570"/>
    <x v="86"/>
    <x v="283"/>
    <x v="103"/>
    <n v="78"/>
    <n v="84"/>
    <n v="3"/>
    <x v="12"/>
    <x v="2"/>
    <x v="7"/>
    <x v="0"/>
    <x v="0"/>
    <x v="0"/>
    <x v="0"/>
    <x v="0"/>
    <x v="0"/>
    <x v="1"/>
    <n v="3"/>
    <n v="11"/>
    <x v="1"/>
  </r>
  <r>
    <x v="1202"/>
    <x v="38"/>
    <x v="2"/>
    <x v="2"/>
    <x v="1117"/>
    <x v="0"/>
    <x v="1"/>
    <x v="31"/>
    <x v="19"/>
    <x v="251"/>
    <x v="17"/>
    <x v="36"/>
    <x v="39"/>
    <n v="5"/>
    <n v="14"/>
    <n v="2"/>
    <x v="7"/>
    <x v="2"/>
    <x v="0"/>
    <x v="2"/>
    <x v="0"/>
    <x v="0"/>
    <x v="0"/>
    <x v="0"/>
    <x v="0"/>
    <x v="0"/>
    <n v="3"/>
    <n v="11"/>
    <x v="1"/>
  </r>
  <r>
    <x v="1203"/>
    <x v="19"/>
    <x v="0"/>
    <x v="3"/>
    <x v="243"/>
    <x v="1"/>
    <x v="0"/>
    <x v="11"/>
    <x v="90"/>
    <x v="20"/>
    <x v="12"/>
    <x v="48"/>
    <x v="39"/>
    <n v="3"/>
    <n v="13"/>
    <n v="2"/>
    <x v="1"/>
    <x v="1"/>
    <x v="1"/>
    <x v="0"/>
    <x v="1"/>
    <x v="0"/>
    <x v="0"/>
    <x v="0"/>
    <x v="0"/>
    <x v="0"/>
    <n v="3"/>
    <n v="11"/>
    <x v="0"/>
  </r>
  <r>
    <x v="1204"/>
    <x v="0"/>
    <x v="2"/>
    <x v="1"/>
    <x v="1118"/>
    <x v="0"/>
    <x v="0"/>
    <x v="529"/>
    <x v="81"/>
    <x v="571"/>
    <x v="7"/>
    <x v="329"/>
    <x v="38"/>
    <n v="10"/>
    <n v="0"/>
    <n v="1"/>
    <x v="7"/>
    <x v="5"/>
    <x v="10"/>
    <x v="9"/>
    <x v="0"/>
    <x v="0"/>
    <x v="0"/>
    <x v="0"/>
    <x v="0"/>
    <x v="0"/>
    <n v="3"/>
    <n v="11"/>
    <x v="1"/>
  </r>
  <r>
    <x v="1205"/>
    <x v="46"/>
    <x v="2"/>
    <x v="2"/>
    <x v="1119"/>
    <x v="0"/>
    <x v="1"/>
    <x v="24"/>
    <x v="53"/>
    <x v="572"/>
    <x v="98"/>
    <x v="429"/>
    <x v="64"/>
    <n v="6"/>
    <n v="29"/>
    <n v="3"/>
    <x v="11"/>
    <x v="5"/>
    <x v="8"/>
    <x v="4"/>
    <x v="1"/>
    <x v="0"/>
    <x v="0"/>
    <x v="0"/>
    <x v="0"/>
    <x v="0"/>
    <n v="3"/>
    <n v="11"/>
    <x v="1"/>
  </r>
  <r>
    <x v="1206"/>
    <x v="2"/>
    <x v="1"/>
    <x v="2"/>
    <x v="28"/>
    <x v="0"/>
    <x v="0"/>
    <x v="26"/>
    <x v="25"/>
    <x v="25"/>
    <x v="18"/>
    <x v="26"/>
    <x v="16"/>
    <n v="66"/>
    <n v="0"/>
    <n v="1"/>
    <x v="4"/>
    <x v="8"/>
    <x v="2"/>
    <x v="7"/>
    <x v="0"/>
    <x v="0"/>
    <x v="1"/>
    <x v="0"/>
    <x v="0"/>
    <x v="0"/>
    <n v="3"/>
    <n v="11"/>
    <x v="1"/>
  </r>
  <r>
    <x v="1207"/>
    <x v="50"/>
    <x v="0"/>
    <x v="2"/>
    <x v="1120"/>
    <x v="0"/>
    <x v="0"/>
    <x v="467"/>
    <x v="49"/>
    <x v="20"/>
    <x v="19"/>
    <x v="145"/>
    <x v="5"/>
    <n v="14"/>
    <n v="7"/>
    <n v="1"/>
    <x v="2"/>
    <x v="3"/>
    <x v="6"/>
    <x v="0"/>
    <x v="0"/>
    <x v="0"/>
    <x v="0"/>
    <x v="0"/>
    <x v="0"/>
    <x v="0"/>
    <n v="3"/>
    <n v="11"/>
    <x v="1"/>
  </r>
  <r>
    <x v="1208"/>
    <x v="0"/>
    <x v="1"/>
    <x v="1"/>
    <x v="1121"/>
    <x v="0"/>
    <x v="2"/>
    <x v="185"/>
    <x v="42"/>
    <x v="136"/>
    <x v="8"/>
    <x v="137"/>
    <x v="5"/>
    <n v="0"/>
    <n v="10"/>
    <n v="1"/>
    <x v="1"/>
    <x v="1"/>
    <x v="1"/>
    <x v="1"/>
    <x v="1"/>
    <x v="0"/>
    <x v="0"/>
    <x v="0"/>
    <x v="0"/>
    <x v="0"/>
    <n v="3"/>
    <n v="11"/>
    <x v="1"/>
  </r>
  <r>
    <x v="1209"/>
    <x v="2"/>
    <x v="0"/>
    <x v="1"/>
    <x v="1122"/>
    <x v="0"/>
    <x v="1"/>
    <x v="208"/>
    <x v="12"/>
    <x v="566"/>
    <x v="17"/>
    <x v="22"/>
    <x v="7"/>
    <n v="2"/>
    <n v="13"/>
    <n v="2"/>
    <x v="7"/>
    <x v="3"/>
    <x v="0"/>
    <x v="0"/>
    <x v="0"/>
    <x v="0"/>
    <x v="0"/>
    <x v="0"/>
    <x v="0"/>
    <x v="0"/>
    <n v="3"/>
    <n v="11"/>
    <x v="1"/>
  </r>
  <r>
    <x v="1210"/>
    <x v="0"/>
    <x v="0"/>
    <x v="1"/>
    <x v="1123"/>
    <x v="0"/>
    <x v="1"/>
    <x v="234"/>
    <x v="25"/>
    <x v="573"/>
    <x v="17"/>
    <x v="8"/>
    <x v="39"/>
    <n v="3"/>
    <n v="20"/>
    <n v="2"/>
    <x v="3"/>
    <x v="1"/>
    <x v="4"/>
    <x v="0"/>
    <x v="0"/>
    <x v="1"/>
    <x v="0"/>
    <x v="0"/>
    <x v="0"/>
    <x v="0"/>
    <n v="3"/>
    <n v="11"/>
    <x v="1"/>
  </r>
  <r>
    <x v="1211"/>
    <x v="34"/>
    <x v="0"/>
    <x v="1"/>
    <x v="1124"/>
    <x v="0"/>
    <x v="1"/>
    <x v="382"/>
    <x v="0"/>
    <x v="320"/>
    <x v="101"/>
    <x v="181"/>
    <x v="88"/>
    <n v="78"/>
    <n v="34"/>
    <n v="2"/>
    <x v="2"/>
    <x v="5"/>
    <x v="2"/>
    <x v="9"/>
    <x v="0"/>
    <x v="0"/>
    <x v="0"/>
    <x v="0"/>
    <x v="0"/>
    <x v="1"/>
    <n v="3"/>
    <n v="11"/>
    <x v="1"/>
  </r>
  <r>
    <x v="1212"/>
    <x v="39"/>
    <x v="0"/>
    <x v="1"/>
    <x v="1125"/>
    <x v="0"/>
    <x v="1"/>
    <x v="202"/>
    <x v="45"/>
    <x v="192"/>
    <x v="94"/>
    <x v="174"/>
    <x v="6"/>
    <n v="34"/>
    <n v="76"/>
    <n v="2"/>
    <x v="5"/>
    <x v="12"/>
    <x v="12"/>
    <x v="2"/>
    <x v="1"/>
    <x v="0"/>
    <x v="0"/>
    <x v="0"/>
    <x v="0"/>
    <x v="0"/>
    <n v="3"/>
    <n v="11"/>
    <x v="1"/>
  </r>
  <r>
    <x v="1213"/>
    <x v="21"/>
    <x v="0"/>
    <x v="1"/>
    <x v="1126"/>
    <x v="0"/>
    <x v="0"/>
    <x v="36"/>
    <x v="83"/>
    <x v="574"/>
    <x v="37"/>
    <x v="430"/>
    <x v="76"/>
    <n v="19"/>
    <n v="59"/>
    <n v="1"/>
    <x v="3"/>
    <x v="8"/>
    <x v="3"/>
    <x v="8"/>
    <x v="0"/>
    <x v="0"/>
    <x v="1"/>
    <x v="0"/>
    <x v="0"/>
    <x v="0"/>
    <n v="3"/>
    <n v="11"/>
    <x v="1"/>
  </r>
  <r>
    <x v="1214"/>
    <x v="39"/>
    <x v="0"/>
    <x v="2"/>
    <x v="1127"/>
    <x v="1"/>
    <x v="1"/>
    <x v="227"/>
    <x v="81"/>
    <x v="501"/>
    <x v="26"/>
    <x v="71"/>
    <x v="11"/>
    <n v="13"/>
    <n v="75"/>
    <n v="5"/>
    <x v="6"/>
    <x v="1"/>
    <x v="8"/>
    <x v="3"/>
    <x v="0"/>
    <x v="0"/>
    <x v="0"/>
    <x v="0"/>
    <x v="0"/>
    <x v="0"/>
    <n v="3"/>
    <n v="11"/>
    <x v="1"/>
  </r>
  <r>
    <x v="1215"/>
    <x v="28"/>
    <x v="0"/>
    <x v="0"/>
    <x v="1128"/>
    <x v="1"/>
    <x v="1"/>
    <x v="553"/>
    <x v="2"/>
    <x v="40"/>
    <x v="31"/>
    <x v="125"/>
    <x v="7"/>
    <n v="15"/>
    <n v="20"/>
    <n v="4"/>
    <x v="2"/>
    <x v="1"/>
    <x v="0"/>
    <x v="3"/>
    <x v="0"/>
    <x v="0"/>
    <x v="0"/>
    <x v="0"/>
    <x v="0"/>
    <x v="0"/>
    <n v="3"/>
    <n v="11"/>
    <x v="0"/>
  </r>
  <r>
    <x v="1216"/>
    <x v="2"/>
    <x v="0"/>
    <x v="0"/>
    <x v="1129"/>
    <x v="0"/>
    <x v="1"/>
    <x v="166"/>
    <x v="28"/>
    <x v="575"/>
    <x v="99"/>
    <x v="246"/>
    <x v="63"/>
    <n v="14"/>
    <n v="34"/>
    <n v="1"/>
    <x v="6"/>
    <x v="2"/>
    <x v="2"/>
    <x v="8"/>
    <x v="0"/>
    <x v="0"/>
    <x v="0"/>
    <x v="0"/>
    <x v="0"/>
    <x v="0"/>
    <n v="3"/>
    <n v="11"/>
    <x v="1"/>
  </r>
  <r>
    <x v="1217"/>
    <x v="24"/>
    <x v="1"/>
    <x v="1"/>
    <x v="1130"/>
    <x v="1"/>
    <x v="1"/>
    <x v="17"/>
    <x v="79"/>
    <x v="576"/>
    <x v="8"/>
    <x v="68"/>
    <x v="5"/>
    <n v="0"/>
    <n v="4"/>
    <n v="5"/>
    <x v="7"/>
    <x v="1"/>
    <x v="0"/>
    <x v="5"/>
    <x v="0"/>
    <x v="0"/>
    <x v="0"/>
    <x v="0"/>
    <x v="0"/>
    <x v="0"/>
    <n v="3"/>
    <n v="11"/>
    <x v="1"/>
  </r>
  <r>
    <x v="1218"/>
    <x v="42"/>
    <x v="1"/>
    <x v="1"/>
    <x v="371"/>
    <x v="0"/>
    <x v="0"/>
    <x v="290"/>
    <x v="26"/>
    <x v="254"/>
    <x v="8"/>
    <x v="215"/>
    <x v="102"/>
    <n v="30"/>
    <n v="45"/>
    <n v="1"/>
    <x v="6"/>
    <x v="8"/>
    <x v="2"/>
    <x v="7"/>
    <x v="0"/>
    <x v="0"/>
    <x v="0"/>
    <x v="0"/>
    <x v="0"/>
    <x v="0"/>
    <n v="3"/>
    <n v="11"/>
    <x v="1"/>
  </r>
  <r>
    <x v="1219"/>
    <x v="24"/>
    <x v="0"/>
    <x v="0"/>
    <x v="1131"/>
    <x v="0"/>
    <x v="1"/>
    <x v="470"/>
    <x v="29"/>
    <x v="577"/>
    <x v="8"/>
    <x v="49"/>
    <x v="7"/>
    <n v="1"/>
    <n v="26"/>
    <n v="2"/>
    <x v="2"/>
    <x v="2"/>
    <x v="1"/>
    <x v="0"/>
    <x v="0"/>
    <x v="0"/>
    <x v="0"/>
    <x v="0"/>
    <x v="0"/>
    <x v="0"/>
    <n v="3"/>
    <n v="11"/>
    <x v="1"/>
  </r>
  <r>
    <x v="1220"/>
    <x v="22"/>
    <x v="3"/>
    <x v="0"/>
    <x v="1132"/>
    <x v="1"/>
    <x v="0"/>
    <x v="123"/>
    <x v="50"/>
    <x v="20"/>
    <x v="108"/>
    <x v="24"/>
    <x v="39"/>
    <n v="6"/>
    <n v="42"/>
    <n v="3"/>
    <x v="7"/>
    <x v="1"/>
    <x v="6"/>
    <x v="4"/>
    <x v="0"/>
    <x v="0"/>
    <x v="0"/>
    <x v="0"/>
    <x v="0"/>
    <x v="0"/>
    <n v="3"/>
    <n v="11"/>
    <x v="1"/>
  </r>
  <r>
    <x v="1221"/>
    <x v="26"/>
    <x v="0"/>
    <x v="2"/>
    <x v="1133"/>
    <x v="1"/>
    <x v="0"/>
    <x v="325"/>
    <x v="89"/>
    <x v="63"/>
    <x v="26"/>
    <x v="137"/>
    <x v="7"/>
    <n v="1"/>
    <n v="9"/>
    <n v="1"/>
    <x v="1"/>
    <x v="3"/>
    <x v="1"/>
    <x v="4"/>
    <x v="0"/>
    <x v="0"/>
    <x v="0"/>
    <x v="0"/>
    <x v="0"/>
    <x v="0"/>
    <n v="3"/>
    <n v="11"/>
    <x v="1"/>
  </r>
  <r>
    <x v="1222"/>
    <x v="0"/>
    <x v="4"/>
    <x v="3"/>
    <x v="1134"/>
    <x v="0"/>
    <x v="0"/>
    <x v="391"/>
    <x v="60"/>
    <x v="444"/>
    <x v="11"/>
    <x v="244"/>
    <x v="148"/>
    <n v="122"/>
    <n v="41"/>
    <n v="1"/>
    <x v="3"/>
    <x v="11"/>
    <x v="10"/>
    <x v="2"/>
    <x v="0"/>
    <x v="0"/>
    <x v="0"/>
    <x v="1"/>
    <x v="0"/>
    <x v="0"/>
    <n v="3"/>
    <n v="11"/>
    <x v="1"/>
  </r>
  <r>
    <x v="1223"/>
    <x v="4"/>
    <x v="0"/>
    <x v="2"/>
    <x v="1135"/>
    <x v="1"/>
    <x v="1"/>
    <x v="524"/>
    <x v="44"/>
    <x v="80"/>
    <x v="1"/>
    <x v="75"/>
    <x v="1"/>
    <n v="1"/>
    <n v="25"/>
    <n v="2"/>
    <x v="2"/>
    <x v="1"/>
    <x v="1"/>
    <x v="4"/>
    <x v="1"/>
    <x v="0"/>
    <x v="0"/>
    <x v="0"/>
    <x v="0"/>
    <x v="0"/>
    <n v="3"/>
    <n v="11"/>
    <x v="1"/>
  </r>
  <r>
    <x v="1224"/>
    <x v="38"/>
    <x v="1"/>
    <x v="4"/>
    <x v="1136"/>
    <x v="1"/>
    <x v="1"/>
    <x v="325"/>
    <x v="85"/>
    <x v="577"/>
    <x v="1"/>
    <x v="68"/>
    <x v="7"/>
    <n v="2"/>
    <n v="6"/>
    <n v="4"/>
    <x v="2"/>
    <x v="1"/>
    <x v="0"/>
    <x v="1"/>
    <x v="0"/>
    <x v="0"/>
    <x v="0"/>
    <x v="0"/>
    <x v="0"/>
    <x v="0"/>
    <n v="3"/>
    <n v="11"/>
    <x v="1"/>
  </r>
  <r>
    <x v="1225"/>
    <x v="12"/>
    <x v="1"/>
    <x v="2"/>
    <x v="1137"/>
    <x v="0"/>
    <x v="1"/>
    <x v="554"/>
    <x v="68"/>
    <x v="578"/>
    <x v="19"/>
    <x v="431"/>
    <x v="74"/>
    <n v="12"/>
    <n v="12"/>
    <n v="2"/>
    <x v="3"/>
    <x v="5"/>
    <x v="10"/>
    <x v="8"/>
    <x v="0"/>
    <x v="0"/>
    <x v="0"/>
    <x v="0"/>
    <x v="0"/>
    <x v="0"/>
    <n v="3"/>
    <n v="11"/>
    <x v="1"/>
  </r>
  <r>
    <x v="1226"/>
    <x v="34"/>
    <x v="1"/>
    <x v="0"/>
    <x v="1138"/>
    <x v="0"/>
    <x v="0"/>
    <x v="234"/>
    <x v="31"/>
    <x v="579"/>
    <x v="81"/>
    <x v="84"/>
    <x v="19"/>
    <n v="7"/>
    <n v="45"/>
    <n v="1"/>
    <x v="8"/>
    <x v="2"/>
    <x v="7"/>
    <x v="3"/>
    <x v="0"/>
    <x v="1"/>
    <x v="0"/>
    <x v="0"/>
    <x v="0"/>
    <x v="0"/>
    <n v="3"/>
    <n v="11"/>
    <x v="1"/>
  </r>
  <r>
    <x v="1227"/>
    <x v="22"/>
    <x v="0"/>
    <x v="2"/>
    <x v="1139"/>
    <x v="1"/>
    <x v="0"/>
    <x v="206"/>
    <x v="78"/>
    <x v="1"/>
    <x v="35"/>
    <x v="100"/>
    <x v="1"/>
    <n v="2"/>
    <n v="27"/>
    <n v="2"/>
    <x v="2"/>
    <x v="1"/>
    <x v="1"/>
    <x v="1"/>
    <x v="1"/>
    <x v="0"/>
    <x v="0"/>
    <x v="0"/>
    <x v="0"/>
    <x v="0"/>
    <n v="3"/>
    <n v="11"/>
    <x v="0"/>
  </r>
  <r>
    <x v="1228"/>
    <x v="28"/>
    <x v="2"/>
    <x v="2"/>
    <x v="1140"/>
    <x v="0"/>
    <x v="1"/>
    <x v="264"/>
    <x v="81"/>
    <x v="487"/>
    <x v="17"/>
    <x v="12"/>
    <x v="39"/>
    <n v="7"/>
    <n v="56"/>
    <n v="5"/>
    <x v="6"/>
    <x v="1"/>
    <x v="7"/>
    <x v="2"/>
    <x v="0"/>
    <x v="0"/>
    <x v="0"/>
    <x v="0"/>
    <x v="0"/>
    <x v="0"/>
    <n v="3"/>
    <n v="11"/>
    <x v="1"/>
  </r>
  <r>
    <x v="1229"/>
    <x v="34"/>
    <x v="2"/>
    <x v="2"/>
    <x v="1141"/>
    <x v="1"/>
    <x v="1"/>
    <x v="89"/>
    <x v="93"/>
    <x v="340"/>
    <x v="8"/>
    <x v="33"/>
    <x v="5"/>
    <n v="0"/>
    <n v="2"/>
    <n v="3"/>
    <x v="7"/>
    <x v="3"/>
    <x v="6"/>
    <x v="0"/>
    <x v="0"/>
    <x v="0"/>
    <x v="0"/>
    <x v="0"/>
    <x v="0"/>
    <x v="0"/>
    <n v="3"/>
    <n v="11"/>
    <x v="1"/>
  </r>
  <r>
    <x v="1230"/>
    <x v="6"/>
    <x v="0"/>
    <x v="3"/>
    <x v="1142"/>
    <x v="1"/>
    <x v="1"/>
    <x v="359"/>
    <x v="12"/>
    <x v="28"/>
    <x v="9"/>
    <x v="134"/>
    <x v="34"/>
    <n v="1"/>
    <n v="7"/>
    <n v="5"/>
    <x v="3"/>
    <x v="3"/>
    <x v="0"/>
    <x v="4"/>
    <x v="0"/>
    <x v="0"/>
    <x v="0"/>
    <x v="0"/>
    <x v="0"/>
    <x v="0"/>
    <n v="3"/>
    <n v="11"/>
    <x v="1"/>
  </r>
  <r>
    <x v="1231"/>
    <x v="22"/>
    <x v="1"/>
    <x v="1"/>
    <x v="1143"/>
    <x v="1"/>
    <x v="0"/>
    <x v="496"/>
    <x v="17"/>
    <x v="140"/>
    <x v="8"/>
    <x v="9"/>
    <x v="1"/>
    <n v="1"/>
    <n v="3"/>
    <n v="1"/>
    <x v="1"/>
    <x v="3"/>
    <x v="6"/>
    <x v="1"/>
    <x v="0"/>
    <x v="0"/>
    <x v="0"/>
    <x v="0"/>
    <x v="0"/>
    <x v="0"/>
    <n v="3"/>
    <n v="11"/>
    <x v="1"/>
  </r>
  <r>
    <x v="1232"/>
    <x v="33"/>
    <x v="0"/>
    <x v="3"/>
    <x v="1144"/>
    <x v="0"/>
    <x v="1"/>
    <x v="246"/>
    <x v="64"/>
    <x v="78"/>
    <x v="9"/>
    <x v="48"/>
    <x v="64"/>
    <n v="3"/>
    <n v="12"/>
    <n v="3"/>
    <x v="7"/>
    <x v="3"/>
    <x v="0"/>
    <x v="2"/>
    <x v="0"/>
    <x v="0"/>
    <x v="0"/>
    <x v="0"/>
    <x v="0"/>
    <x v="0"/>
    <n v="3"/>
    <n v="11"/>
    <x v="1"/>
  </r>
  <r>
    <x v="1233"/>
    <x v="10"/>
    <x v="0"/>
    <x v="1"/>
    <x v="1145"/>
    <x v="1"/>
    <x v="0"/>
    <x v="555"/>
    <x v="96"/>
    <x v="126"/>
    <x v="17"/>
    <x v="14"/>
    <x v="7"/>
    <n v="3"/>
    <n v="6"/>
    <n v="2"/>
    <x v="2"/>
    <x v="3"/>
    <x v="6"/>
    <x v="4"/>
    <x v="0"/>
    <x v="0"/>
    <x v="0"/>
    <x v="0"/>
    <x v="0"/>
    <x v="0"/>
    <n v="3"/>
    <n v="11"/>
    <x v="1"/>
  </r>
  <r>
    <x v="1234"/>
    <x v="11"/>
    <x v="1"/>
    <x v="1"/>
    <x v="1146"/>
    <x v="1"/>
    <x v="0"/>
    <x v="453"/>
    <x v="77"/>
    <x v="126"/>
    <x v="8"/>
    <x v="145"/>
    <x v="5"/>
    <n v="1"/>
    <n v="11"/>
    <n v="1"/>
    <x v="1"/>
    <x v="3"/>
    <x v="6"/>
    <x v="3"/>
    <x v="0"/>
    <x v="0"/>
    <x v="0"/>
    <x v="0"/>
    <x v="0"/>
    <x v="0"/>
    <n v="3"/>
    <n v="11"/>
    <x v="1"/>
  </r>
  <r>
    <x v="1235"/>
    <x v="6"/>
    <x v="0"/>
    <x v="2"/>
    <x v="1147"/>
    <x v="1"/>
    <x v="0"/>
    <x v="486"/>
    <x v="77"/>
    <x v="580"/>
    <x v="8"/>
    <x v="432"/>
    <x v="94"/>
    <n v="147"/>
    <n v="15"/>
    <n v="4"/>
    <x v="0"/>
    <x v="2"/>
    <x v="12"/>
    <x v="3"/>
    <x v="0"/>
    <x v="0"/>
    <x v="0"/>
    <x v="0"/>
    <x v="0"/>
    <x v="0"/>
    <n v="3"/>
    <n v="11"/>
    <x v="1"/>
  </r>
  <r>
    <x v="1236"/>
    <x v="46"/>
    <x v="2"/>
    <x v="1"/>
    <x v="1148"/>
    <x v="0"/>
    <x v="1"/>
    <x v="221"/>
    <x v="85"/>
    <x v="482"/>
    <x v="1"/>
    <x v="14"/>
    <x v="1"/>
    <n v="0"/>
    <n v="11"/>
    <n v="1"/>
    <x v="2"/>
    <x v="1"/>
    <x v="0"/>
    <x v="8"/>
    <x v="0"/>
    <x v="0"/>
    <x v="0"/>
    <x v="0"/>
    <x v="0"/>
    <x v="0"/>
    <n v="3"/>
    <n v="11"/>
    <x v="1"/>
  </r>
  <r>
    <x v="1237"/>
    <x v="39"/>
    <x v="0"/>
    <x v="1"/>
    <x v="1149"/>
    <x v="0"/>
    <x v="0"/>
    <x v="191"/>
    <x v="82"/>
    <x v="120"/>
    <x v="81"/>
    <x v="433"/>
    <x v="102"/>
    <n v="30"/>
    <n v="76"/>
    <n v="1"/>
    <x v="3"/>
    <x v="6"/>
    <x v="9"/>
    <x v="7"/>
    <x v="0"/>
    <x v="1"/>
    <x v="1"/>
    <x v="0"/>
    <x v="1"/>
    <x v="0"/>
    <n v="3"/>
    <n v="11"/>
    <x v="1"/>
  </r>
  <r>
    <x v="1238"/>
    <x v="23"/>
    <x v="0"/>
    <x v="2"/>
    <x v="412"/>
    <x v="1"/>
    <x v="0"/>
    <x v="53"/>
    <x v="26"/>
    <x v="9"/>
    <x v="3"/>
    <x v="62"/>
    <x v="64"/>
    <n v="0"/>
    <n v="4"/>
    <n v="1"/>
    <x v="1"/>
    <x v="3"/>
    <x v="6"/>
    <x v="4"/>
    <x v="0"/>
    <x v="0"/>
    <x v="0"/>
    <x v="0"/>
    <x v="0"/>
    <x v="0"/>
    <n v="3"/>
    <n v="11"/>
    <x v="1"/>
  </r>
  <r>
    <x v="1239"/>
    <x v="13"/>
    <x v="0"/>
    <x v="0"/>
    <x v="1150"/>
    <x v="1"/>
    <x v="1"/>
    <x v="271"/>
    <x v="56"/>
    <x v="581"/>
    <x v="23"/>
    <x v="162"/>
    <x v="5"/>
    <n v="4"/>
    <n v="7"/>
    <n v="4"/>
    <x v="2"/>
    <x v="1"/>
    <x v="8"/>
    <x v="3"/>
    <x v="0"/>
    <x v="0"/>
    <x v="0"/>
    <x v="0"/>
    <x v="0"/>
    <x v="0"/>
    <n v="3"/>
    <n v="11"/>
    <x v="1"/>
  </r>
  <r>
    <x v="1240"/>
    <x v="3"/>
    <x v="3"/>
    <x v="0"/>
    <x v="1151"/>
    <x v="1"/>
    <x v="0"/>
    <x v="239"/>
    <x v="46"/>
    <x v="20"/>
    <x v="26"/>
    <x v="122"/>
    <x v="7"/>
    <n v="6"/>
    <n v="3"/>
    <n v="1"/>
    <x v="1"/>
    <x v="3"/>
    <x v="6"/>
    <x v="0"/>
    <x v="0"/>
    <x v="0"/>
    <x v="0"/>
    <x v="0"/>
    <x v="0"/>
    <x v="0"/>
    <n v="3"/>
    <n v="11"/>
    <x v="1"/>
  </r>
  <r>
    <x v="1241"/>
    <x v="5"/>
    <x v="1"/>
    <x v="2"/>
    <x v="1152"/>
    <x v="2"/>
    <x v="1"/>
    <x v="451"/>
    <x v="68"/>
    <x v="343"/>
    <x v="1"/>
    <x v="100"/>
    <x v="7"/>
    <n v="0"/>
    <n v="9"/>
    <n v="2"/>
    <x v="2"/>
    <x v="3"/>
    <x v="6"/>
    <x v="2"/>
    <x v="0"/>
    <x v="0"/>
    <x v="0"/>
    <x v="0"/>
    <x v="0"/>
    <x v="0"/>
    <n v="3"/>
    <n v="11"/>
    <x v="1"/>
  </r>
  <r>
    <x v="1242"/>
    <x v="43"/>
    <x v="0"/>
    <x v="0"/>
    <x v="1153"/>
    <x v="0"/>
    <x v="1"/>
    <x v="83"/>
    <x v="8"/>
    <x v="427"/>
    <x v="47"/>
    <x v="417"/>
    <x v="120"/>
    <n v="115"/>
    <n v="66"/>
    <n v="1"/>
    <x v="3"/>
    <x v="0"/>
    <x v="4"/>
    <x v="9"/>
    <x v="1"/>
    <x v="0"/>
    <x v="0"/>
    <x v="0"/>
    <x v="0"/>
    <x v="0"/>
    <n v="3"/>
    <n v="11"/>
    <x v="1"/>
  </r>
  <r>
    <x v="1243"/>
    <x v="51"/>
    <x v="2"/>
    <x v="1"/>
    <x v="1154"/>
    <x v="0"/>
    <x v="0"/>
    <x v="552"/>
    <x v="78"/>
    <x v="498"/>
    <x v="32"/>
    <x v="434"/>
    <x v="89"/>
    <n v="0"/>
    <n v="45"/>
    <n v="1"/>
    <x v="1"/>
    <x v="4"/>
    <x v="8"/>
    <x v="9"/>
    <x v="0"/>
    <x v="0"/>
    <x v="0"/>
    <x v="0"/>
    <x v="0"/>
    <x v="0"/>
    <n v="3"/>
    <n v="11"/>
    <x v="1"/>
  </r>
  <r>
    <x v="1244"/>
    <x v="33"/>
    <x v="1"/>
    <x v="1"/>
    <x v="1155"/>
    <x v="1"/>
    <x v="0"/>
    <x v="332"/>
    <x v="48"/>
    <x v="134"/>
    <x v="31"/>
    <x v="435"/>
    <x v="29"/>
    <n v="12"/>
    <n v="45"/>
    <n v="4"/>
    <x v="4"/>
    <x v="2"/>
    <x v="0"/>
    <x v="4"/>
    <x v="0"/>
    <x v="0"/>
    <x v="0"/>
    <x v="0"/>
    <x v="0"/>
    <x v="0"/>
    <n v="3"/>
    <n v="11"/>
    <x v="1"/>
  </r>
  <r>
    <x v="1245"/>
    <x v="6"/>
    <x v="0"/>
    <x v="3"/>
    <x v="1156"/>
    <x v="0"/>
    <x v="0"/>
    <x v="333"/>
    <x v="70"/>
    <x v="20"/>
    <x v="1"/>
    <x v="24"/>
    <x v="8"/>
    <n v="1"/>
    <n v="1"/>
    <n v="15"/>
    <x v="9"/>
    <x v="3"/>
    <x v="5"/>
    <x v="6"/>
    <x v="0"/>
    <x v="0"/>
    <x v="0"/>
    <x v="0"/>
    <x v="0"/>
    <x v="0"/>
    <n v="3"/>
    <n v="11"/>
    <x v="1"/>
  </r>
  <r>
    <x v="1246"/>
    <x v="47"/>
    <x v="3"/>
    <x v="0"/>
    <x v="11"/>
    <x v="1"/>
    <x v="0"/>
    <x v="342"/>
    <x v="20"/>
    <x v="55"/>
    <x v="16"/>
    <x v="107"/>
    <x v="64"/>
    <n v="26"/>
    <n v="40"/>
    <n v="4"/>
    <x v="7"/>
    <x v="2"/>
    <x v="1"/>
    <x v="5"/>
    <x v="0"/>
    <x v="0"/>
    <x v="0"/>
    <x v="0"/>
    <x v="0"/>
    <x v="0"/>
    <n v="3"/>
    <n v="11"/>
    <x v="1"/>
  </r>
  <r>
    <x v="1247"/>
    <x v="30"/>
    <x v="0"/>
    <x v="1"/>
    <x v="1157"/>
    <x v="1"/>
    <x v="1"/>
    <x v="66"/>
    <x v="11"/>
    <x v="44"/>
    <x v="8"/>
    <x v="29"/>
    <x v="5"/>
    <n v="0"/>
    <n v="4"/>
    <n v="1"/>
    <x v="9"/>
    <x v="1"/>
    <x v="1"/>
    <x v="1"/>
    <x v="0"/>
    <x v="0"/>
    <x v="0"/>
    <x v="0"/>
    <x v="0"/>
    <x v="0"/>
    <n v="3"/>
    <n v="11"/>
    <x v="1"/>
  </r>
  <r>
    <x v="1248"/>
    <x v="26"/>
    <x v="1"/>
    <x v="1"/>
    <x v="1158"/>
    <x v="1"/>
    <x v="0"/>
    <x v="535"/>
    <x v="20"/>
    <x v="9"/>
    <x v="8"/>
    <x v="137"/>
    <x v="5"/>
    <n v="0"/>
    <n v="1"/>
    <n v="1"/>
    <x v="1"/>
    <x v="3"/>
    <x v="1"/>
    <x v="4"/>
    <x v="0"/>
    <x v="0"/>
    <x v="0"/>
    <x v="0"/>
    <x v="0"/>
    <x v="0"/>
    <n v="3"/>
    <n v="11"/>
    <x v="1"/>
  </r>
  <r>
    <x v="1249"/>
    <x v="28"/>
    <x v="0"/>
    <x v="2"/>
    <x v="1159"/>
    <x v="0"/>
    <x v="1"/>
    <x v="83"/>
    <x v="29"/>
    <x v="582"/>
    <x v="28"/>
    <x v="91"/>
    <x v="29"/>
    <n v="0"/>
    <n v="19"/>
    <n v="3"/>
    <x v="0"/>
    <x v="4"/>
    <x v="11"/>
    <x v="3"/>
    <x v="0"/>
    <x v="1"/>
    <x v="0"/>
    <x v="0"/>
    <x v="0"/>
    <x v="0"/>
    <n v="3"/>
    <n v="11"/>
    <x v="1"/>
  </r>
  <r>
    <x v="1250"/>
    <x v="2"/>
    <x v="1"/>
    <x v="2"/>
    <x v="1160"/>
    <x v="0"/>
    <x v="0"/>
    <x v="556"/>
    <x v="81"/>
    <x v="583"/>
    <x v="67"/>
    <x v="198"/>
    <x v="57"/>
    <n v="29"/>
    <n v="44"/>
    <n v="1"/>
    <x v="6"/>
    <x v="2"/>
    <x v="3"/>
    <x v="8"/>
    <x v="0"/>
    <x v="0"/>
    <x v="1"/>
    <x v="1"/>
    <x v="0"/>
    <x v="0"/>
    <n v="3"/>
    <n v="11"/>
    <x v="0"/>
  </r>
  <r>
    <x v="1251"/>
    <x v="13"/>
    <x v="0"/>
    <x v="2"/>
    <x v="1161"/>
    <x v="0"/>
    <x v="2"/>
    <x v="77"/>
    <x v="14"/>
    <x v="584"/>
    <x v="58"/>
    <x v="271"/>
    <x v="29"/>
    <n v="48"/>
    <n v="30"/>
    <n v="4"/>
    <x v="4"/>
    <x v="9"/>
    <x v="11"/>
    <x v="2"/>
    <x v="0"/>
    <x v="1"/>
    <x v="0"/>
    <x v="0"/>
    <x v="0"/>
    <x v="0"/>
    <n v="3"/>
    <n v="11"/>
    <x v="1"/>
  </r>
  <r>
    <x v="1252"/>
    <x v="5"/>
    <x v="1"/>
    <x v="2"/>
    <x v="1162"/>
    <x v="0"/>
    <x v="1"/>
    <x v="302"/>
    <x v="92"/>
    <x v="372"/>
    <x v="37"/>
    <x v="249"/>
    <x v="157"/>
    <n v="59"/>
    <n v="27"/>
    <n v="2"/>
    <x v="8"/>
    <x v="0"/>
    <x v="12"/>
    <x v="3"/>
    <x v="1"/>
    <x v="0"/>
    <x v="0"/>
    <x v="0"/>
    <x v="0"/>
    <x v="0"/>
    <n v="3"/>
    <n v="11"/>
    <x v="0"/>
  </r>
  <r>
    <x v="1253"/>
    <x v="39"/>
    <x v="0"/>
    <x v="2"/>
    <x v="1163"/>
    <x v="0"/>
    <x v="1"/>
    <x v="130"/>
    <x v="38"/>
    <x v="585"/>
    <x v="54"/>
    <x v="436"/>
    <x v="59"/>
    <n v="195"/>
    <n v="71"/>
    <n v="2"/>
    <x v="5"/>
    <x v="4"/>
    <x v="8"/>
    <x v="2"/>
    <x v="0"/>
    <x v="0"/>
    <x v="0"/>
    <x v="0"/>
    <x v="0"/>
    <x v="0"/>
    <n v="3"/>
    <n v="11"/>
    <x v="1"/>
  </r>
  <r>
    <x v="1254"/>
    <x v="24"/>
    <x v="0"/>
    <x v="3"/>
    <x v="639"/>
    <x v="0"/>
    <x v="1"/>
    <x v="422"/>
    <x v="14"/>
    <x v="375"/>
    <x v="42"/>
    <x v="304"/>
    <x v="3"/>
    <n v="23"/>
    <n v="154"/>
    <n v="2"/>
    <x v="0"/>
    <x v="8"/>
    <x v="0"/>
    <x v="3"/>
    <x v="0"/>
    <x v="0"/>
    <x v="0"/>
    <x v="0"/>
    <x v="0"/>
    <x v="0"/>
    <n v="3"/>
    <n v="11"/>
    <x v="1"/>
  </r>
  <r>
    <x v="1255"/>
    <x v="25"/>
    <x v="1"/>
    <x v="2"/>
    <x v="1164"/>
    <x v="1"/>
    <x v="1"/>
    <x v="557"/>
    <x v="36"/>
    <x v="586"/>
    <x v="8"/>
    <x v="157"/>
    <x v="39"/>
    <n v="11"/>
    <n v="23"/>
    <n v="4"/>
    <x v="5"/>
    <x v="2"/>
    <x v="8"/>
    <x v="0"/>
    <x v="0"/>
    <x v="0"/>
    <x v="0"/>
    <x v="0"/>
    <x v="0"/>
    <x v="0"/>
    <n v="3"/>
    <n v="11"/>
    <x v="0"/>
  </r>
  <r>
    <x v="1256"/>
    <x v="34"/>
    <x v="4"/>
    <x v="2"/>
    <x v="1165"/>
    <x v="0"/>
    <x v="1"/>
    <x v="411"/>
    <x v="39"/>
    <x v="587"/>
    <x v="81"/>
    <x v="94"/>
    <x v="19"/>
    <n v="0"/>
    <n v="192"/>
    <n v="2"/>
    <x v="5"/>
    <x v="5"/>
    <x v="6"/>
    <x v="3"/>
    <x v="0"/>
    <x v="0"/>
    <x v="0"/>
    <x v="0"/>
    <x v="0"/>
    <x v="0"/>
    <n v="3"/>
    <n v="11"/>
    <x v="0"/>
  </r>
  <r>
    <x v="1257"/>
    <x v="28"/>
    <x v="0"/>
    <x v="2"/>
    <x v="1166"/>
    <x v="0"/>
    <x v="1"/>
    <x v="44"/>
    <x v="79"/>
    <x v="458"/>
    <x v="46"/>
    <x v="19"/>
    <x v="119"/>
    <n v="91"/>
    <n v="64"/>
    <n v="2"/>
    <x v="6"/>
    <x v="2"/>
    <x v="12"/>
    <x v="7"/>
    <x v="0"/>
    <x v="0"/>
    <x v="0"/>
    <x v="0"/>
    <x v="0"/>
    <x v="0"/>
    <n v="3"/>
    <n v="11"/>
    <x v="1"/>
  </r>
  <r>
    <x v="1258"/>
    <x v="11"/>
    <x v="0"/>
    <x v="2"/>
    <x v="1167"/>
    <x v="1"/>
    <x v="1"/>
    <x v="60"/>
    <x v="74"/>
    <x v="77"/>
    <x v="8"/>
    <x v="122"/>
    <x v="5"/>
    <n v="0"/>
    <n v="6"/>
    <n v="1"/>
    <x v="1"/>
    <x v="3"/>
    <x v="1"/>
    <x v="3"/>
    <x v="1"/>
    <x v="0"/>
    <x v="0"/>
    <x v="0"/>
    <x v="0"/>
    <x v="0"/>
    <n v="3"/>
    <n v="11"/>
    <x v="1"/>
  </r>
  <r>
    <x v="1259"/>
    <x v="21"/>
    <x v="0"/>
    <x v="1"/>
    <x v="1168"/>
    <x v="0"/>
    <x v="0"/>
    <x v="354"/>
    <x v="16"/>
    <x v="236"/>
    <x v="107"/>
    <x v="437"/>
    <x v="95"/>
    <n v="189"/>
    <n v="126"/>
    <n v="1"/>
    <x v="6"/>
    <x v="11"/>
    <x v="12"/>
    <x v="7"/>
    <x v="0"/>
    <x v="0"/>
    <x v="1"/>
    <x v="1"/>
    <x v="0"/>
    <x v="0"/>
    <n v="3"/>
    <n v="11"/>
    <x v="1"/>
  </r>
  <r>
    <x v="1260"/>
    <x v="26"/>
    <x v="1"/>
    <x v="3"/>
    <x v="125"/>
    <x v="1"/>
    <x v="1"/>
    <x v="115"/>
    <x v="30"/>
    <x v="77"/>
    <x v="8"/>
    <x v="48"/>
    <x v="39"/>
    <n v="2"/>
    <n v="20"/>
    <n v="2"/>
    <x v="1"/>
    <x v="1"/>
    <x v="1"/>
    <x v="1"/>
    <x v="1"/>
    <x v="0"/>
    <x v="0"/>
    <x v="0"/>
    <x v="0"/>
    <x v="0"/>
    <n v="3"/>
    <n v="11"/>
    <x v="1"/>
  </r>
  <r>
    <x v="1261"/>
    <x v="10"/>
    <x v="1"/>
    <x v="3"/>
    <x v="1169"/>
    <x v="0"/>
    <x v="0"/>
    <x v="208"/>
    <x v="82"/>
    <x v="313"/>
    <x v="16"/>
    <x v="438"/>
    <x v="50"/>
    <n v="34"/>
    <n v="51"/>
    <n v="1"/>
    <x v="4"/>
    <x v="2"/>
    <x v="7"/>
    <x v="7"/>
    <x v="0"/>
    <x v="0"/>
    <x v="1"/>
    <x v="0"/>
    <x v="0"/>
    <x v="0"/>
    <n v="3"/>
    <n v="11"/>
    <x v="0"/>
  </r>
  <r>
    <x v="1262"/>
    <x v="18"/>
    <x v="2"/>
    <x v="1"/>
    <x v="1170"/>
    <x v="0"/>
    <x v="0"/>
    <x v="558"/>
    <x v="69"/>
    <x v="588"/>
    <x v="32"/>
    <x v="401"/>
    <x v="137"/>
    <n v="69"/>
    <n v="37"/>
    <n v="1"/>
    <x v="5"/>
    <x v="10"/>
    <x v="12"/>
    <x v="8"/>
    <x v="1"/>
    <x v="0"/>
    <x v="0"/>
    <x v="1"/>
    <x v="0"/>
    <x v="0"/>
    <n v="3"/>
    <n v="11"/>
    <x v="1"/>
  </r>
  <r>
    <x v="1263"/>
    <x v="40"/>
    <x v="0"/>
    <x v="2"/>
    <x v="1171"/>
    <x v="1"/>
    <x v="1"/>
    <x v="544"/>
    <x v="51"/>
    <x v="8"/>
    <x v="8"/>
    <x v="9"/>
    <x v="5"/>
    <n v="0"/>
    <n v="9"/>
    <n v="3"/>
    <x v="2"/>
    <x v="3"/>
    <x v="6"/>
    <x v="4"/>
    <x v="0"/>
    <x v="0"/>
    <x v="0"/>
    <x v="0"/>
    <x v="0"/>
    <x v="0"/>
    <n v="3"/>
    <n v="11"/>
    <x v="1"/>
  </r>
  <r>
    <x v="1264"/>
    <x v="13"/>
    <x v="0"/>
    <x v="0"/>
    <x v="1172"/>
    <x v="1"/>
    <x v="1"/>
    <x v="328"/>
    <x v="41"/>
    <x v="343"/>
    <x v="8"/>
    <x v="100"/>
    <x v="5"/>
    <n v="2"/>
    <n v="23"/>
    <n v="2"/>
    <x v="2"/>
    <x v="1"/>
    <x v="1"/>
    <x v="0"/>
    <x v="0"/>
    <x v="0"/>
    <x v="0"/>
    <x v="0"/>
    <x v="0"/>
    <x v="0"/>
    <n v="3"/>
    <n v="11"/>
    <x v="0"/>
  </r>
  <r>
    <x v="1265"/>
    <x v="28"/>
    <x v="0"/>
    <x v="3"/>
    <x v="1027"/>
    <x v="0"/>
    <x v="0"/>
    <x v="272"/>
    <x v="83"/>
    <x v="163"/>
    <x v="137"/>
    <x v="388"/>
    <x v="79"/>
    <n v="161"/>
    <n v="27"/>
    <n v="0"/>
    <x v="6"/>
    <x v="11"/>
    <x v="3"/>
    <x v="9"/>
    <x v="1"/>
    <x v="0"/>
    <x v="1"/>
    <x v="1"/>
    <x v="0"/>
    <x v="0"/>
    <n v="3"/>
    <n v="11"/>
    <x v="0"/>
  </r>
  <r>
    <x v="1266"/>
    <x v="24"/>
    <x v="1"/>
    <x v="2"/>
    <x v="1173"/>
    <x v="1"/>
    <x v="1"/>
    <x v="341"/>
    <x v="18"/>
    <x v="589"/>
    <x v="26"/>
    <x v="296"/>
    <x v="64"/>
    <n v="6"/>
    <n v="132"/>
    <n v="10"/>
    <x v="12"/>
    <x v="5"/>
    <x v="3"/>
    <x v="4"/>
    <x v="0"/>
    <x v="0"/>
    <x v="0"/>
    <x v="0"/>
    <x v="0"/>
    <x v="0"/>
    <n v="3"/>
    <n v="11"/>
    <x v="0"/>
  </r>
  <r>
    <x v="1267"/>
    <x v="25"/>
    <x v="0"/>
    <x v="1"/>
    <x v="1174"/>
    <x v="1"/>
    <x v="0"/>
    <x v="559"/>
    <x v="3"/>
    <x v="60"/>
    <x v="3"/>
    <x v="145"/>
    <x v="11"/>
    <n v="8"/>
    <n v="32"/>
    <n v="3"/>
    <x v="2"/>
    <x v="1"/>
    <x v="6"/>
    <x v="0"/>
    <x v="0"/>
    <x v="0"/>
    <x v="0"/>
    <x v="0"/>
    <x v="0"/>
    <x v="0"/>
    <n v="3"/>
    <n v="11"/>
    <x v="1"/>
  </r>
  <r>
    <x v="1268"/>
    <x v="37"/>
    <x v="1"/>
    <x v="2"/>
    <x v="1175"/>
    <x v="0"/>
    <x v="1"/>
    <x v="132"/>
    <x v="73"/>
    <x v="341"/>
    <x v="1"/>
    <x v="97"/>
    <x v="1"/>
    <n v="1"/>
    <n v="1"/>
    <n v="1"/>
    <x v="6"/>
    <x v="1"/>
    <x v="0"/>
    <x v="3"/>
    <x v="0"/>
    <x v="0"/>
    <x v="0"/>
    <x v="0"/>
    <x v="0"/>
    <x v="0"/>
    <n v="3"/>
    <n v="11"/>
    <x v="1"/>
  </r>
  <r>
    <x v="1269"/>
    <x v="38"/>
    <x v="4"/>
    <x v="0"/>
    <x v="1176"/>
    <x v="0"/>
    <x v="0"/>
    <x v="124"/>
    <x v="76"/>
    <x v="590"/>
    <x v="34"/>
    <x v="439"/>
    <x v="54"/>
    <n v="18"/>
    <n v="54"/>
    <n v="1"/>
    <x v="4"/>
    <x v="6"/>
    <x v="3"/>
    <x v="7"/>
    <x v="0"/>
    <x v="0"/>
    <x v="0"/>
    <x v="0"/>
    <x v="0"/>
    <x v="0"/>
    <n v="3"/>
    <n v="11"/>
    <x v="1"/>
  </r>
  <r>
    <x v="1270"/>
    <x v="56"/>
    <x v="0"/>
    <x v="2"/>
    <x v="1177"/>
    <x v="0"/>
    <x v="0"/>
    <x v="518"/>
    <x v="97"/>
    <x v="379"/>
    <x v="94"/>
    <x v="295"/>
    <x v="6"/>
    <n v="9"/>
    <n v="38"/>
    <n v="2"/>
    <x v="5"/>
    <x v="4"/>
    <x v="0"/>
    <x v="2"/>
    <x v="0"/>
    <x v="1"/>
    <x v="0"/>
    <x v="0"/>
    <x v="0"/>
    <x v="0"/>
    <n v="3"/>
    <n v="11"/>
    <x v="1"/>
  </r>
  <r>
    <x v="1271"/>
    <x v="24"/>
    <x v="2"/>
    <x v="0"/>
    <x v="1178"/>
    <x v="0"/>
    <x v="1"/>
    <x v="521"/>
    <x v="44"/>
    <x v="591"/>
    <x v="81"/>
    <x v="341"/>
    <x v="52"/>
    <n v="38"/>
    <n v="15"/>
    <n v="3"/>
    <x v="3"/>
    <x v="4"/>
    <x v="11"/>
    <x v="8"/>
    <x v="0"/>
    <x v="0"/>
    <x v="0"/>
    <x v="0"/>
    <x v="0"/>
    <x v="0"/>
    <n v="3"/>
    <n v="11"/>
    <x v="1"/>
  </r>
  <r>
    <x v="1272"/>
    <x v="39"/>
    <x v="0"/>
    <x v="0"/>
    <x v="1179"/>
    <x v="1"/>
    <x v="0"/>
    <x v="548"/>
    <x v="74"/>
    <x v="127"/>
    <x v="16"/>
    <x v="155"/>
    <x v="7"/>
    <n v="19"/>
    <n v="30"/>
    <n v="4"/>
    <x v="3"/>
    <x v="1"/>
    <x v="0"/>
    <x v="4"/>
    <x v="1"/>
    <x v="0"/>
    <x v="0"/>
    <x v="0"/>
    <x v="0"/>
    <x v="0"/>
    <n v="3"/>
    <n v="11"/>
    <x v="0"/>
  </r>
  <r>
    <x v="1273"/>
    <x v="35"/>
    <x v="2"/>
    <x v="2"/>
    <x v="1180"/>
    <x v="1"/>
    <x v="1"/>
    <x v="120"/>
    <x v="14"/>
    <x v="321"/>
    <x v="9"/>
    <x v="65"/>
    <x v="34"/>
    <n v="0"/>
    <n v="70"/>
    <n v="8"/>
    <x v="12"/>
    <x v="1"/>
    <x v="4"/>
    <x v="4"/>
    <x v="0"/>
    <x v="0"/>
    <x v="0"/>
    <x v="0"/>
    <x v="0"/>
    <x v="0"/>
    <n v="3"/>
    <n v="11"/>
    <x v="1"/>
  </r>
  <r>
    <x v="1274"/>
    <x v="30"/>
    <x v="2"/>
    <x v="3"/>
    <x v="1181"/>
    <x v="1"/>
    <x v="0"/>
    <x v="560"/>
    <x v="92"/>
    <x v="10"/>
    <x v="26"/>
    <x v="36"/>
    <x v="29"/>
    <n v="15"/>
    <n v="8"/>
    <n v="3"/>
    <x v="2"/>
    <x v="1"/>
    <x v="6"/>
    <x v="4"/>
    <x v="0"/>
    <x v="0"/>
    <x v="0"/>
    <x v="0"/>
    <x v="0"/>
    <x v="0"/>
    <n v="3"/>
    <n v="11"/>
    <x v="1"/>
  </r>
  <r>
    <x v="1275"/>
    <x v="6"/>
    <x v="0"/>
    <x v="2"/>
    <x v="1182"/>
    <x v="0"/>
    <x v="1"/>
    <x v="561"/>
    <x v="26"/>
    <x v="592"/>
    <x v="19"/>
    <x v="30"/>
    <x v="32"/>
    <n v="12"/>
    <n v="60"/>
    <n v="4"/>
    <x v="7"/>
    <x v="5"/>
    <x v="12"/>
    <x v="4"/>
    <x v="0"/>
    <x v="1"/>
    <x v="0"/>
    <x v="0"/>
    <x v="0"/>
    <x v="0"/>
    <n v="3"/>
    <n v="11"/>
    <x v="1"/>
  </r>
  <r>
    <x v="1276"/>
    <x v="28"/>
    <x v="2"/>
    <x v="2"/>
    <x v="1183"/>
    <x v="1"/>
    <x v="0"/>
    <x v="419"/>
    <x v="24"/>
    <x v="13"/>
    <x v="12"/>
    <x v="9"/>
    <x v="1"/>
    <n v="2"/>
    <n v="10"/>
    <n v="1"/>
    <x v="1"/>
    <x v="3"/>
    <x v="1"/>
    <x v="3"/>
    <x v="1"/>
    <x v="0"/>
    <x v="0"/>
    <x v="0"/>
    <x v="0"/>
    <x v="0"/>
    <n v="3"/>
    <n v="11"/>
    <x v="1"/>
  </r>
  <r>
    <x v="1277"/>
    <x v="31"/>
    <x v="0"/>
    <x v="2"/>
    <x v="1184"/>
    <x v="1"/>
    <x v="2"/>
    <x v="415"/>
    <x v="84"/>
    <x v="181"/>
    <x v="8"/>
    <x v="21"/>
    <x v="64"/>
    <n v="30"/>
    <n v="10"/>
    <n v="2"/>
    <x v="7"/>
    <x v="3"/>
    <x v="6"/>
    <x v="0"/>
    <x v="0"/>
    <x v="0"/>
    <x v="0"/>
    <x v="0"/>
    <x v="0"/>
    <x v="1"/>
    <n v="3"/>
    <n v="11"/>
    <x v="1"/>
  </r>
  <r>
    <x v="1278"/>
    <x v="33"/>
    <x v="0"/>
    <x v="3"/>
    <x v="1185"/>
    <x v="0"/>
    <x v="0"/>
    <x v="402"/>
    <x v="55"/>
    <x v="593"/>
    <x v="59"/>
    <x v="84"/>
    <x v="91"/>
    <n v="63"/>
    <n v="210"/>
    <n v="0"/>
    <x v="4"/>
    <x v="11"/>
    <x v="10"/>
    <x v="8"/>
    <x v="0"/>
    <x v="0"/>
    <x v="0"/>
    <x v="1"/>
    <x v="0"/>
    <x v="0"/>
    <n v="3"/>
    <n v="11"/>
    <x v="1"/>
  </r>
  <r>
    <x v="1279"/>
    <x v="28"/>
    <x v="0"/>
    <x v="2"/>
    <x v="1186"/>
    <x v="0"/>
    <x v="1"/>
    <x v="271"/>
    <x v="78"/>
    <x v="594"/>
    <x v="26"/>
    <x v="160"/>
    <x v="39"/>
    <n v="0"/>
    <n v="27"/>
    <n v="5"/>
    <x v="3"/>
    <x v="1"/>
    <x v="4"/>
    <x v="1"/>
    <x v="0"/>
    <x v="0"/>
    <x v="0"/>
    <x v="0"/>
    <x v="0"/>
    <x v="0"/>
    <n v="3"/>
    <n v="11"/>
    <x v="1"/>
  </r>
  <r>
    <x v="1280"/>
    <x v="10"/>
    <x v="0"/>
    <x v="1"/>
    <x v="1187"/>
    <x v="0"/>
    <x v="0"/>
    <x v="445"/>
    <x v="71"/>
    <x v="346"/>
    <x v="142"/>
    <x v="440"/>
    <x v="146"/>
    <n v="55"/>
    <n v="241"/>
    <n v="1"/>
    <x v="6"/>
    <x v="6"/>
    <x v="7"/>
    <x v="7"/>
    <x v="0"/>
    <x v="0"/>
    <x v="1"/>
    <x v="0"/>
    <x v="0"/>
    <x v="0"/>
    <n v="3"/>
    <n v="11"/>
    <x v="0"/>
  </r>
  <r>
    <x v="1281"/>
    <x v="6"/>
    <x v="4"/>
    <x v="3"/>
    <x v="1188"/>
    <x v="0"/>
    <x v="0"/>
    <x v="283"/>
    <x v="48"/>
    <x v="135"/>
    <x v="103"/>
    <x v="252"/>
    <x v="102"/>
    <n v="98"/>
    <n v="119"/>
    <n v="2"/>
    <x v="12"/>
    <x v="11"/>
    <x v="2"/>
    <x v="0"/>
    <x v="0"/>
    <x v="1"/>
    <x v="0"/>
    <x v="0"/>
    <x v="1"/>
    <x v="0"/>
    <n v="3"/>
    <n v="11"/>
    <x v="0"/>
  </r>
  <r>
    <x v="1282"/>
    <x v="0"/>
    <x v="1"/>
    <x v="2"/>
    <x v="1189"/>
    <x v="1"/>
    <x v="1"/>
    <x v="562"/>
    <x v="79"/>
    <x v="36"/>
    <x v="3"/>
    <x v="3"/>
    <x v="5"/>
    <n v="0"/>
    <n v="1"/>
    <n v="2"/>
    <x v="1"/>
    <x v="3"/>
    <x v="6"/>
    <x v="5"/>
    <x v="0"/>
    <x v="0"/>
    <x v="0"/>
    <x v="0"/>
    <x v="0"/>
    <x v="0"/>
    <n v="3"/>
    <n v="11"/>
    <x v="1"/>
  </r>
  <r>
    <x v="1283"/>
    <x v="20"/>
    <x v="2"/>
    <x v="1"/>
    <x v="1190"/>
    <x v="0"/>
    <x v="0"/>
    <x v="545"/>
    <x v="46"/>
    <x v="595"/>
    <x v="11"/>
    <x v="143"/>
    <x v="20"/>
    <n v="26"/>
    <n v="47"/>
    <n v="2"/>
    <x v="5"/>
    <x v="1"/>
    <x v="4"/>
    <x v="4"/>
    <x v="0"/>
    <x v="0"/>
    <x v="0"/>
    <x v="0"/>
    <x v="0"/>
    <x v="0"/>
    <n v="3"/>
    <n v="11"/>
    <x v="1"/>
  </r>
  <r>
    <x v="1284"/>
    <x v="20"/>
    <x v="3"/>
    <x v="2"/>
    <x v="1191"/>
    <x v="0"/>
    <x v="0"/>
    <x v="134"/>
    <x v="23"/>
    <x v="75"/>
    <x v="42"/>
    <x v="109"/>
    <x v="82"/>
    <n v="49"/>
    <n v="144"/>
    <n v="2"/>
    <x v="6"/>
    <x v="2"/>
    <x v="8"/>
    <x v="0"/>
    <x v="0"/>
    <x v="0"/>
    <x v="0"/>
    <x v="0"/>
    <x v="0"/>
    <x v="0"/>
    <n v="3"/>
    <n v="11"/>
    <x v="1"/>
  </r>
  <r>
    <x v="1285"/>
    <x v="25"/>
    <x v="0"/>
    <x v="3"/>
    <x v="1192"/>
    <x v="1"/>
    <x v="0"/>
    <x v="212"/>
    <x v="62"/>
    <x v="178"/>
    <x v="12"/>
    <x v="107"/>
    <x v="1"/>
    <n v="1"/>
    <n v="5"/>
    <n v="1"/>
    <x v="1"/>
    <x v="3"/>
    <x v="6"/>
    <x v="0"/>
    <x v="0"/>
    <x v="0"/>
    <x v="0"/>
    <x v="0"/>
    <x v="0"/>
    <x v="0"/>
    <n v="3"/>
    <n v="11"/>
    <x v="1"/>
  </r>
  <r>
    <x v="1286"/>
    <x v="39"/>
    <x v="1"/>
    <x v="2"/>
    <x v="774"/>
    <x v="0"/>
    <x v="1"/>
    <x v="210"/>
    <x v="11"/>
    <x v="596"/>
    <x v="8"/>
    <x v="8"/>
    <x v="11"/>
    <n v="0"/>
    <n v="4"/>
    <n v="2"/>
    <x v="12"/>
    <x v="2"/>
    <x v="8"/>
    <x v="0"/>
    <x v="0"/>
    <x v="1"/>
    <x v="0"/>
    <x v="0"/>
    <x v="0"/>
    <x v="0"/>
    <n v="3"/>
    <n v="11"/>
    <x v="0"/>
  </r>
  <r>
    <x v="1287"/>
    <x v="21"/>
    <x v="4"/>
    <x v="2"/>
    <x v="1193"/>
    <x v="1"/>
    <x v="1"/>
    <x v="563"/>
    <x v="60"/>
    <x v="148"/>
    <x v="12"/>
    <x v="27"/>
    <x v="11"/>
    <n v="4"/>
    <n v="34"/>
    <n v="2"/>
    <x v="1"/>
    <x v="2"/>
    <x v="1"/>
    <x v="2"/>
    <x v="0"/>
    <x v="0"/>
    <x v="0"/>
    <x v="0"/>
    <x v="0"/>
    <x v="0"/>
    <n v="3"/>
    <n v="11"/>
    <x v="1"/>
  </r>
  <r>
    <x v="1288"/>
    <x v="39"/>
    <x v="2"/>
    <x v="2"/>
    <x v="453"/>
    <x v="0"/>
    <x v="0"/>
    <x v="508"/>
    <x v="35"/>
    <x v="597"/>
    <x v="84"/>
    <x v="411"/>
    <x v="41"/>
    <n v="42"/>
    <n v="210"/>
    <n v="1"/>
    <x v="3"/>
    <x v="11"/>
    <x v="2"/>
    <x v="7"/>
    <x v="1"/>
    <x v="0"/>
    <x v="1"/>
    <x v="1"/>
    <x v="0"/>
    <x v="0"/>
    <n v="3"/>
    <n v="11"/>
    <x v="0"/>
  </r>
  <r>
    <x v="1289"/>
    <x v="6"/>
    <x v="0"/>
    <x v="2"/>
    <x v="1194"/>
    <x v="0"/>
    <x v="0"/>
    <x v="284"/>
    <x v="8"/>
    <x v="403"/>
    <x v="113"/>
    <x v="32"/>
    <x v="138"/>
    <n v="72"/>
    <n v="125"/>
    <n v="2"/>
    <x v="5"/>
    <x v="2"/>
    <x v="2"/>
    <x v="3"/>
    <x v="0"/>
    <x v="0"/>
    <x v="0"/>
    <x v="0"/>
    <x v="0"/>
    <x v="0"/>
    <n v="3"/>
    <n v="11"/>
    <x v="1"/>
  </r>
  <r>
    <x v="1290"/>
    <x v="46"/>
    <x v="0"/>
    <x v="2"/>
    <x v="1195"/>
    <x v="0"/>
    <x v="0"/>
    <x v="564"/>
    <x v="45"/>
    <x v="20"/>
    <x v="12"/>
    <x v="29"/>
    <x v="11"/>
    <n v="0"/>
    <n v="3"/>
    <n v="1"/>
    <x v="1"/>
    <x v="3"/>
    <x v="1"/>
    <x v="0"/>
    <x v="0"/>
    <x v="0"/>
    <x v="0"/>
    <x v="0"/>
    <x v="0"/>
    <x v="0"/>
    <n v="3"/>
    <n v="11"/>
    <x v="1"/>
  </r>
  <r>
    <x v="1291"/>
    <x v="6"/>
    <x v="0"/>
    <x v="0"/>
    <x v="225"/>
    <x v="1"/>
    <x v="0"/>
    <x v="195"/>
    <x v="47"/>
    <x v="7"/>
    <x v="1"/>
    <x v="75"/>
    <x v="1"/>
    <n v="1"/>
    <n v="1"/>
    <n v="1"/>
    <x v="2"/>
    <x v="3"/>
    <x v="1"/>
    <x v="5"/>
    <x v="0"/>
    <x v="0"/>
    <x v="0"/>
    <x v="0"/>
    <x v="0"/>
    <x v="0"/>
    <n v="3"/>
    <n v="11"/>
    <x v="1"/>
  </r>
  <r>
    <x v="1292"/>
    <x v="26"/>
    <x v="4"/>
    <x v="2"/>
    <x v="1196"/>
    <x v="1"/>
    <x v="0"/>
    <x v="171"/>
    <x v="73"/>
    <x v="160"/>
    <x v="9"/>
    <x v="8"/>
    <x v="11"/>
    <n v="3"/>
    <n v="8"/>
    <n v="2"/>
    <x v="2"/>
    <x v="3"/>
    <x v="0"/>
    <x v="1"/>
    <x v="0"/>
    <x v="0"/>
    <x v="0"/>
    <x v="0"/>
    <x v="0"/>
    <x v="0"/>
    <n v="3"/>
    <n v="11"/>
    <x v="1"/>
  </r>
  <r>
    <x v="1293"/>
    <x v="32"/>
    <x v="1"/>
    <x v="0"/>
    <x v="1197"/>
    <x v="1"/>
    <x v="1"/>
    <x v="263"/>
    <x v="16"/>
    <x v="18"/>
    <x v="8"/>
    <x v="29"/>
    <x v="5"/>
    <n v="1"/>
    <n v="5"/>
    <n v="1"/>
    <x v="1"/>
    <x v="3"/>
    <x v="1"/>
    <x v="0"/>
    <x v="0"/>
    <x v="0"/>
    <x v="0"/>
    <x v="0"/>
    <x v="0"/>
    <x v="0"/>
    <n v="3"/>
    <n v="11"/>
    <x v="1"/>
  </r>
  <r>
    <x v="1294"/>
    <x v="24"/>
    <x v="1"/>
    <x v="0"/>
    <x v="1198"/>
    <x v="1"/>
    <x v="1"/>
    <x v="565"/>
    <x v="74"/>
    <x v="598"/>
    <x v="8"/>
    <x v="145"/>
    <x v="5"/>
    <n v="0"/>
    <n v="1"/>
    <n v="2"/>
    <x v="1"/>
    <x v="3"/>
    <x v="0"/>
    <x v="2"/>
    <x v="0"/>
    <x v="0"/>
    <x v="0"/>
    <x v="0"/>
    <x v="0"/>
    <x v="0"/>
    <n v="3"/>
    <n v="11"/>
    <x v="1"/>
  </r>
  <r>
    <x v="1295"/>
    <x v="1"/>
    <x v="2"/>
    <x v="1"/>
    <x v="1199"/>
    <x v="0"/>
    <x v="1"/>
    <x v="370"/>
    <x v="80"/>
    <x v="577"/>
    <x v="1"/>
    <x v="110"/>
    <x v="65"/>
    <n v="11"/>
    <n v="48"/>
    <n v="2"/>
    <x v="2"/>
    <x v="1"/>
    <x v="8"/>
    <x v="7"/>
    <x v="0"/>
    <x v="0"/>
    <x v="0"/>
    <x v="0"/>
    <x v="0"/>
    <x v="0"/>
    <n v="3"/>
    <n v="11"/>
    <x v="1"/>
  </r>
  <r>
    <x v="1296"/>
    <x v="33"/>
    <x v="1"/>
    <x v="1"/>
    <x v="1200"/>
    <x v="1"/>
    <x v="0"/>
    <x v="512"/>
    <x v="92"/>
    <x v="125"/>
    <x v="12"/>
    <x v="33"/>
    <x v="7"/>
    <n v="0"/>
    <n v="10"/>
    <n v="1"/>
    <x v="2"/>
    <x v="3"/>
    <x v="1"/>
    <x v="5"/>
    <x v="0"/>
    <x v="0"/>
    <x v="0"/>
    <x v="0"/>
    <x v="0"/>
    <x v="0"/>
    <n v="3"/>
    <n v="11"/>
    <x v="1"/>
  </r>
  <r>
    <x v="1297"/>
    <x v="35"/>
    <x v="0"/>
    <x v="1"/>
    <x v="1201"/>
    <x v="0"/>
    <x v="1"/>
    <x v="566"/>
    <x v="79"/>
    <x v="599"/>
    <x v="35"/>
    <x v="243"/>
    <x v="26"/>
    <n v="21"/>
    <n v="78"/>
    <n v="5"/>
    <x v="5"/>
    <x v="2"/>
    <x v="12"/>
    <x v="1"/>
    <x v="0"/>
    <x v="1"/>
    <x v="0"/>
    <x v="0"/>
    <x v="0"/>
    <x v="0"/>
    <n v="3"/>
    <n v="11"/>
    <x v="1"/>
  </r>
  <r>
    <x v="1298"/>
    <x v="15"/>
    <x v="0"/>
    <x v="2"/>
    <x v="1202"/>
    <x v="0"/>
    <x v="0"/>
    <x v="567"/>
    <x v="86"/>
    <x v="600"/>
    <x v="119"/>
    <x v="441"/>
    <x v="158"/>
    <n v="175"/>
    <n v="95"/>
    <n v="1"/>
    <x v="6"/>
    <x v="6"/>
    <x v="0"/>
    <x v="9"/>
    <x v="0"/>
    <x v="0"/>
    <x v="1"/>
    <x v="0"/>
    <x v="0"/>
    <x v="0"/>
    <n v="3"/>
    <n v="11"/>
    <x v="0"/>
  </r>
  <r>
    <x v="1299"/>
    <x v="33"/>
    <x v="0"/>
    <x v="0"/>
    <x v="11"/>
    <x v="1"/>
    <x v="1"/>
    <x v="568"/>
    <x v="54"/>
    <x v="10"/>
    <x v="9"/>
    <x v="137"/>
    <x v="59"/>
    <n v="4"/>
    <n v="25"/>
    <n v="4"/>
    <x v="2"/>
    <x v="1"/>
    <x v="6"/>
    <x v="3"/>
    <x v="0"/>
    <x v="0"/>
    <x v="0"/>
    <x v="0"/>
    <x v="0"/>
    <x v="0"/>
    <n v="3"/>
    <n v="11"/>
    <x v="1"/>
  </r>
  <r>
    <x v="1300"/>
    <x v="6"/>
    <x v="2"/>
    <x v="1"/>
    <x v="1203"/>
    <x v="1"/>
    <x v="0"/>
    <x v="207"/>
    <x v="30"/>
    <x v="202"/>
    <x v="1"/>
    <x v="145"/>
    <x v="1"/>
    <n v="0"/>
    <n v="8"/>
    <n v="0"/>
    <x v="1"/>
    <x v="3"/>
    <x v="13"/>
    <x v="9"/>
    <x v="0"/>
    <x v="0"/>
    <x v="0"/>
    <x v="0"/>
    <x v="0"/>
    <x v="0"/>
    <n v="3"/>
    <n v="11"/>
    <x v="1"/>
  </r>
  <r>
    <x v="1301"/>
    <x v="44"/>
    <x v="0"/>
    <x v="1"/>
    <x v="884"/>
    <x v="0"/>
    <x v="0"/>
    <x v="506"/>
    <x v="93"/>
    <x v="474"/>
    <x v="68"/>
    <x v="381"/>
    <x v="23"/>
    <n v="45"/>
    <n v="172"/>
    <n v="0"/>
    <x v="3"/>
    <x v="10"/>
    <x v="8"/>
    <x v="7"/>
    <x v="0"/>
    <x v="1"/>
    <x v="1"/>
    <x v="1"/>
    <x v="0"/>
    <x v="0"/>
    <n v="3"/>
    <n v="11"/>
    <x v="0"/>
  </r>
  <r>
    <x v="1302"/>
    <x v="7"/>
    <x v="4"/>
    <x v="2"/>
    <x v="1204"/>
    <x v="0"/>
    <x v="0"/>
    <x v="513"/>
    <x v="72"/>
    <x v="18"/>
    <x v="26"/>
    <x v="48"/>
    <x v="11"/>
    <n v="3"/>
    <n v="10"/>
    <n v="1"/>
    <x v="2"/>
    <x v="3"/>
    <x v="6"/>
    <x v="0"/>
    <x v="0"/>
    <x v="0"/>
    <x v="0"/>
    <x v="0"/>
    <x v="0"/>
    <x v="0"/>
    <n v="3"/>
    <n v="11"/>
    <x v="1"/>
  </r>
  <r>
    <x v="1303"/>
    <x v="25"/>
    <x v="0"/>
    <x v="3"/>
    <x v="1205"/>
    <x v="1"/>
    <x v="1"/>
    <x v="536"/>
    <x v="56"/>
    <x v="421"/>
    <x v="9"/>
    <x v="61"/>
    <x v="7"/>
    <n v="5"/>
    <n v="49"/>
    <n v="5"/>
    <x v="3"/>
    <x v="2"/>
    <x v="0"/>
    <x v="5"/>
    <x v="0"/>
    <x v="0"/>
    <x v="0"/>
    <x v="0"/>
    <x v="0"/>
    <x v="0"/>
    <n v="3"/>
    <n v="11"/>
    <x v="1"/>
  </r>
  <r>
    <x v="1304"/>
    <x v="19"/>
    <x v="0"/>
    <x v="2"/>
    <x v="1206"/>
    <x v="0"/>
    <x v="0"/>
    <x v="569"/>
    <x v="3"/>
    <x v="53"/>
    <x v="143"/>
    <x v="442"/>
    <x v="155"/>
    <n v="145"/>
    <n v="72"/>
    <n v="1"/>
    <x v="3"/>
    <x v="9"/>
    <x v="7"/>
    <x v="8"/>
    <x v="0"/>
    <x v="1"/>
    <x v="0"/>
    <x v="0"/>
    <x v="0"/>
    <x v="0"/>
    <n v="3"/>
    <n v="11"/>
    <x v="1"/>
  </r>
  <r>
    <x v="1305"/>
    <x v="35"/>
    <x v="0"/>
    <x v="1"/>
    <x v="1207"/>
    <x v="0"/>
    <x v="1"/>
    <x v="553"/>
    <x v="75"/>
    <x v="280"/>
    <x v="35"/>
    <x v="443"/>
    <x v="3"/>
    <n v="0"/>
    <n v="54"/>
    <n v="5"/>
    <x v="11"/>
    <x v="4"/>
    <x v="7"/>
    <x v="0"/>
    <x v="0"/>
    <x v="0"/>
    <x v="0"/>
    <x v="0"/>
    <x v="0"/>
    <x v="0"/>
    <n v="3"/>
    <n v="11"/>
    <x v="1"/>
  </r>
  <r>
    <x v="1306"/>
    <x v="11"/>
    <x v="0"/>
    <x v="1"/>
    <x v="1208"/>
    <x v="1"/>
    <x v="1"/>
    <x v="256"/>
    <x v="57"/>
    <x v="601"/>
    <x v="26"/>
    <x v="382"/>
    <x v="64"/>
    <n v="6"/>
    <n v="64"/>
    <n v="6"/>
    <x v="5"/>
    <x v="1"/>
    <x v="8"/>
    <x v="4"/>
    <x v="0"/>
    <x v="0"/>
    <x v="0"/>
    <x v="0"/>
    <x v="0"/>
    <x v="0"/>
    <n v="3"/>
    <n v="11"/>
    <x v="1"/>
  </r>
  <r>
    <x v="1307"/>
    <x v="2"/>
    <x v="1"/>
    <x v="2"/>
    <x v="1209"/>
    <x v="0"/>
    <x v="0"/>
    <x v="146"/>
    <x v="62"/>
    <x v="588"/>
    <x v="67"/>
    <x v="114"/>
    <x v="57"/>
    <n v="29"/>
    <n v="14"/>
    <n v="1"/>
    <x v="3"/>
    <x v="9"/>
    <x v="9"/>
    <x v="7"/>
    <x v="0"/>
    <x v="1"/>
    <x v="1"/>
    <x v="0"/>
    <x v="0"/>
    <x v="0"/>
    <n v="3"/>
    <n v="11"/>
    <x v="1"/>
  </r>
  <r>
    <x v="1308"/>
    <x v="18"/>
    <x v="0"/>
    <x v="2"/>
    <x v="1210"/>
    <x v="0"/>
    <x v="0"/>
    <x v="493"/>
    <x v="13"/>
    <x v="602"/>
    <x v="8"/>
    <x v="112"/>
    <x v="5"/>
    <n v="0"/>
    <n v="46"/>
    <n v="1"/>
    <x v="11"/>
    <x v="5"/>
    <x v="11"/>
    <x v="3"/>
    <x v="1"/>
    <x v="0"/>
    <x v="1"/>
    <x v="1"/>
    <x v="1"/>
    <x v="0"/>
    <n v="3"/>
    <n v="11"/>
    <x v="0"/>
  </r>
  <r>
    <x v="1309"/>
    <x v="39"/>
    <x v="0"/>
    <x v="1"/>
    <x v="1211"/>
    <x v="0"/>
    <x v="1"/>
    <x v="570"/>
    <x v="30"/>
    <x v="603"/>
    <x v="32"/>
    <x v="141"/>
    <x v="120"/>
    <n v="10"/>
    <n v="154"/>
    <n v="7"/>
    <x v="8"/>
    <x v="2"/>
    <x v="9"/>
    <x v="3"/>
    <x v="0"/>
    <x v="0"/>
    <x v="0"/>
    <x v="0"/>
    <x v="0"/>
    <x v="0"/>
    <n v="3"/>
    <n v="11"/>
    <x v="1"/>
  </r>
  <r>
    <x v="1310"/>
    <x v="40"/>
    <x v="1"/>
    <x v="2"/>
    <x v="1212"/>
    <x v="0"/>
    <x v="1"/>
    <x v="571"/>
    <x v="89"/>
    <x v="292"/>
    <x v="69"/>
    <x v="95"/>
    <x v="5"/>
    <n v="58"/>
    <n v="6"/>
    <n v="2"/>
    <x v="3"/>
    <x v="5"/>
    <x v="2"/>
    <x v="2"/>
    <x v="0"/>
    <x v="0"/>
    <x v="0"/>
    <x v="0"/>
    <x v="0"/>
    <x v="0"/>
    <n v="3"/>
    <n v="11"/>
    <x v="1"/>
  </r>
  <r>
    <x v="1311"/>
    <x v="46"/>
    <x v="2"/>
    <x v="0"/>
    <x v="1213"/>
    <x v="0"/>
    <x v="0"/>
    <x v="210"/>
    <x v="83"/>
    <x v="443"/>
    <x v="13"/>
    <x v="444"/>
    <x v="141"/>
    <n v="0"/>
    <n v="43"/>
    <n v="1"/>
    <x v="5"/>
    <x v="9"/>
    <x v="2"/>
    <x v="2"/>
    <x v="0"/>
    <x v="0"/>
    <x v="0"/>
    <x v="0"/>
    <x v="0"/>
    <x v="0"/>
    <n v="3"/>
    <n v="11"/>
    <x v="1"/>
  </r>
  <r>
    <x v="1312"/>
    <x v="2"/>
    <x v="2"/>
    <x v="1"/>
    <x v="1214"/>
    <x v="0"/>
    <x v="1"/>
    <x v="572"/>
    <x v="68"/>
    <x v="604"/>
    <x v="9"/>
    <x v="216"/>
    <x v="9"/>
    <n v="5"/>
    <n v="14"/>
    <n v="3"/>
    <x v="4"/>
    <x v="1"/>
    <x v="8"/>
    <x v="0"/>
    <x v="0"/>
    <x v="0"/>
    <x v="0"/>
    <x v="0"/>
    <x v="0"/>
    <x v="0"/>
    <n v="3"/>
    <n v="11"/>
    <x v="1"/>
  </r>
  <r>
    <x v="1313"/>
    <x v="34"/>
    <x v="4"/>
    <x v="1"/>
    <x v="1215"/>
    <x v="0"/>
    <x v="1"/>
    <x v="373"/>
    <x v="86"/>
    <x v="605"/>
    <x v="61"/>
    <x v="445"/>
    <x v="127"/>
    <n v="162"/>
    <n v="37"/>
    <n v="5"/>
    <x v="6"/>
    <x v="11"/>
    <x v="2"/>
    <x v="7"/>
    <x v="0"/>
    <x v="0"/>
    <x v="0"/>
    <x v="0"/>
    <x v="0"/>
    <x v="0"/>
    <n v="3"/>
    <n v="11"/>
    <x v="1"/>
  </r>
  <r>
    <x v="1314"/>
    <x v="23"/>
    <x v="4"/>
    <x v="2"/>
    <x v="1216"/>
    <x v="1"/>
    <x v="0"/>
    <x v="20"/>
    <x v="84"/>
    <x v="136"/>
    <x v="36"/>
    <x v="446"/>
    <x v="60"/>
    <n v="40"/>
    <n v="12"/>
    <n v="3"/>
    <x v="7"/>
    <x v="1"/>
    <x v="4"/>
    <x v="2"/>
    <x v="0"/>
    <x v="0"/>
    <x v="0"/>
    <x v="0"/>
    <x v="0"/>
    <x v="0"/>
    <n v="3"/>
    <n v="11"/>
    <x v="1"/>
  </r>
  <r>
    <x v="1315"/>
    <x v="43"/>
    <x v="1"/>
    <x v="0"/>
    <x v="1217"/>
    <x v="1"/>
    <x v="1"/>
    <x v="90"/>
    <x v="39"/>
    <x v="208"/>
    <x v="8"/>
    <x v="12"/>
    <x v="5"/>
    <n v="0"/>
    <n v="3"/>
    <n v="3"/>
    <x v="7"/>
    <x v="3"/>
    <x v="6"/>
    <x v="5"/>
    <x v="0"/>
    <x v="0"/>
    <x v="0"/>
    <x v="0"/>
    <x v="0"/>
    <x v="0"/>
    <n v="3"/>
    <n v="11"/>
    <x v="1"/>
  </r>
  <r>
    <x v="1316"/>
    <x v="2"/>
    <x v="0"/>
    <x v="1"/>
    <x v="1218"/>
    <x v="0"/>
    <x v="1"/>
    <x v="573"/>
    <x v="23"/>
    <x v="156"/>
    <x v="108"/>
    <x v="17"/>
    <x v="12"/>
    <n v="10"/>
    <n v="90"/>
    <n v="4"/>
    <x v="7"/>
    <x v="2"/>
    <x v="7"/>
    <x v="2"/>
    <x v="0"/>
    <x v="0"/>
    <x v="0"/>
    <x v="0"/>
    <x v="0"/>
    <x v="0"/>
    <n v="3"/>
    <n v="11"/>
    <x v="1"/>
  </r>
  <r>
    <x v="1317"/>
    <x v="26"/>
    <x v="4"/>
    <x v="2"/>
    <x v="1219"/>
    <x v="1"/>
    <x v="1"/>
    <x v="574"/>
    <x v="93"/>
    <x v="44"/>
    <x v="12"/>
    <x v="3"/>
    <x v="7"/>
    <n v="2"/>
    <n v="5"/>
    <n v="1"/>
    <x v="1"/>
    <x v="3"/>
    <x v="6"/>
    <x v="0"/>
    <x v="0"/>
    <x v="0"/>
    <x v="0"/>
    <x v="0"/>
    <x v="0"/>
    <x v="0"/>
    <n v="3"/>
    <n v="11"/>
    <x v="1"/>
  </r>
  <r>
    <x v="1318"/>
    <x v="39"/>
    <x v="0"/>
    <x v="2"/>
    <x v="296"/>
    <x v="1"/>
    <x v="1"/>
    <x v="243"/>
    <x v="10"/>
    <x v="217"/>
    <x v="3"/>
    <x v="87"/>
    <x v="11"/>
    <n v="0"/>
    <n v="27"/>
    <n v="2"/>
    <x v="7"/>
    <x v="3"/>
    <x v="6"/>
    <x v="0"/>
    <x v="0"/>
    <x v="0"/>
    <x v="0"/>
    <x v="0"/>
    <x v="0"/>
    <x v="0"/>
    <n v="3"/>
    <n v="11"/>
    <x v="1"/>
  </r>
  <r>
    <x v="1319"/>
    <x v="3"/>
    <x v="0"/>
    <x v="1"/>
    <x v="1220"/>
    <x v="1"/>
    <x v="0"/>
    <x v="575"/>
    <x v="8"/>
    <x v="125"/>
    <x v="12"/>
    <x v="145"/>
    <x v="39"/>
    <n v="6"/>
    <n v="20"/>
    <n v="1"/>
    <x v="1"/>
    <x v="1"/>
    <x v="1"/>
    <x v="2"/>
    <x v="0"/>
    <x v="0"/>
    <x v="0"/>
    <x v="0"/>
    <x v="0"/>
    <x v="0"/>
    <n v="3"/>
    <n v="11"/>
    <x v="1"/>
  </r>
  <r>
    <x v="1320"/>
    <x v="40"/>
    <x v="2"/>
    <x v="2"/>
    <x v="1221"/>
    <x v="0"/>
    <x v="0"/>
    <x v="107"/>
    <x v="71"/>
    <x v="606"/>
    <x v="70"/>
    <x v="124"/>
    <x v="20"/>
    <n v="69"/>
    <n v="138"/>
    <n v="1"/>
    <x v="3"/>
    <x v="8"/>
    <x v="9"/>
    <x v="8"/>
    <x v="0"/>
    <x v="0"/>
    <x v="0"/>
    <x v="0"/>
    <x v="0"/>
    <x v="0"/>
    <n v="3"/>
    <n v="11"/>
    <x v="1"/>
  </r>
  <r>
    <x v="1321"/>
    <x v="38"/>
    <x v="2"/>
    <x v="1"/>
    <x v="1222"/>
    <x v="0"/>
    <x v="1"/>
    <x v="8"/>
    <x v="30"/>
    <x v="607"/>
    <x v="26"/>
    <x v="210"/>
    <x v="85"/>
    <n v="12"/>
    <n v="88"/>
    <n v="3"/>
    <x v="4"/>
    <x v="1"/>
    <x v="8"/>
    <x v="3"/>
    <x v="0"/>
    <x v="0"/>
    <x v="0"/>
    <x v="0"/>
    <x v="0"/>
    <x v="0"/>
    <n v="3"/>
    <n v="11"/>
    <x v="1"/>
  </r>
  <r>
    <x v="1322"/>
    <x v="30"/>
    <x v="0"/>
    <x v="1"/>
    <x v="1223"/>
    <x v="0"/>
    <x v="1"/>
    <x v="368"/>
    <x v="78"/>
    <x v="608"/>
    <x v="53"/>
    <x v="447"/>
    <x v="159"/>
    <n v="105"/>
    <n v="134"/>
    <n v="2"/>
    <x v="3"/>
    <x v="11"/>
    <x v="9"/>
    <x v="9"/>
    <x v="0"/>
    <x v="0"/>
    <x v="1"/>
    <x v="0"/>
    <x v="0"/>
    <x v="0"/>
    <n v="3"/>
    <n v="11"/>
    <x v="1"/>
  </r>
  <r>
    <x v="1323"/>
    <x v="32"/>
    <x v="0"/>
    <x v="0"/>
    <x v="1224"/>
    <x v="2"/>
    <x v="0"/>
    <x v="576"/>
    <x v="80"/>
    <x v="3"/>
    <x v="21"/>
    <x v="123"/>
    <x v="34"/>
    <n v="2"/>
    <n v="176"/>
    <n v="4"/>
    <x v="5"/>
    <x v="2"/>
    <x v="6"/>
    <x v="5"/>
    <x v="1"/>
    <x v="0"/>
    <x v="0"/>
    <x v="0"/>
    <x v="0"/>
    <x v="1"/>
    <n v="3"/>
    <n v="11"/>
    <x v="0"/>
  </r>
  <r>
    <x v="1324"/>
    <x v="8"/>
    <x v="3"/>
    <x v="2"/>
    <x v="1225"/>
    <x v="1"/>
    <x v="0"/>
    <x v="370"/>
    <x v="41"/>
    <x v="75"/>
    <x v="7"/>
    <x v="62"/>
    <x v="32"/>
    <n v="0"/>
    <n v="4"/>
    <n v="2"/>
    <x v="7"/>
    <x v="3"/>
    <x v="6"/>
    <x v="4"/>
    <x v="0"/>
    <x v="0"/>
    <x v="0"/>
    <x v="0"/>
    <x v="0"/>
    <x v="0"/>
    <n v="3"/>
    <n v="11"/>
    <x v="1"/>
  </r>
  <r>
    <x v="1325"/>
    <x v="43"/>
    <x v="2"/>
    <x v="2"/>
    <x v="1226"/>
    <x v="0"/>
    <x v="1"/>
    <x v="477"/>
    <x v="65"/>
    <x v="609"/>
    <x v="8"/>
    <x v="227"/>
    <x v="65"/>
    <n v="14"/>
    <n v="205"/>
    <n v="6"/>
    <x v="4"/>
    <x v="4"/>
    <x v="11"/>
    <x v="0"/>
    <x v="0"/>
    <x v="0"/>
    <x v="0"/>
    <x v="0"/>
    <x v="0"/>
    <x v="0"/>
    <n v="3"/>
    <n v="11"/>
    <x v="1"/>
  </r>
  <r>
    <x v="1326"/>
    <x v="18"/>
    <x v="0"/>
    <x v="2"/>
    <x v="1227"/>
    <x v="0"/>
    <x v="0"/>
    <x v="384"/>
    <x v="17"/>
    <x v="55"/>
    <x v="35"/>
    <x v="22"/>
    <x v="11"/>
    <n v="3"/>
    <n v="7"/>
    <n v="1"/>
    <x v="7"/>
    <x v="3"/>
    <x v="6"/>
    <x v="0"/>
    <x v="0"/>
    <x v="0"/>
    <x v="0"/>
    <x v="0"/>
    <x v="0"/>
    <x v="0"/>
    <n v="3"/>
    <n v="11"/>
    <x v="1"/>
  </r>
  <r>
    <x v="1327"/>
    <x v="28"/>
    <x v="1"/>
    <x v="2"/>
    <x v="1228"/>
    <x v="1"/>
    <x v="0"/>
    <x v="417"/>
    <x v="42"/>
    <x v="482"/>
    <x v="3"/>
    <x v="28"/>
    <x v="11"/>
    <n v="1"/>
    <n v="18"/>
    <n v="1"/>
    <x v="7"/>
    <x v="1"/>
    <x v="0"/>
    <x v="1"/>
    <x v="0"/>
    <x v="0"/>
    <x v="0"/>
    <x v="0"/>
    <x v="0"/>
    <x v="0"/>
    <n v="3"/>
    <n v="11"/>
    <x v="1"/>
  </r>
  <r>
    <x v="1328"/>
    <x v="18"/>
    <x v="2"/>
    <x v="0"/>
    <x v="1229"/>
    <x v="0"/>
    <x v="0"/>
    <x v="460"/>
    <x v="41"/>
    <x v="256"/>
    <x v="23"/>
    <x v="74"/>
    <x v="39"/>
    <n v="3"/>
    <n v="262"/>
    <n v="0"/>
    <x v="1"/>
    <x v="3"/>
    <x v="13"/>
    <x v="14"/>
    <x v="0"/>
    <x v="0"/>
    <x v="0"/>
    <x v="0"/>
    <x v="0"/>
    <x v="0"/>
    <n v="3"/>
    <n v="11"/>
    <x v="1"/>
  </r>
  <r>
    <x v="1329"/>
    <x v="41"/>
    <x v="1"/>
    <x v="1"/>
    <x v="1230"/>
    <x v="0"/>
    <x v="0"/>
    <x v="498"/>
    <x v="33"/>
    <x v="391"/>
    <x v="90"/>
    <x v="448"/>
    <x v="44"/>
    <n v="75"/>
    <n v="97"/>
    <n v="1"/>
    <x v="0"/>
    <x v="4"/>
    <x v="8"/>
    <x v="2"/>
    <x v="1"/>
    <x v="0"/>
    <x v="0"/>
    <x v="0"/>
    <x v="0"/>
    <x v="0"/>
    <n v="3"/>
    <n v="11"/>
    <x v="0"/>
  </r>
  <r>
    <x v="1330"/>
    <x v="19"/>
    <x v="0"/>
    <x v="2"/>
    <x v="1231"/>
    <x v="1"/>
    <x v="0"/>
    <x v="126"/>
    <x v="60"/>
    <x v="10"/>
    <x v="9"/>
    <x v="12"/>
    <x v="7"/>
    <n v="24"/>
    <n v="46"/>
    <n v="2"/>
    <x v="2"/>
    <x v="2"/>
    <x v="1"/>
    <x v="0"/>
    <x v="0"/>
    <x v="0"/>
    <x v="0"/>
    <x v="0"/>
    <x v="0"/>
    <x v="0"/>
    <n v="3"/>
    <n v="11"/>
    <x v="1"/>
  </r>
  <r>
    <x v="1331"/>
    <x v="21"/>
    <x v="0"/>
    <x v="2"/>
    <x v="1232"/>
    <x v="1"/>
    <x v="1"/>
    <x v="100"/>
    <x v="28"/>
    <x v="116"/>
    <x v="135"/>
    <x v="171"/>
    <x v="122"/>
    <n v="15"/>
    <n v="0"/>
    <n v="5"/>
    <x v="4"/>
    <x v="1"/>
    <x v="8"/>
    <x v="5"/>
    <x v="0"/>
    <x v="0"/>
    <x v="0"/>
    <x v="0"/>
    <x v="0"/>
    <x v="0"/>
    <n v="3"/>
    <n v="11"/>
    <x v="0"/>
  </r>
  <r>
    <x v="1332"/>
    <x v="43"/>
    <x v="0"/>
    <x v="2"/>
    <x v="1233"/>
    <x v="0"/>
    <x v="1"/>
    <x v="360"/>
    <x v="24"/>
    <x v="477"/>
    <x v="38"/>
    <x v="200"/>
    <x v="0"/>
    <n v="96"/>
    <n v="168"/>
    <n v="3"/>
    <x v="5"/>
    <x v="5"/>
    <x v="4"/>
    <x v="2"/>
    <x v="0"/>
    <x v="1"/>
    <x v="0"/>
    <x v="1"/>
    <x v="0"/>
    <x v="0"/>
    <n v="3"/>
    <n v="11"/>
    <x v="1"/>
  </r>
  <r>
    <x v="1333"/>
    <x v="37"/>
    <x v="0"/>
    <x v="0"/>
    <x v="1234"/>
    <x v="0"/>
    <x v="0"/>
    <x v="243"/>
    <x v="43"/>
    <x v="610"/>
    <x v="95"/>
    <x v="4"/>
    <x v="160"/>
    <n v="187"/>
    <n v="93"/>
    <n v="1"/>
    <x v="6"/>
    <x v="8"/>
    <x v="11"/>
    <x v="9"/>
    <x v="0"/>
    <x v="0"/>
    <x v="0"/>
    <x v="0"/>
    <x v="0"/>
    <x v="0"/>
    <n v="3"/>
    <n v="11"/>
    <x v="1"/>
  </r>
  <r>
    <x v="1334"/>
    <x v="33"/>
    <x v="2"/>
    <x v="2"/>
    <x v="1235"/>
    <x v="1"/>
    <x v="0"/>
    <x v="283"/>
    <x v="37"/>
    <x v="68"/>
    <x v="8"/>
    <x v="10"/>
    <x v="5"/>
    <n v="126"/>
    <n v="75"/>
    <n v="1"/>
    <x v="4"/>
    <x v="9"/>
    <x v="7"/>
    <x v="5"/>
    <x v="0"/>
    <x v="1"/>
    <x v="1"/>
    <x v="1"/>
    <x v="0"/>
    <x v="0"/>
    <n v="3"/>
    <n v="11"/>
    <x v="0"/>
  </r>
  <r>
    <x v="1335"/>
    <x v="28"/>
    <x v="0"/>
    <x v="2"/>
    <x v="1236"/>
    <x v="0"/>
    <x v="1"/>
    <x v="390"/>
    <x v="14"/>
    <x v="611"/>
    <x v="55"/>
    <x v="218"/>
    <x v="122"/>
    <n v="30"/>
    <n v="41"/>
    <n v="2"/>
    <x v="3"/>
    <x v="2"/>
    <x v="0"/>
    <x v="1"/>
    <x v="0"/>
    <x v="0"/>
    <x v="0"/>
    <x v="0"/>
    <x v="0"/>
    <x v="0"/>
    <n v="3"/>
    <n v="11"/>
    <x v="1"/>
  </r>
  <r>
    <x v="1336"/>
    <x v="18"/>
    <x v="0"/>
    <x v="1"/>
    <x v="1237"/>
    <x v="0"/>
    <x v="0"/>
    <x v="7"/>
    <x v="40"/>
    <x v="612"/>
    <x v="134"/>
    <x v="238"/>
    <x v="161"/>
    <n v="97"/>
    <n v="32"/>
    <n v="1"/>
    <x v="2"/>
    <x v="10"/>
    <x v="3"/>
    <x v="9"/>
    <x v="0"/>
    <x v="0"/>
    <x v="0"/>
    <x v="0"/>
    <x v="0"/>
    <x v="0"/>
    <n v="3"/>
    <n v="11"/>
    <x v="1"/>
  </r>
  <r>
    <x v="1337"/>
    <x v="10"/>
    <x v="2"/>
    <x v="2"/>
    <x v="1238"/>
    <x v="0"/>
    <x v="0"/>
    <x v="552"/>
    <x v="71"/>
    <x v="496"/>
    <x v="12"/>
    <x v="166"/>
    <x v="39"/>
    <n v="3"/>
    <n v="14"/>
    <n v="1"/>
    <x v="7"/>
    <x v="1"/>
    <x v="6"/>
    <x v="3"/>
    <x v="0"/>
    <x v="0"/>
    <x v="0"/>
    <x v="0"/>
    <x v="0"/>
    <x v="0"/>
    <n v="3"/>
    <n v="11"/>
    <x v="1"/>
  </r>
  <r>
    <x v="1338"/>
    <x v="13"/>
    <x v="0"/>
    <x v="4"/>
    <x v="791"/>
    <x v="0"/>
    <x v="1"/>
    <x v="286"/>
    <x v="13"/>
    <x v="36"/>
    <x v="26"/>
    <x v="75"/>
    <x v="5"/>
    <n v="3"/>
    <n v="3"/>
    <n v="1"/>
    <x v="1"/>
    <x v="3"/>
    <x v="6"/>
    <x v="3"/>
    <x v="0"/>
    <x v="0"/>
    <x v="0"/>
    <x v="0"/>
    <x v="0"/>
    <x v="0"/>
    <n v="3"/>
    <n v="11"/>
    <x v="1"/>
  </r>
  <r>
    <x v="1339"/>
    <x v="18"/>
    <x v="0"/>
    <x v="0"/>
    <x v="1239"/>
    <x v="1"/>
    <x v="0"/>
    <x v="17"/>
    <x v="78"/>
    <x v="613"/>
    <x v="98"/>
    <x v="109"/>
    <x v="19"/>
    <n v="13"/>
    <n v="36"/>
    <n v="3"/>
    <x v="5"/>
    <x v="1"/>
    <x v="6"/>
    <x v="5"/>
    <x v="0"/>
    <x v="0"/>
    <x v="0"/>
    <x v="0"/>
    <x v="0"/>
    <x v="0"/>
    <n v="3"/>
    <n v="11"/>
    <x v="0"/>
  </r>
  <r>
    <x v="1340"/>
    <x v="43"/>
    <x v="0"/>
    <x v="1"/>
    <x v="1240"/>
    <x v="0"/>
    <x v="1"/>
    <x v="465"/>
    <x v="34"/>
    <x v="614"/>
    <x v="8"/>
    <x v="87"/>
    <x v="39"/>
    <n v="6"/>
    <n v="15"/>
    <n v="1"/>
    <x v="3"/>
    <x v="1"/>
    <x v="3"/>
    <x v="3"/>
    <x v="0"/>
    <x v="1"/>
    <x v="0"/>
    <x v="0"/>
    <x v="0"/>
    <x v="0"/>
    <n v="3"/>
    <n v="11"/>
    <x v="1"/>
  </r>
  <r>
    <x v="1341"/>
    <x v="32"/>
    <x v="2"/>
    <x v="2"/>
    <x v="1241"/>
    <x v="0"/>
    <x v="1"/>
    <x v="560"/>
    <x v="41"/>
    <x v="615"/>
    <x v="26"/>
    <x v="212"/>
    <x v="5"/>
    <n v="10"/>
    <n v="102"/>
    <n v="3"/>
    <x v="3"/>
    <x v="2"/>
    <x v="3"/>
    <x v="1"/>
    <x v="0"/>
    <x v="0"/>
    <x v="0"/>
    <x v="0"/>
    <x v="0"/>
    <x v="0"/>
    <n v="3"/>
    <n v="11"/>
    <x v="1"/>
  </r>
  <r>
    <x v="1342"/>
    <x v="17"/>
    <x v="2"/>
    <x v="2"/>
    <x v="993"/>
    <x v="1"/>
    <x v="1"/>
    <x v="507"/>
    <x v="33"/>
    <x v="519"/>
    <x v="8"/>
    <x v="125"/>
    <x v="5"/>
    <n v="0"/>
    <n v="34"/>
    <n v="11"/>
    <x v="7"/>
    <x v="5"/>
    <x v="2"/>
    <x v="4"/>
    <x v="0"/>
    <x v="1"/>
    <x v="0"/>
    <x v="0"/>
    <x v="0"/>
    <x v="0"/>
    <n v="3"/>
    <n v="11"/>
    <x v="0"/>
  </r>
  <r>
    <x v="1343"/>
    <x v="50"/>
    <x v="0"/>
    <x v="2"/>
    <x v="1242"/>
    <x v="0"/>
    <x v="0"/>
    <x v="320"/>
    <x v="64"/>
    <x v="114"/>
    <x v="8"/>
    <x v="48"/>
    <x v="50"/>
    <n v="4"/>
    <n v="18"/>
    <n v="1"/>
    <x v="1"/>
    <x v="3"/>
    <x v="0"/>
    <x v="3"/>
    <x v="0"/>
    <x v="0"/>
    <x v="0"/>
    <x v="0"/>
    <x v="0"/>
    <x v="0"/>
    <n v="3"/>
    <n v="11"/>
    <x v="1"/>
  </r>
  <r>
    <x v="1344"/>
    <x v="18"/>
    <x v="3"/>
    <x v="0"/>
    <x v="1243"/>
    <x v="1"/>
    <x v="0"/>
    <x v="186"/>
    <x v="0"/>
    <x v="63"/>
    <x v="3"/>
    <x v="122"/>
    <x v="5"/>
    <n v="11"/>
    <n v="5"/>
    <n v="1"/>
    <x v="1"/>
    <x v="3"/>
    <x v="1"/>
    <x v="5"/>
    <x v="0"/>
    <x v="0"/>
    <x v="0"/>
    <x v="0"/>
    <x v="0"/>
    <x v="0"/>
    <n v="3"/>
    <n v="11"/>
    <x v="1"/>
  </r>
  <r>
    <x v="1345"/>
    <x v="28"/>
    <x v="0"/>
    <x v="0"/>
    <x v="669"/>
    <x v="1"/>
    <x v="0"/>
    <x v="24"/>
    <x v="9"/>
    <x v="10"/>
    <x v="7"/>
    <x v="87"/>
    <x v="65"/>
    <n v="14"/>
    <n v="42"/>
    <n v="2"/>
    <x v="2"/>
    <x v="1"/>
    <x v="6"/>
    <x v="3"/>
    <x v="0"/>
    <x v="0"/>
    <x v="0"/>
    <x v="0"/>
    <x v="0"/>
    <x v="0"/>
    <n v="3"/>
    <n v="11"/>
    <x v="1"/>
  </r>
  <r>
    <x v="1346"/>
    <x v="12"/>
    <x v="4"/>
    <x v="2"/>
    <x v="1244"/>
    <x v="0"/>
    <x v="1"/>
    <x v="508"/>
    <x v="67"/>
    <x v="10"/>
    <x v="35"/>
    <x v="137"/>
    <x v="7"/>
    <n v="4"/>
    <n v="6"/>
    <n v="1"/>
    <x v="1"/>
    <x v="3"/>
    <x v="6"/>
    <x v="3"/>
    <x v="0"/>
    <x v="0"/>
    <x v="0"/>
    <x v="0"/>
    <x v="0"/>
    <x v="0"/>
    <n v="3"/>
    <n v="11"/>
    <x v="1"/>
  </r>
  <r>
    <x v="1347"/>
    <x v="10"/>
    <x v="1"/>
    <x v="2"/>
    <x v="88"/>
    <x v="0"/>
    <x v="0"/>
    <x v="87"/>
    <x v="6"/>
    <x v="73"/>
    <x v="44"/>
    <x v="77"/>
    <x v="46"/>
    <n v="61"/>
    <n v="11"/>
    <n v="2"/>
    <x v="3"/>
    <x v="2"/>
    <x v="4"/>
    <x v="1"/>
    <x v="0"/>
    <x v="0"/>
    <x v="0"/>
    <x v="0"/>
    <x v="0"/>
    <x v="0"/>
    <n v="3"/>
    <n v="11"/>
    <x v="1"/>
  </r>
  <r>
    <x v="1348"/>
    <x v="11"/>
    <x v="0"/>
    <x v="1"/>
    <x v="1245"/>
    <x v="0"/>
    <x v="1"/>
    <x v="176"/>
    <x v="45"/>
    <x v="616"/>
    <x v="35"/>
    <x v="242"/>
    <x v="5"/>
    <n v="30"/>
    <n v="38"/>
    <n v="3"/>
    <x v="11"/>
    <x v="5"/>
    <x v="4"/>
    <x v="3"/>
    <x v="0"/>
    <x v="1"/>
    <x v="0"/>
    <x v="0"/>
    <x v="0"/>
    <x v="0"/>
    <n v="3"/>
    <n v="11"/>
    <x v="1"/>
  </r>
  <r>
    <x v="1349"/>
    <x v="43"/>
    <x v="1"/>
    <x v="3"/>
    <x v="1059"/>
    <x v="0"/>
    <x v="0"/>
    <x v="542"/>
    <x v="34"/>
    <x v="549"/>
    <x v="22"/>
    <x v="421"/>
    <x v="152"/>
    <n v="0"/>
    <n v="12"/>
    <n v="1"/>
    <x v="6"/>
    <x v="6"/>
    <x v="10"/>
    <x v="9"/>
    <x v="0"/>
    <x v="0"/>
    <x v="0"/>
    <x v="0"/>
    <x v="0"/>
    <x v="0"/>
    <n v="3"/>
    <n v="11"/>
    <x v="0"/>
  </r>
  <r>
    <x v="1350"/>
    <x v="46"/>
    <x v="1"/>
    <x v="1"/>
    <x v="1246"/>
    <x v="0"/>
    <x v="0"/>
    <x v="298"/>
    <x v="16"/>
    <x v="413"/>
    <x v="101"/>
    <x v="177"/>
    <x v="5"/>
    <n v="29"/>
    <n v="14"/>
    <n v="1"/>
    <x v="6"/>
    <x v="10"/>
    <x v="2"/>
    <x v="7"/>
    <x v="0"/>
    <x v="0"/>
    <x v="0"/>
    <x v="0"/>
    <x v="0"/>
    <x v="0"/>
    <n v="3"/>
    <n v="11"/>
    <x v="1"/>
  </r>
  <r>
    <x v="1351"/>
    <x v="53"/>
    <x v="0"/>
    <x v="0"/>
    <x v="1247"/>
    <x v="0"/>
    <x v="0"/>
    <x v="413"/>
    <x v="45"/>
    <x v="591"/>
    <x v="8"/>
    <x v="449"/>
    <x v="160"/>
    <n v="64"/>
    <n v="140"/>
    <n v="1"/>
    <x v="4"/>
    <x v="6"/>
    <x v="0"/>
    <x v="7"/>
    <x v="0"/>
    <x v="0"/>
    <x v="0"/>
    <x v="0"/>
    <x v="0"/>
    <x v="0"/>
    <n v="3"/>
    <n v="11"/>
    <x v="0"/>
  </r>
  <r>
    <x v="1352"/>
    <x v="14"/>
    <x v="0"/>
    <x v="1"/>
    <x v="1248"/>
    <x v="1"/>
    <x v="0"/>
    <x v="43"/>
    <x v="74"/>
    <x v="20"/>
    <x v="12"/>
    <x v="75"/>
    <x v="39"/>
    <n v="3"/>
    <n v="11"/>
    <n v="1"/>
    <x v="9"/>
    <x v="1"/>
    <x v="1"/>
    <x v="4"/>
    <x v="0"/>
    <x v="0"/>
    <x v="0"/>
    <x v="0"/>
    <x v="0"/>
    <x v="0"/>
    <n v="3"/>
    <n v="11"/>
    <x v="1"/>
  </r>
  <r>
    <x v="1353"/>
    <x v="2"/>
    <x v="0"/>
    <x v="2"/>
    <x v="1249"/>
    <x v="0"/>
    <x v="1"/>
    <x v="353"/>
    <x v="13"/>
    <x v="19"/>
    <x v="19"/>
    <x v="387"/>
    <x v="21"/>
    <n v="15"/>
    <n v="6"/>
    <n v="1"/>
    <x v="6"/>
    <x v="1"/>
    <x v="8"/>
    <x v="2"/>
    <x v="0"/>
    <x v="0"/>
    <x v="0"/>
    <x v="0"/>
    <x v="0"/>
    <x v="0"/>
    <n v="3"/>
    <n v="11"/>
    <x v="1"/>
  </r>
  <r>
    <x v="1354"/>
    <x v="18"/>
    <x v="0"/>
    <x v="2"/>
    <x v="1250"/>
    <x v="0"/>
    <x v="0"/>
    <x v="40"/>
    <x v="73"/>
    <x v="617"/>
    <x v="97"/>
    <x v="450"/>
    <x v="162"/>
    <n v="29"/>
    <n v="95"/>
    <n v="1"/>
    <x v="4"/>
    <x v="6"/>
    <x v="4"/>
    <x v="2"/>
    <x v="0"/>
    <x v="0"/>
    <x v="1"/>
    <x v="0"/>
    <x v="0"/>
    <x v="0"/>
    <n v="3"/>
    <n v="11"/>
    <x v="0"/>
  </r>
  <r>
    <x v="1355"/>
    <x v="43"/>
    <x v="0"/>
    <x v="0"/>
    <x v="1251"/>
    <x v="0"/>
    <x v="1"/>
    <x v="65"/>
    <x v="63"/>
    <x v="106"/>
    <x v="137"/>
    <x v="158"/>
    <x v="163"/>
    <n v="30"/>
    <n v="53"/>
    <n v="2"/>
    <x v="0"/>
    <x v="2"/>
    <x v="12"/>
    <x v="1"/>
    <x v="0"/>
    <x v="0"/>
    <x v="0"/>
    <x v="0"/>
    <x v="0"/>
    <x v="0"/>
    <n v="3"/>
    <n v="11"/>
    <x v="1"/>
  </r>
  <r>
    <x v="1356"/>
    <x v="33"/>
    <x v="0"/>
    <x v="2"/>
    <x v="1252"/>
    <x v="1"/>
    <x v="0"/>
    <x v="107"/>
    <x v="22"/>
    <x v="26"/>
    <x v="81"/>
    <x v="21"/>
    <x v="5"/>
    <n v="20"/>
    <n v="33"/>
    <n v="2"/>
    <x v="7"/>
    <x v="1"/>
    <x v="1"/>
    <x v="4"/>
    <x v="1"/>
    <x v="0"/>
    <x v="0"/>
    <x v="0"/>
    <x v="0"/>
    <x v="0"/>
    <n v="3"/>
    <n v="11"/>
    <x v="1"/>
  </r>
  <r>
    <x v="1357"/>
    <x v="15"/>
    <x v="1"/>
    <x v="0"/>
    <x v="1253"/>
    <x v="0"/>
    <x v="0"/>
    <x v="50"/>
    <x v="8"/>
    <x v="158"/>
    <x v="16"/>
    <x v="271"/>
    <x v="96"/>
    <n v="70"/>
    <n v="29"/>
    <n v="1"/>
    <x v="4"/>
    <x v="2"/>
    <x v="2"/>
    <x v="2"/>
    <x v="0"/>
    <x v="0"/>
    <x v="0"/>
    <x v="0"/>
    <x v="0"/>
    <x v="0"/>
    <n v="3"/>
    <n v="11"/>
    <x v="1"/>
  </r>
  <r>
    <x v="1358"/>
    <x v="24"/>
    <x v="0"/>
    <x v="0"/>
    <x v="1254"/>
    <x v="0"/>
    <x v="0"/>
    <x v="157"/>
    <x v="69"/>
    <x v="329"/>
    <x v="80"/>
    <x v="451"/>
    <x v="164"/>
    <n v="37"/>
    <n v="18"/>
    <n v="1"/>
    <x v="3"/>
    <x v="10"/>
    <x v="8"/>
    <x v="7"/>
    <x v="0"/>
    <x v="0"/>
    <x v="0"/>
    <x v="0"/>
    <x v="0"/>
    <x v="0"/>
    <n v="3"/>
    <n v="11"/>
    <x v="1"/>
  </r>
  <r>
    <x v="1359"/>
    <x v="6"/>
    <x v="2"/>
    <x v="0"/>
    <x v="1255"/>
    <x v="1"/>
    <x v="1"/>
    <x v="191"/>
    <x v="5"/>
    <x v="478"/>
    <x v="1"/>
    <x v="83"/>
    <x v="39"/>
    <n v="4"/>
    <n v="12"/>
    <n v="3"/>
    <x v="2"/>
    <x v="1"/>
    <x v="0"/>
    <x v="3"/>
    <x v="0"/>
    <x v="0"/>
    <x v="0"/>
    <x v="0"/>
    <x v="0"/>
    <x v="0"/>
    <n v="3"/>
    <n v="11"/>
    <x v="1"/>
  </r>
  <r>
    <x v="1360"/>
    <x v="30"/>
    <x v="0"/>
    <x v="1"/>
    <x v="1256"/>
    <x v="1"/>
    <x v="1"/>
    <x v="577"/>
    <x v="29"/>
    <x v="618"/>
    <x v="68"/>
    <x v="66"/>
    <x v="57"/>
    <n v="0"/>
    <n v="88"/>
    <n v="6"/>
    <x v="0"/>
    <x v="2"/>
    <x v="3"/>
    <x v="0"/>
    <x v="0"/>
    <x v="0"/>
    <x v="0"/>
    <x v="0"/>
    <x v="0"/>
    <x v="0"/>
    <n v="3"/>
    <n v="11"/>
    <x v="1"/>
  </r>
  <r>
    <x v="1361"/>
    <x v="47"/>
    <x v="3"/>
    <x v="2"/>
    <x v="1257"/>
    <x v="1"/>
    <x v="0"/>
    <x v="81"/>
    <x v="73"/>
    <x v="10"/>
    <x v="3"/>
    <x v="33"/>
    <x v="64"/>
    <n v="8"/>
    <n v="22"/>
    <n v="2"/>
    <x v="2"/>
    <x v="1"/>
    <x v="1"/>
    <x v="4"/>
    <x v="1"/>
    <x v="0"/>
    <x v="0"/>
    <x v="0"/>
    <x v="0"/>
    <x v="0"/>
    <n v="3"/>
    <n v="11"/>
    <x v="1"/>
  </r>
  <r>
    <x v="1362"/>
    <x v="8"/>
    <x v="0"/>
    <x v="3"/>
    <x v="1258"/>
    <x v="1"/>
    <x v="1"/>
    <x v="156"/>
    <x v="44"/>
    <x v="533"/>
    <x v="81"/>
    <x v="96"/>
    <x v="18"/>
    <n v="11"/>
    <n v="50"/>
    <n v="8"/>
    <x v="4"/>
    <x v="1"/>
    <x v="4"/>
    <x v="4"/>
    <x v="0"/>
    <x v="0"/>
    <x v="0"/>
    <x v="0"/>
    <x v="0"/>
    <x v="0"/>
    <n v="3"/>
    <n v="11"/>
    <x v="1"/>
  </r>
  <r>
    <x v="1363"/>
    <x v="9"/>
    <x v="4"/>
    <x v="1"/>
    <x v="1259"/>
    <x v="0"/>
    <x v="0"/>
    <x v="578"/>
    <x v="78"/>
    <x v="619"/>
    <x v="59"/>
    <x v="379"/>
    <x v="116"/>
    <n v="108"/>
    <n v="28"/>
    <n v="1"/>
    <x v="0"/>
    <x v="11"/>
    <x v="12"/>
    <x v="3"/>
    <x v="0"/>
    <x v="0"/>
    <x v="0"/>
    <x v="0"/>
    <x v="0"/>
    <x v="0"/>
    <n v="3"/>
    <n v="11"/>
    <x v="1"/>
  </r>
  <r>
    <x v="1364"/>
    <x v="32"/>
    <x v="4"/>
    <x v="3"/>
    <x v="1260"/>
    <x v="0"/>
    <x v="1"/>
    <x v="423"/>
    <x v="86"/>
    <x v="296"/>
    <x v="35"/>
    <x v="112"/>
    <x v="5"/>
    <n v="7"/>
    <n v="23"/>
    <n v="4"/>
    <x v="2"/>
    <x v="2"/>
    <x v="4"/>
    <x v="4"/>
    <x v="0"/>
    <x v="1"/>
    <x v="0"/>
    <x v="0"/>
    <x v="0"/>
    <x v="0"/>
    <n v="3"/>
    <n v="11"/>
    <x v="1"/>
  </r>
  <r>
    <x v="1365"/>
    <x v="38"/>
    <x v="2"/>
    <x v="0"/>
    <x v="1261"/>
    <x v="0"/>
    <x v="1"/>
    <x v="0"/>
    <x v="58"/>
    <x v="620"/>
    <x v="7"/>
    <x v="452"/>
    <x v="23"/>
    <n v="143"/>
    <n v="82"/>
    <n v="1"/>
    <x v="4"/>
    <x v="4"/>
    <x v="3"/>
    <x v="8"/>
    <x v="0"/>
    <x v="0"/>
    <x v="0"/>
    <x v="0"/>
    <x v="0"/>
    <x v="0"/>
    <n v="3"/>
    <n v="11"/>
    <x v="0"/>
  </r>
  <r>
    <x v="1366"/>
    <x v="11"/>
    <x v="0"/>
    <x v="0"/>
    <x v="301"/>
    <x v="0"/>
    <x v="1"/>
    <x v="251"/>
    <x v="87"/>
    <x v="594"/>
    <x v="35"/>
    <x v="221"/>
    <x v="19"/>
    <n v="0"/>
    <n v="26"/>
    <n v="3"/>
    <x v="4"/>
    <x v="4"/>
    <x v="8"/>
    <x v="3"/>
    <x v="0"/>
    <x v="0"/>
    <x v="0"/>
    <x v="0"/>
    <x v="0"/>
    <x v="0"/>
    <n v="3"/>
    <n v="11"/>
    <x v="1"/>
  </r>
  <r>
    <x v="1367"/>
    <x v="26"/>
    <x v="0"/>
    <x v="2"/>
    <x v="1262"/>
    <x v="1"/>
    <x v="0"/>
    <x v="308"/>
    <x v="92"/>
    <x v="9"/>
    <x v="3"/>
    <x v="27"/>
    <x v="1"/>
    <n v="2"/>
    <n v="7"/>
    <n v="1"/>
    <x v="1"/>
    <x v="3"/>
    <x v="6"/>
    <x v="4"/>
    <x v="0"/>
    <x v="0"/>
    <x v="0"/>
    <x v="0"/>
    <x v="0"/>
    <x v="0"/>
    <n v="3"/>
    <n v="11"/>
    <x v="1"/>
  </r>
  <r>
    <x v="1368"/>
    <x v="30"/>
    <x v="2"/>
    <x v="3"/>
    <x v="663"/>
    <x v="1"/>
    <x v="0"/>
    <x v="192"/>
    <x v="37"/>
    <x v="27"/>
    <x v="28"/>
    <x v="87"/>
    <x v="32"/>
    <n v="14"/>
    <n v="5"/>
    <n v="3"/>
    <x v="6"/>
    <x v="1"/>
    <x v="0"/>
    <x v="0"/>
    <x v="0"/>
    <x v="0"/>
    <x v="0"/>
    <x v="0"/>
    <x v="0"/>
    <x v="0"/>
    <n v="3"/>
    <n v="11"/>
    <x v="1"/>
  </r>
  <r>
    <x v="1369"/>
    <x v="38"/>
    <x v="0"/>
    <x v="2"/>
    <x v="1263"/>
    <x v="0"/>
    <x v="1"/>
    <x v="158"/>
    <x v="21"/>
    <x v="561"/>
    <x v="23"/>
    <x v="134"/>
    <x v="18"/>
    <n v="2"/>
    <n v="30"/>
    <n v="1"/>
    <x v="7"/>
    <x v="2"/>
    <x v="8"/>
    <x v="7"/>
    <x v="0"/>
    <x v="0"/>
    <x v="0"/>
    <x v="0"/>
    <x v="0"/>
    <x v="0"/>
    <n v="3"/>
    <n v="11"/>
    <x v="1"/>
  </r>
  <r>
    <x v="1370"/>
    <x v="28"/>
    <x v="0"/>
    <x v="0"/>
    <x v="1264"/>
    <x v="0"/>
    <x v="1"/>
    <x v="433"/>
    <x v="25"/>
    <x v="282"/>
    <x v="26"/>
    <x v="155"/>
    <x v="9"/>
    <n v="8"/>
    <n v="17"/>
    <n v="2"/>
    <x v="6"/>
    <x v="1"/>
    <x v="8"/>
    <x v="1"/>
    <x v="0"/>
    <x v="0"/>
    <x v="0"/>
    <x v="0"/>
    <x v="0"/>
    <x v="0"/>
    <n v="3"/>
    <n v="11"/>
    <x v="1"/>
  </r>
  <r>
    <x v="1371"/>
    <x v="40"/>
    <x v="4"/>
    <x v="1"/>
    <x v="1265"/>
    <x v="1"/>
    <x v="1"/>
    <x v="414"/>
    <x v="23"/>
    <x v="80"/>
    <x v="3"/>
    <x v="8"/>
    <x v="39"/>
    <n v="7"/>
    <n v="1"/>
    <n v="2"/>
    <x v="2"/>
    <x v="3"/>
    <x v="0"/>
    <x v="3"/>
    <x v="0"/>
    <x v="0"/>
    <x v="0"/>
    <x v="0"/>
    <x v="0"/>
    <x v="0"/>
    <n v="3"/>
    <n v="11"/>
    <x v="1"/>
  </r>
  <r>
    <x v="1372"/>
    <x v="2"/>
    <x v="2"/>
    <x v="0"/>
    <x v="580"/>
    <x v="2"/>
    <x v="1"/>
    <x v="397"/>
    <x v="3"/>
    <x v="78"/>
    <x v="8"/>
    <x v="29"/>
    <x v="5"/>
    <n v="0"/>
    <n v="3"/>
    <n v="2"/>
    <x v="1"/>
    <x v="3"/>
    <x v="6"/>
    <x v="4"/>
    <x v="0"/>
    <x v="0"/>
    <x v="0"/>
    <x v="0"/>
    <x v="0"/>
    <x v="0"/>
    <n v="3"/>
    <n v="11"/>
    <x v="1"/>
  </r>
  <r>
    <x v="1373"/>
    <x v="40"/>
    <x v="1"/>
    <x v="3"/>
    <x v="649"/>
    <x v="0"/>
    <x v="1"/>
    <x v="427"/>
    <x v="82"/>
    <x v="381"/>
    <x v="8"/>
    <x v="8"/>
    <x v="11"/>
    <n v="0"/>
    <n v="4"/>
    <n v="6"/>
    <x v="6"/>
    <x v="9"/>
    <x v="4"/>
    <x v="3"/>
    <x v="0"/>
    <x v="1"/>
    <x v="0"/>
    <x v="0"/>
    <x v="0"/>
    <x v="0"/>
    <n v="3"/>
    <n v="11"/>
    <x v="1"/>
  </r>
  <r>
    <x v="1374"/>
    <x v="21"/>
    <x v="1"/>
    <x v="2"/>
    <x v="1266"/>
    <x v="0"/>
    <x v="1"/>
    <x v="261"/>
    <x v="36"/>
    <x v="621"/>
    <x v="21"/>
    <x v="453"/>
    <x v="9"/>
    <n v="8"/>
    <n v="88"/>
    <n v="5"/>
    <x v="0"/>
    <x v="5"/>
    <x v="12"/>
    <x v="3"/>
    <x v="0"/>
    <x v="0"/>
    <x v="0"/>
    <x v="0"/>
    <x v="0"/>
    <x v="0"/>
    <n v="3"/>
    <n v="11"/>
    <x v="1"/>
  </r>
  <r>
    <x v="1375"/>
    <x v="40"/>
    <x v="0"/>
    <x v="0"/>
    <x v="1267"/>
    <x v="0"/>
    <x v="1"/>
    <x v="579"/>
    <x v="49"/>
    <x v="403"/>
    <x v="7"/>
    <x v="15"/>
    <x v="5"/>
    <n v="13"/>
    <n v="27"/>
    <n v="4"/>
    <x v="5"/>
    <x v="2"/>
    <x v="0"/>
    <x v="4"/>
    <x v="0"/>
    <x v="0"/>
    <x v="0"/>
    <x v="0"/>
    <x v="0"/>
    <x v="0"/>
    <n v="3"/>
    <n v="11"/>
    <x v="1"/>
  </r>
  <r>
    <x v="1376"/>
    <x v="28"/>
    <x v="0"/>
    <x v="0"/>
    <x v="1268"/>
    <x v="1"/>
    <x v="2"/>
    <x v="336"/>
    <x v="2"/>
    <x v="515"/>
    <x v="8"/>
    <x v="162"/>
    <x v="39"/>
    <n v="3"/>
    <n v="7"/>
    <n v="6"/>
    <x v="6"/>
    <x v="2"/>
    <x v="7"/>
    <x v="1"/>
    <x v="0"/>
    <x v="0"/>
    <x v="0"/>
    <x v="0"/>
    <x v="0"/>
    <x v="0"/>
    <n v="3"/>
    <n v="11"/>
    <x v="1"/>
  </r>
  <r>
    <x v="1377"/>
    <x v="7"/>
    <x v="0"/>
    <x v="2"/>
    <x v="1269"/>
    <x v="1"/>
    <x v="0"/>
    <x v="132"/>
    <x v="54"/>
    <x v="9"/>
    <x v="98"/>
    <x v="33"/>
    <x v="5"/>
    <n v="5"/>
    <n v="31"/>
    <n v="2"/>
    <x v="2"/>
    <x v="1"/>
    <x v="1"/>
    <x v="3"/>
    <x v="1"/>
    <x v="0"/>
    <x v="0"/>
    <x v="0"/>
    <x v="0"/>
    <x v="0"/>
    <n v="3"/>
    <n v="11"/>
    <x v="0"/>
  </r>
  <r>
    <x v="1378"/>
    <x v="6"/>
    <x v="2"/>
    <x v="1"/>
    <x v="1270"/>
    <x v="0"/>
    <x v="1"/>
    <x v="377"/>
    <x v="97"/>
    <x v="622"/>
    <x v="8"/>
    <x v="107"/>
    <x v="5"/>
    <n v="0"/>
    <n v="24"/>
    <n v="3"/>
    <x v="3"/>
    <x v="1"/>
    <x v="3"/>
    <x v="0"/>
    <x v="0"/>
    <x v="1"/>
    <x v="0"/>
    <x v="0"/>
    <x v="0"/>
    <x v="0"/>
    <n v="3"/>
    <n v="11"/>
    <x v="1"/>
  </r>
  <r>
    <x v="1379"/>
    <x v="25"/>
    <x v="2"/>
    <x v="1"/>
    <x v="10"/>
    <x v="0"/>
    <x v="1"/>
    <x v="322"/>
    <x v="39"/>
    <x v="373"/>
    <x v="9"/>
    <x v="61"/>
    <x v="129"/>
    <n v="20"/>
    <n v="14"/>
    <n v="2"/>
    <x v="6"/>
    <x v="2"/>
    <x v="3"/>
    <x v="1"/>
    <x v="0"/>
    <x v="0"/>
    <x v="0"/>
    <x v="0"/>
    <x v="0"/>
    <x v="0"/>
    <n v="3"/>
    <n v="11"/>
    <x v="1"/>
  </r>
  <r>
    <x v="1380"/>
    <x v="34"/>
    <x v="2"/>
    <x v="3"/>
    <x v="1271"/>
    <x v="0"/>
    <x v="1"/>
    <x v="580"/>
    <x v="26"/>
    <x v="581"/>
    <x v="13"/>
    <x v="65"/>
    <x v="1"/>
    <n v="9"/>
    <n v="38"/>
    <n v="1"/>
    <x v="6"/>
    <x v="2"/>
    <x v="6"/>
    <x v="0"/>
    <x v="0"/>
    <x v="0"/>
    <x v="0"/>
    <x v="0"/>
    <x v="0"/>
    <x v="0"/>
    <n v="3"/>
    <n v="11"/>
    <x v="1"/>
  </r>
  <r>
    <x v="1381"/>
    <x v="46"/>
    <x v="4"/>
    <x v="1"/>
    <x v="1272"/>
    <x v="1"/>
    <x v="1"/>
    <x v="74"/>
    <x v="68"/>
    <x v="16"/>
    <x v="7"/>
    <x v="99"/>
    <x v="9"/>
    <n v="10"/>
    <n v="28"/>
    <n v="4"/>
    <x v="7"/>
    <x v="1"/>
    <x v="0"/>
    <x v="3"/>
    <x v="0"/>
    <x v="0"/>
    <x v="0"/>
    <x v="0"/>
    <x v="0"/>
    <x v="0"/>
    <n v="3"/>
    <n v="11"/>
    <x v="1"/>
  </r>
  <r>
    <x v="1382"/>
    <x v="38"/>
    <x v="0"/>
    <x v="1"/>
    <x v="10"/>
    <x v="1"/>
    <x v="1"/>
    <x v="576"/>
    <x v="53"/>
    <x v="238"/>
    <x v="3"/>
    <x v="100"/>
    <x v="1"/>
    <n v="2"/>
    <n v="6"/>
    <n v="1"/>
    <x v="1"/>
    <x v="3"/>
    <x v="6"/>
    <x v="1"/>
    <x v="0"/>
    <x v="0"/>
    <x v="0"/>
    <x v="0"/>
    <x v="0"/>
    <x v="0"/>
    <n v="3"/>
    <n v="11"/>
    <x v="1"/>
  </r>
  <r>
    <x v="1383"/>
    <x v="31"/>
    <x v="4"/>
    <x v="0"/>
    <x v="10"/>
    <x v="1"/>
    <x v="1"/>
    <x v="549"/>
    <x v="79"/>
    <x v="9"/>
    <x v="1"/>
    <x v="145"/>
    <x v="1"/>
    <n v="0"/>
    <n v="4"/>
    <n v="1"/>
    <x v="1"/>
    <x v="3"/>
    <x v="1"/>
    <x v="0"/>
    <x v="0"/>
    <x v="0"/>
    <x v="0"/>
    <x v="0"/>
    <x v="0"/>
    <x v="0"/>
    <n v="3"/>
    <n v="11"/>
    <x v="1"/>
  </r>
  <r>
    <x v="1384"/>
    <x v="26"/>
    <x v="0"/>
    <x v="2"/>
    <x v="1273"/>
    <x v="1"/>
    <x v="0"/>
    <x v="581"/>
    <x v="37"/>
    <x v="126"/>
    <x v="17"/>
    <x v="12"/>
    <x v="7"/>
    <n v="0"/>
    <n v="4"/>
    <n v="1"/>
    <x v="2"/>
    <x v="3"/>
    <x v="6"/>
    <x v="5"/>
    <x v="0"/>
    <x v="0"/>
    <x v="0"/>
    <x v="0"/>
    <x v="0"/>
    <x v="0"/>
    <n v="3"/>
    <n v="11"/>
    <x v="1"/>
  </r>
  <r>
    <x v="1385"/>
    <x v="37"/>
    <x v="0"/>
    <x v="2"/>
    <x v="1274"/>
    <x v="0"/>
    <x v="0"/>
    <x v="228"/>
    <x v="52"/>
    <x v="623"/>
    <x v="68"/>
    <x v="454"/>
    <x v="138"/>
    <n v="19"/>
    <n v="119"/>
    <n v="0"/>
    <x v="3"/>
    <x v="0"/>
    <x v="8"/>
    <x v="9"/>
    <x v="1"/>
    <x v="0"/>
    <x v="1"/>
    <x v="0"/>
    <x v="0"/>
    <x v="0"/>
    <n v="3"/>
    <n v="11"/>
    <x v="1"/>
  </r>
  <r>
    <x v="1386"/>
    <x v="39"/>
    <x v="1"/>
    <x v="1"/>
    <x v="10"/>
    <x v="1"/>
    <x v="0"/>
    <x v="582"/>
    <x v="65"/>
    <x v="60"/>
    <x v="1"/>
    <x v="62"/>
    <x v="5"/>
    <n v="0"/>
    <n v="3"/>
    <n v="1"/>
    <x v="1"/>
    <x v="3"/>
    <x v="6"/>
    <x v="0"/>
    <x v="0"/>
    <x v="0"/>
    <x v="0"/>
    <x v="0"/>
    <x v="0"/>
    <x v="0"/>
    <n v="3"/>
    <n v="11"/>
    <x v="1"/>
  </r>
  <r>
    <x v="1387"/>
    <x v="11"/>
    <x v="4"/>
    <x v="1"/>
    <x v="1007"/>
    <x v="1"/>
    <x v="1"/>
    <x v="132"/>
    <x v="73"/>
    <x v="37"/>
    <x v="1"/>
    <x v="75"/>
    <x v="5"/>
    <n v="3"/>
    <n v="2"/>
    <n v="2"/>
    <x v="1"/>
    <x v="3"/>
    <x v="6"/>
    <x v="0"/>
    <x v="0"/>
    <x v="0"/>
    <x v="0"/>
    <x v="0"/>
    <x v="0"/>
    <x v="0"/>
    <n v="3"/>
    <n v="11"/>
    <x v="1"/>
  </r>
  <r>
    <x v="1388"/>
    <x v="16"/>
    <x v="0"/>
    <x v="1"/>
    <x v="1275"/>
    <x v="1"/>
    <x v="1"/>
    <x v="145"/>
    <x v="63"/>
    <x v="238"/>
    <x v="1"/>
    <x v="12"/>
    <x v="1"/>
    <n v="0"/>
    <n v="2"/>
    <n v="1"/>
    <x v="1"/>
    <x v="3"/>
    <x v="6"/>
    <x v="4"/>
    <x v="0"/>
    <x v="0"/>
    <x v="0"/>
    <x v="0"/>
    <x v="0"/>
    <x v="0"/>
    <n v="3"/>
    <n v="11"/>
    <x v="1"/>
  </r>
  <r>
    <x v="1389"/>
    <x v="19"/>
    <x v="0"/>
    <x v="1"/>
    <x v="706"/>
    <x v="0"/>
    <x v="0"/>
    <x v="453"/>
    <x v="26"/>
    <x v="406"/>
    <x v="123"/>
    <x v="330"/>
    <x v="81"/>
    <n v="80"/>
    <n v="80"/>
    <n v="1"/>
    <x v="0"/>
    <x v="6"/>
    <x v="3"/>
    <x v="8"/>
    <x v="0"/>
    <x v="0"/>
    <x v="0"/>
    <x v="0"/>
    <x v="0"/>
    <x v="0"/>
    <n v="3"/>
    <n v="11"/>
    <x v="1"/>
  </r>
  <r>
    <x v="1390"/>
    <x v="39"/>
    <x v="2"/>
    <x v="2"/>
    <x v="1276"/>
    <x v="1"/>
    <x v="1"/>
    <x v="441"/>
    <x v="99"/>
    <x v="499"/>
    <x v="8"/>
    <x v="281"/>
    <x v="59"/>
    <n v="7"/>
    <n v="71"/>
    <n v="6"/>
    <x v="6"/>
    <x v="5"/>
    <x v="6"/>
    <x v="1"/>
    <x v="0"/>
    <x v="0"/>
    <x v="0"/>
    <x v="0"/>
    <x v="0"/>
    <x v="0"/>
    <n v="3"/>
    <n v="11"/>
    <x v="1"/>
  </r>
  <r>
    <x v="1391"/>
    <x v="26"/>
    <x v="0"/>
    <x v="1"/>
    <x v="1277"/>
    <x v="1"/>
    <x v="0"/>
    <x v="451"/>
    <x v="14"/>
    <x v="55"/>
    <x v="13"/>
    <x v="36"/>
    <x v="39"/>
    <n v="2"/>
    <n v="36"/>
    <n v="3"/>
    <x v="2"/>
    <x v="1"/>
    <x v="0"/>
    <x v="2"/>
    <x v="0"/>
    <x v="0"/>
    <x v="0"/>
    <x v="0"/>
    <x v="0"/>
    <x v="0"/>
    <n v="3"/>
    <n v="11"/>
    <x v="1"/>
  </r>
  <r>
    <x v="1392"/>
    <x v="39"/>
    <x v="1"/>
    <x v="1"/>
    <x v="1278"/>
    <x v="1"/>
    <x v="0"/>
    <x v="582"/>
    <x v="65"/>
    <x v="60"/>
    <x v="1"/>
    <x v="62"/>
    <x v="5"/>
    <n v="0"/>
    <n v="3"/>
    <n v="1"/>
    <x v="1"/>
    <x v="3"/>
    <x v="6"/>
    <x v="0"/>
    <x v="0"/>
    <x v="0"/>
    <x v="0"/>
    <x v="0"/>
    <x v="0"/>
    <x v="0"/>
    <n v="3"/>
    <n v="11"/>
    <x v="1"/>
  </r>
  <r>
    <x v="1393"/>
    <x v="28"/>
    <x v="4"/>
    <x v="0"/>
    <x v="1279"/>
    <x v="1"/>
    <x v="1"/>
    <x v="40"/>
    <x v="44"/>
    <x v="26"/>
    <x v="3"/>
    <x v="100"/>
    <x v="18"/>
    <n v="4"/>
    <n v="29"/>
    <n v="2"/>
    <x v="1"/>
    <x v="1"/>
    <x v="1"/>
    <x v="2"/>
    <x v="0"/>
    <x v="0"/>
    <x v="0"/>
    <x v="0"/>
    <x v="0"/>
    <x v="0"/>
    <n v="3"/>
    <n v="11"/>
    <x v="1"/>
  </r>
  <r>
    <x v="1394"/>
    <x v="39"/>
    <x v="1"/>
    <x v="2"/>
    <x v="1280"/>
    <x v="1"/>
    <x v="0"/>
    <x v="583"/>
    <x v="74"/>
    <x v="7"/>
    <x v="8"/>
    <x v="1"/>
    <x v="5"/>
    <n v="0"/>
    <n v="0"/>
    <n v="2"/>
    <x v="2"/>
    <x v="3"/>
    <x v="6"/>
    <x v="1"/>
    <x v="0"/>
    <x v="0"/>
    <x v="0"/>
    <x v="0"/>
    <x v="0"/>
    <x v="0"/>
    <n v="3"/>
    <n v="11"/>
    <x v="1"/>
  </r>
  <r>
    <x v="1395"/>
    <x v="46"/>
    <x v="2"/>
    <x v="2"/>
    <x v="1281"/>
    <x v="0"/>
    <x v="2"/>
    <x v="524"/>
    <x v="41"/>
    <x v="624"/>
    <x v="35"/>
    <x v="13"/>
    <x v="14"/>
    <n v="0"/>
    <n v="15"/>
    <n v="2"/>
    <x v="4"/>
    <x v="4"/>
    <x v="9"/>
    <x v="1"/>
    <x v="0"/>
    <x v="0"/>
    <x v="0"/>
    <x v="0"/>
    <x v="0"/>
    <x v="0"/>
    <n v="3"/>
    <n v="11"/>
    <x v="1"/>
  </r>
  <r>
    <x v="1396"/>
    <x v="8"/>
    <x v="0"/>
    <x v="3"/>
    <x v="1282"/>
    <x v="1"/>
    <x v="1"/>
    <x v="27"/>
    <x v="69"/>
    <x v="1"/>
    <x v="8"/>
    <x v="24"/>
    <x v="5"/>
    <n v="0"/>
    <n v="1"/>
    <n v="1"/>
    <x v="1"/>
    <x v="3"/>
    <x v="1"/>
    <x v="3"/>
    <x v="0"/>
    <x v="0"/>
    <x v="0"/>
    <x v="0"/>
    <x v="0"/>
    <x v="0"/>
    <n v="3"/>
    <n v="11"/>
    <x v="1"/>
  </r>
  <r>
    <x v="1397"/>
    <x v="39"/>
    <x v="0"/>
    <x v="3"/>
    <x v="1283"/>
    <x v="1"/>
    <x v="0"/>
    <x v="372"/>
    <x v="70"/>
    <x v="60"/>
    <x v="17"/>
    <x v="68"/>
    <x v="64"/>
    <n v="5"/>
    <n v="2"/>
    <n v="2"/>
    <x v="2"/>
    <x v="1"/>
    <x v="6"/>
    <x v="3"/>
    <x v="0"/>
    <x v="0"/>
    <x v="0"/>
    <x v="0"/>
    <x v="0"/>
    <x v="0"/>
    <n v="3"/>
    <n v="11"/>
    <x v="1"/>
  </r>
  <r>
    <x v="1398"/>
    <x v="30"/>
    <x v="2"/>
    <x v="3"/>
    <x v="262"/>
    <x v="0"/>
    <x v="1"/>
    <x v="108"/>
    <x v="81"/>
    <x v="0"/>
    <x v="81"/>
    <x v="171"/>
    <x v="19"/>
    <n v="7"/>
    <n v="131"/>
    <n v="1"/>
    <x v="12"/>
    <x v="4"/>
    <x v="10"/>
    <x v="3"/>
    <x v="0"/>
    <x v="0"/>
    <x v="0"/>
    <x v="0"/>
    <x v="0"/>
    <x v="0"/>
    <n v="3"/>
    <n v="11"/>
    <x v="1"/>
  </r>
  <r>
    <x v="1399"/>
    <x v="21"/>
    <x v="1"/>
    <x v="2"/>
    <x v="1284"/>
    <x v="1"/>
    <x v="1"/>
    <x v="584"/>
    <x v="9"/>
    <x v="368"/>
    <x v="73"/>
    <x v="127"/>
    <x v="46"/>
    <n v="0"/>
    <n v="109"/>
    <n v="2"/>
    <x v="4"/>
    <x v="2"/>
    <x v="0"/>
    <x v="0"/>
    <x v="0"/>
    <x v="0"/>
    <x v="0"/>
    <x v="0"/>
    <x v="0"/>
    <x v="0"/>
    <n v="3"/>
    <n v="11"/>
    <x v="1"/>
  </r>
  <r>
    <x v="1400"/>
    <x v="45"/>
    <x v="0"/>
    <x v="2"/>
    <x v="1285"/>
    <x v="1"/>
    <x v="1"/>
    <x v="516"/>
    <x v="38"/>
    <x v="506"/>
    <x v="12"/>
    <x v="59"/>
    <x v="7"/>
    <n v="5"/>
    <n v="35"/>
    <n v="4"/>
    <x v="3"/>
    <x v="1"/>
    <x v="8"/>
    <x v="3"/>
    <x v="0"/>
    <x v="0"/>
    <x v="0"/>
    <x v="0"/>
    <x v="0"/>
    <x v="0"/>
    <n v="3"/>
    <n v="11"/>
    <x v="1"/>
  </r>
  <r>
    <x v="1401"/>
    <x v="39"/>
    <x v="0"/>
    <x v="2"/>
    <x v="770"/>
    <x v="0"/>
    <x v="1"/>
    <x v="370"/>
    <x v="42"/>
    <x v="431"/>
    <x v="13"/>
    <x v="115"/>
    <x v="5"/>
    <n v="7"/>
    <n v="57"/>
    <n v="1"/>
    <x v="12"/>
    <x v="2"/>
    <x v="10"/>
    <x v="1"/>
    <x v="0"/>
    <x v="0"/>
    <x v="0"/>
    <x v="0"/>
    <x v="0"/>
    <x v="0"/>
    <n v="3"/>
    <n v="11"/>
    <x v="1"/>
  </r>
  <r>
    <x v="1402"/>
    <x v="44"/>
    <x v="0"/>
    <x v="2"/>
    <x v="1286"/>
    <x v="0"/>
    <x v="1"/>
    <x v="140"/>
    <x v="24"/>
    <x v="482"/>
    <x v="1"/>
    <x v="105"/>
    <x v="11"/>
    <n v="2"/>
    <n v="41"/>
    <n v="2"/>
    <x v="6"/>
    <x v="1"/>
    <x v="6"/>
    <x v="0"/>
    <x v="0"/>
    <x v="0"/>
    <x v="0"/>
    <x v="0"/>
    <x v="0"/>
    <x v="0"/>
    <n v="3"/>
    <n v="11"/>
    <x v="1"/>
  </r>
  <r>
    <x v="1403"/>
    <x v="0"/>
    <x v="0"/>
    <x v="0"/>
    <x v="1287"/>
    <x v="0"/>
    <x v="1"/>
    <x v="585"/>
    <x v="12"/>
    <x v="196"/>
    <x v="9"/>
    <x v="71"/>
    <x v="37"/>
    <n v="0"/>
    <n v="89"/>
    <n v="3"/>
    <x v="3"/>
    <x v="2"/>
    <x v="0"/>
    <x v="4"/>
    <x v="0"/>
    <x v="0"/>
    <x v="0"/>
    <x v="0"/>
    <x v="0"/>
    <x v="0"/>
    <n v="3"/>
    <n v="11"/>
    <x v="0"/>
  </r>
  <r>
    <x v="1404"/>
    <x v="25"/>
    <x v="2"/>
    <x v="2"/>
    <x v="1288"/>
    <x v="1"/>
    <x v="0"/>
    <x v="70"/>
    <x v="39"/>
    <x v="207"/>
    <x v="35"/>
    <x v="91"/>
    <x v="4"/>
    <n v="14"/>
    <n v="14"/>
    <n v="6"/>
    <x v="0"/>
    <x v="5"/>
    <x v="7"/>
    <x v="4"/>
    <x v="0"/>
    <x v="0"/>
    <x v="0"/>
    <x v="0"/>
    <x v="0"/>
    <x v="0"/>
    <n v="3"/>
    <n v="11"/>
    <x v="1"/>
  </r>
  <r>
    <x v="1405"/>
    <x v="5"/>
    <x v="1"/>
    <x v="2"/>
    <x v="1289"/>
    <x v="1"/>
    <x v="1"/>
    <x v="442"/>
    <x v="79"/>
    <x v="348"/>
    <x v="17"/>
    <x v="87"/>
    <x v="39"/>
    <n v="1"/>
    <n v="29"/>
    <n v="4"/>
    <x v="7"/>
    <x v="3"/>
    <x v="0"/>
    <x v="5"/>
    <x v="0"/>
    <x v="0"/>
    <x v="0"/>
    <x v="0"/>
    <x v="0"/>
    <x v="0"/>
    <n v="3"/>
    <n v="11"/>
    <x v="1"/>
  </r>
  <r>
    <x v="1406"/>
    <x v="20"/>
    <x v="2"/>
    <x v="1"/>
    <x v="502"/>
    <x v="0"/>
    <x v="1"/>
    <x v="85"/>
    <x v="57"/>
    <x v="320"/>
    <x v="19"/>
    <x v="182"/>
    <x v="64"/>
    <n v="0"/>
    <n v="15"/>
    <n v="4"/>
    <x v="4"/>
    <x v="1"/>
    <x v="8"/>
    <x v="0"/>
    <x v="0"/>
    <x v="0"/>
    <x v="0"/>
    <x v="0"/>
    <x v="0"/>
    <x v="0"/>
    <n v="3"/>
    <n v="11"/>
    <x v="1"/>
  </r>
  <r>
    <x v="1407"/>
    <x v="44"/>
    <x v="2"/>
    <x v="2"/>
    <x v="1290"/>
    <x v="0"/>
    <x v="1"/>
    <x v="241"/>
    <x v="51"/>
    <x v="625"/>
    <x v="33"/>
    <x v="455"/>
    <x v="150"/>
    <n v="35"/>
    <n v="43"/>
    <n v="2"/>
    <x v="5"/>
    <x v="9"/>
    <x v="7"/>
    <x v="2"/>
    <x v="0"/>
    <x v="0"/>
    <x v="0"/>
    <x v="0"/>
    <x v="0"/>
    <x v="0"/>
    <n v="3"/>
    <n v="11"/>
    <x v="1"/>
  </r>
  <r>
    <x v="1408"/>
    <x v="9"/>
    <x v="0"/>
    <x v="2"/>
    <x v="1291"/>
    <x v="0"/>
    <x v="1"/>
    <x v="181"/>
    <x v="51"/>
    <x v="626"/>
    <x v="98"/>
    <x v="295"/>
    <x v="9"/>
    <n v="13"/>
    <n v="17"/>
    <n v="3"/>
    <x v="6"/>
    <x v="2"/>
    <x v="10"/>
    <x v="8"/>
    <x v="0"/>
    <x v="0"/>
    <x v="0"/>
    <x v="0"/>
    <x v="0"/>
    <x v="0"/>
    <n v="3"/>
    <n v="11"/>
    <x v="1"/>
  </r>
  <r>
    <x v="1409"/>
    <x v="44"/>
    <x v="1"/>
    <x v="3"/>
    <x v="1292"/>
    <x v="1"/>
    <x v="1"/>
    <x v="403"/>
    <x v="62"/>
    <x v="368"/>
    <x v="12"/>
    <x v="68"/>
    <x v="1"/>
    <n v="1"/>
    <n v="31"/>
    <n v="4"/>
    <x v="7"/>
    <x v="2"/>
    <x v="1"/>
    <x v="5"/>
    <x v="0"/>
    <x v="0"/>
    <x v="0"/>
    <x v="0"/>
    <x v="0"/>
    <x v="0"/>
    <n v="3"/>
    <n v="11"/>
    <x v="0"/>
  </r>
  <r>
    <x v="1410"/>
    <x v="32"/>
    <x v="1"/>
    <x v="2"/>
    <x v="1293"/>
    <x v="0"/>
    <x v="1"/>
    <x v="273"/>
    <x v="65"/>
    <x v="627"/>
    <x v="35"/>
    <x v="379"/>
    <x v="15"/>
    <n v="46"/>
    <n v="15"/>
    <n v="1"/>
    <x v="5"/>
    <x v="2"/>
    <x v="9"/>
    <x v="2"/>
    <x v="0"/>
    <x v="0"/>
    <x v="0"/>
    <x v="0"/>
    <x v="0"/>
    <x v="0"/>
    <n v="3"/>
    <n v="11"/>
    <x v="1"/>
  </r>
  <r>
    <x v="1411"/>
    <x v="39"/>
    <x v="0"/>
    <x v="2"/>
    <x v="229"/>
    <x v="1"/>
    <x v="0"/>
    <x v="199"/>
    <x v="51"/>
    <x v="174"/>
    <x v="10"/>
    <x v="151"/>
    <x v="81"/>
    <n v="0"/>
    <n v="80"/>
    <n v="2"/>
    <x v="3"/>
    <x v="4"/>
    <x v="3"/>
    <x v="3"/>
    <x v="0"/>
    <x v="1"/>
    <x v="1"/>
    <x v="1"/>
    <x v="0"/>
    <x v="0"/>
    <n v="3"/>
    <n v="11"/>
    <x v="0"/>
  </r>
  <r>
    <x v="1412"/>
    <x v="21"/>
    <x v="2"/>
    <x v="2"/>
    <x v="1294"/>
    <x v="1"/>
    <x v="1"/>
    <x v="513"/>
    <x v="60"/>
    <x v="9"/>
    <x v="1"/>
    <x v="75"/>
    <x v="1"/>
    <n v="1"/>
    <n v="4"/>
    <n v="1"/>
    <x v="1"/>
    <x v="3"/>
    <x v="1"/>
    <x v="0"/>
    <x v="0"/>
    <x v="0"/>
    <x v="0"/>
    <x v="0"/>
    <x v="0"/>
    <x v="0"/>
    <n v="3"/>
    <n v="11"/>
    <x v="1"/>
  </r>
  <r>
    <x v="1413"/>
    <x v="56"/>
    <x v="0"/>
    <x v="2"/>
    <x v="1295"/>
    <x v="0"/>
    <x v="0"/>
    <x v="149"/>
    <x v="50"/>
    <x v="278"/>
    <x v="123"/>
    <x v="267"/>
    <x v="165"/>
    <n v="40"/>
    <n v="26"/>
    <n v="1"/>
    <x v="3"/>
    <x v="0"/>
    <x v="8"/>
    <x v="9"/>
    <x v="0"/>
    <x v="0"/>
    <x v="0"/>
    <x v="1"/>
    <x v="0"/>
    <x v="0"/>
    <n v="3"/>
    <n v="11"/>
    <x v="0"/>
  </r>
  <r>
    <x v="1414"/>
    <x v="50"/>
    <x v="0"/>
    <x v="0"/>
    <x v="1296"/>
    <x v="1"/>
    <x v="0"/>
    <x v="253"/>
    <x v="93"/>
    <x v="598"/>
    <x v="19"/>
    <x v="37"/>
    <x v="39"/>
    <n v="36"/>
    <n v="55"/>
    <n v="3"/>
    <x v="3"/>
    <x v="3"/>
    <x v="6"/>
    <x v="5"/>
    <x v="0"/>
    <x v="0"/>
    <x v="0"/>
    <x v="0"/>
    <x v="0"/>
    <x v="0"/>
    <n v="3"/>
    <n v="11"/>
    <x v="1"/>
  </r>
  <r>
    <x v="1415"/>
    <x v="19"/>
    <x v="0"/>
    <x v="0"/>
    <x v="1297"/>
    <x v="1"/>
    <x v="0"/>
    <x v="503"/>
    <x v="72"/>
    <x v="438"/>
    <x v="138"/>
    <x v="456"/>
    <x v="138"/>
    <n v="8"/>
    <n v="100"/>
    <n v="4"/>
    <x v="6"/>
    <x v="4"/>
    <x v="7"/>
    <x v="2"/>
    <x v="0"/>
    <x v="0"/>
    <x v="0"/>
    <x v="0"/>
    <x v="0"/>
    <x v="0"/>
    <n v="3"/>
    <n v="11"/>
    <x v="1"/>
  </r>
  <r>
    <x v="1416"/>
    <x v="35"/>
    <x v="3"/>
    <x v="1"/>
    <x v="1042"/>
    <x v="0"/>
    <x v="0"/>
    <x v="538"/>
    <x v="77"/>
    <x v="63"/>
    <x v="42"/>
    <x v="9"/>
    <x v="64"/>
    <n v="6"/>
    <n v="46"/>
    <n v="1"/>
    <x v="2"/>
    <x v="1"/>
    <x v="1"/>
    <x v="4"/>
    <x v="0"/>
    <x v="0"/>
    <x v="0"/>
    <x v="0"/>
    <x v="0"/>
    <x v="0"/>
    <n v="3"/>
    <n v="11"/>
    <x v="1"/>
  </r>
  <r>
    <x v="1417"/>
    <x v="37"/>
    <x v="0"/>
    <x v="1"/>
    <x v="1298"/>
    <x v="0"/>
    <x v="0"/>
    <x v="586"/>
    <x v="59"/>
    <x v="194"/>
    <x v="58"/>
    <x v="71"/>
    <x v="32"/>
    <n v="30"/>
    <n v="41"/>
    <n v="1"/>
    <x v="2"/>
    <x v="2"/>
    <x v="8"/>
    <x v="7"/>
    <x v="0"/>
    <x v="0"/>
    <x v="0"/>
    <x v="0"/>
    <x v="0"/>
    <x v="0"/>
    <n v="3"/>
    <n v="11"/>
    <x v="1"/>
  </r>
  <r>
    <x v="1418"/>
    <x v="39"/>
    <x v="0"/>
    <x v="2"/>
    <x v="1299"/>
    <x v="2"/>
    <x v="1"/>
    <x v="587"/>
    <x v="5"/>
    <x v="125"/>
    <x v="3"/>
    <x v="27"/>
    <x v="11"/>
    <n v="4"/>
    <n v="17"/>
    <n v="2"/>
    <x v="2"/>
    <x v="3"/>
    <x v="6"/>
    <x v="3"/>
    <x v="0"/>
    <x v="0"/>
    <x v="0"/>
    <x v="0"/>
    <x v="0"/>
    <x v="0"/>
    <n v="3"/>
    <n v="11"/>
    <x v="1"/>
  </r>
  <r>
    <x v="1419"/>
    <x v="26"/>
    <x v="0"/>
    <x v="2"/>
    <x v="1300"/>
    <x v="1"/>
    <x v="1"/>
    <x v="326"/>
    <x v="33"/>
    <x v="125"/>
    <x v="17"/>
    <x v="68"/>
    <x v="5"/>
    <n v="4"/>
    <n v="1"/>
    <n v="3"/>
    <x v="2"/>
    <x v="3"/>
    <x v="0"/>
    <x v="3"/>
    <x v="0"/>
    <x v="0"/>
    <x v="0"/>
    <x v="0"/>
    <x v="0"/>
    <x v="0"/>
    <n v="3"/>
    <n v="11"/>
    <x v="1"/>
  </r>
  <r>
    <x v="1420"/>
    <x v="39"/>
    <x v="1"/>
    <x v="1"/>
    <x v="1301"/>
    <x v="2"/>
    <x v="1"/>
    <x v="178"/>
    <x v="49"/>
    <x v="75"/>
    <x v="8"/>
    <x v="54"/>
    <x v="5"/>
    <n v="0"/>
    <n v="0"/>
    <n v="1"/>
    <x v="1"/>
    <x v="3"/>
    <x v="1"/>
    <x v="3"/>
    <x v="0"/>
    <x v="0"/>
    <x v="0"/>
    <x v="0"/>
    <x v="0"/>
    <x v="0"/>
    <n v="3"/>
    <n v="11"/>
    <x v="1"/>
  </r>
  <r>
    <x v="1421"/>
    <x v="39"/>
    <x v="4"/>
    <x v="0"/>
    <x v="1302"/>
    <x v="0"/>
    <x v="0"/>
    <x v="525"/>
    <x v="46"/>
    <x v="575"/>
    <x v="45"/>
    <x v="216"/>
    <x v="57"/>
    <n v="8"/>
    <n v="246"/>
    <n v="1"/>
    <x v="2"/>
    <x v="0"/>
    <x v="2"/>
    <x v="9"/>
    <x v="0"/>
    <x v="0"/>
    <x v="0"/>
    <x v="0"/>
    <x v="0"/>
    <x v="0"/>
    <n v="3"/>
    <n v="11"/>
    <x v="1"/>
  </r>
  <r>
    <x v="1422"/>
    <x v="35"/>
    <x v="0"/>
    <x v="0"/>
    <x v="350"/>
    <x v="0"/>
    <x v="1"/>
    <x v="281"/>
    <x v="59"/>
    <x v="243"/>
    <x v="19"/>
    <x v="209"/>
    <x v="32"/>
    <n v="12"/>
    <n v="101"/>
    <n v="4"/>
    <x v="6"/>
    <x v="4"/>
    <x v="9"/>
    <x v="4"/>
    <x v="0"/>
    <x v="1"/>
    <x v="0"/>
    <x v="0"/>
    <x v="0"/>
    <x v="0"/>
    <n v="3"/>
    <n v="11"/>
    <x v="1"/>
  </r>
  <r>
    <x v="1423"/>
    <x v="21"/>
    <x v="1"/>
    <x v="1"/>
    <x v="1303"/>
    <x v="0"/>
    <x v="1"/>
    <x v="185"/>
    <x v="85"/>
    <x v="160"/>
    <x v="1"/>
    <x v="48"/>
    <x v="5"/>
    <n v="0"/>
    <n v="3"/>
    <n v="1"/>
    <x v="1"/>
    <x v="3"/>
    <x v="6"/>
    <x v="0"/>
    <x v="0"/>
    <x v="0"/>
    <x v="0"/>
    <x v="0"/>
    <x v="0"/>
    <x v="0"/>
    <n v="3"/>
    <n v="11"/>
    <x v="1"/>
  </r>
  <r>
    <x v="1424"/>
    <x v="12"/>
    <x v="0"/>
    <x v="2"/>
    <x v="625"/>
    <x v="0"/>
    <x v="0"/>
    <x v="275"/>
    <x v="84"/>
    <x v="10"/>
    <x v="1"/>
    <x v="75"/>
    <x v="50"/>
    <n v="4"/>
    <n v="19"/>
    <n v="1"/>
    <x v="1"/>
    <x v="1"/>
    <x v="1"/>
    <x v="4"/>
    <x v="0"/>
    <x v="0"/>
    <x v="0"/>
    <x v="0"/>
    <x v="0"/>
    <x v="0"/>
    <n v="3"/>
    <n v="11"/>
    <x v="1"/>
  </r>
  <r>
    <x v="1425"/>
    <x v="25"/>
    <x v="0"/>
    <x v="2"/>
    <x v="1304"/>
    <x v="1"/>
    <x v="0"/>
    <x v="174"/>
    <x v="13"/>
    <x v="13"/>
    <x v="25"/>
    <x v="74"/>
    <x v="9"/>
    <n v="8"/>
    <n v="12"/>
    <n v="3"/>
    <x v="2"/>
    <x v="3"/>
    <x v="0"/>
    <x v="0"/>
    <x v="0"/>
    <x v="0"/>
    <x v="0"/>
    <x v="0"/>
    <x v="0"/>
    <x v="0"/>
    <n v="3"/>
    <n v="11"/>
    <x v="1"/>
  </r>
  <r>
    <x v="1426"/>
    <x v="8"/>
    <x v="1"/>
    <x v="2"/>
    <x v="909"/>
    <x v="1"/>
    <x v="0"/>
    <x v="305"/>
    <x v="56"/>
    <x v="7"/>
    <x v="8"/>
    <x v="122"/>
    <x v="5"/>
    <n v="0"/>
    <n v="7"/>
    <n v="1"/>
    <x v="1"/>
    <x v="3"/>
    <x v="1"/>
    <x v="4"/>
    <x v="0"/>
    <x v="0"/>
    <x v="0"/>
    <x v="0"/>
    <x v="0"/>
    <x v="0"/>
    <n v="3"/>
    <n v="11"/>
    <x v="1"/>
  </r>
  <r>
    <x v="1427"/>
    <x v="39"/>
    <x v="1"/>
    <x v="2"/>
    <x v="1305"/>
    <x v="1"/>
    <x v="0"/>
    <x v="201"/>
    <x v="75"/>
    <x v="55"/>
    <x v="1"/>
    <x v="75"/>
    <x v="5"/>
    <n v="0"/>
    <n v="1"/>
    <n v="1"/>
    <x v="1"/>
    <x v="3"/>
    <x v="1"/>
    <x v="4"/>
    <x v="0"/>
    <x v="0"/>
    <x v="0"/>
    <x v="0"/>
    <x v="0"/>
    <x v="0"/>
    <n v="3"/>
    <n v="11"/>
    <x v="1"/>
  </r>
  <r>
    <x v="1428"/>
    <x v="38"/>
    <x v="4"/>
    <x v="0"/>
    <x v="1306"/>
    <x v="1"/>
    <x v="1"/>
    <x v="89"/>
    <x v="90"/>
    <x v="75"/>
    <x v="7"/>
    <x v="12"/>
    <x v="64"/>
    <n v="6"/>
    <n v="13"/>
    <n v="2"/>
    <x v="2"/>
    <x v="3"/>
    <x v="6"/>
    <x v="0"/>
    <x v="0"/>
    <x v="0"/>
    <x v="0"/>
    <x v="0"/>
    <x v="0"/>
    <x v="0"/>
    <n v="3"/>
    <n v="11"/>
    <x v="1"/>
  </r>
  <r>
    <x v="1429"/>
    <x v="39"/>
    <x v="0"/>
    <x v="0"/>
    <x v="1307"/>
    <x v="0"/>
    <x v="0"/>
    <x v="506"/>
    <x v="47"/>
    <x v="191"/>
    <x v="144"/>
    <x v="65"/>
    <x v="130"/>
    <n v="16"/>
    <n v="74"/>
    <n v="1"/>
    <x v="4"/>
    <x v="1"/>
    <x v="3"/>
    <x v="0"/>
    <x v="0"/>
    <x v="0"/>
    <x v="0"/>
    <x v="0"/>
    <x v="0"/>
    <x v="0"/>
    <n v="3"/>
    <n v="11"/>
    <x v="1"/>
  </r>
  <r>
    <x v="1430"/>
    <x v="10"/>
    <x v="2"/>
    <x v="2"/>
    <x v="987"/>
    <x v="1"/>
    <x v="0"/>
    <x v="66"/>
    <x v="81"/>
    <x v="44"/>
    <x v="8"/>
    <x v="62"/>
    <x v="1"/>
    <n v="0"/>
    <n v="10"/>
    <n v="1"/>
    <x v="1"/>
    <x v="3"/>
    <x v="6"/>
    <x v="0"/>
    <x v="0"/>
    <x v="0"/>
    <x v="0"/>
    <x v="0"/>
    <x v="0"/>
    <x v="0"/>
    <n v="3"/>
    <n v="11"/>
    <x v="1"/>
  </r>
  <r>
    <x v="1431"/>
    <x v="26"/>
    <x v="4"/>
    <x v="3"/>
    <x v="1308"/>
    <x v="1"/>
    <x v="0"/>
    <x v="550"/>
    <x v="42"/>
    <x v="63"/>
    <x v="17"/>
    <x v="27"/>
    <x v="9"/>
    <n v="2"/>
    <n v="10"/>
    <n v="1"/>
    <x v="1"/>
    <x v="3"/>
    <x v="6"/>
    <x v="3"/>
    <x v="0"/>
    <x v="0"/>
    <x v="0"/>
    <x v="0"/>
    <x v="0"/>
    <x v="0"/>
    <n v="3"/>
    <n v="11"/>
    <x v="1"/>
  </r>
  <r>
    <x v="1432"/>
    <x v="7"/>
    <x v="0"/>
    <x v="2"/>
    <x v="1309"/>
    <x v="0"/>
    <x v="0"/>
    <x v="425"/>
    <x v="60"/>
    <x v="484"/>
    <x v="59"/>
    <x v="4"/>
    <x v="42"/>
    <n v="147"/>
    <n v="42"/>
    <n v="1"/>
    <x v="4"/>
    <x v="9"/>
    <x v="12"/>
    <x v="7"/>
    <x v="0"/>
    <x v="0"/>
    <x v="1"/>
    <x v="1"/>
    <x v="0"/>
    <x v="0"/>
    <n v="3"/>
    <n v="11"/>
    <x v="1"/>
  </r>
  <r>
    <x v="1433"/>
    <x v="26"/>
    <x v="0"/>
    <x v="0"/>
    <x v="1310"/>
    <x v="1"/>
    <x v="1"/>
    <x v="365"/>
    <x v="47"/>
    <x v="37"/>
    <x v="17"/>
    <x v="39"/>
    <x v="1"/>
    <n v="3"/>
    <n v="2"/>
    <n v="2"/>
    <x v="2"/>
    <x v="3"/>
    <x v="6"/>
    <x v="3"/>
    <x v="0"/>
    <x v="0"/>
    <x v="0"/>
    <x v="0"/>
    <x v="0"/>
    <x v="0"/>
    <n v="3"/>
    <n v="11"/>
    <x v="1"/>
  </r>
  <r>
    <x v="1434"/>
    <x v="5"/>
    <x v="0"/>
    <x v="3"/>
    <x v="1311"/>
    <x v="1"/>
    <x v="1"/>
    <x v="338"/>
    <x v="4"/>
    <x v="333"/>
    <x v="34"/>
    <x v="263"/>
    <x v="7"/>
    <n v="67"/>
    <n v="2"/>
    <n v="5"/>
    <x v="4"/>
    <x v="1"/>
    <x v="8"/>
    <x v="0"/>
    <x v="0"/>
    <x v="0"/>
    <x v="0"/>
    <x v="0"/>
    <x v="0"/>
    <x v="0"/>
    <n v="3"/>
    <n v="11"/>
    <x v="1"/>
  </r>
  <r>
    <x v="1435"/>
    <x v="19"/>
    <x v="4"/>
    <x v="2"/>
    <x v="1312"/>
    <x v="1"/>
    <x v="1"/>
    <x v="174"/>
    <x v="58"/>
    <x v="178"/>
    <x v="12"/>
    <x v="9"/>
    <x v="7"/>
    <n v="0"/>
    <n v="16"/>
    <n v="2"/>
    <x v="1"/>
    <x v="1"/>
    <x v="1"/>
    <x v="4"/>
    <x v="1"/>
    <x v="0"/>
    <x v="0"/>
    <x v="0"/>
    <x v="0"/>
    <x v="0"/>
    <n v="3"/>
    <n v="11"/>
    <x v="1"/>
  </r>
  <r>
    <x v="1436"/>
    <x v="45"/>
    <x v="0"/>
    <x v="2"/>
    <x v="1285"/>
    <x v="1"/>
    <x v="1"/>
    <x v="516"/>
    <x v="38"/>
    <x v="506"/>
    <x v="12"/>
    <x v="59"/>
    <x v="7"/>
    <n v="5"/>
    <n v="35"/>
    <n v="4"/>
    <x v="3"/>
    <x v="1"/>
    <x v="8"/>
    <x v="3"/>
    <x v="0"/>
    <x v="0"/>
    <x v="0"/>
    <x v="0"/>
    <x v="0"/>
    <x v="0"/>
    <n v="3"/>
    <n v="11"/>
    <x v="1"/>
  </r>
  <r>
    <x v="1437"/>
    <x v="22"/>
    <x v="4"/>
    <x v="1"/>
    <x v="1313"/>
    <x v="0"/>
    <x v="0"/>
    <x v="497"/>
    <x v="4"/>
    <x v="9"/>
    <x v="3"/>
    <x v="29"/>
    <x v="39"/>
    <n v="2"/>
    <n v="10"/>
    <n v="1"/>
    <x v="9"/>
    <x v="1"/>
    <x v="1"/>
    <x v="0"/>
    <x v="0"/>
    <x v="0"/>
    <x v="0"/>
    <x v="0"/>
    <x v="0"/>
    <x v="0"/>
    <n v="3"/>
    <n v="11"/>
    <x v="1"/>
  </r>
  <r>
    <x v="1438"/>
    <x v="31"/>
    <x v="0"/>
    <x v="2"/>
    <x v="1314"/>
    <x v="0"/>
    <x v="0"/>
    <x v="523"/>
    <x v="25"/>
    <x v="7"/>
    <x v="38"/>
    <x v="9"/>
    <x v="7"/>
    <n v="26"/>
    <n v="35"/>
    <n v="1"/>
    <x v="1"/>
    <x v="1"/>
    <x v="0"/>
    <x v="7"/>
    <x v="0"/>
    <x v="0"/>
    <x v="0"/>
    <x v="0"/>
    <x v="0"/>
    <x v="0"/>
    <n v="3"/>
    <n v="11"/>
    <x v="1"/>
  </r>
  <r>
    <x v="1439"/>
    <x v="10"/>
    <x v="0"/>
    <x v="2"/>
    <x v="823"/>
    <x v="1"/>
    <x v="0"/>
    <x v="477"/>
    <x v="44"/>
    <x v="133"/>
    <x v="19"/>
    <x v="134"/>
    <x v="65"/>
    <n v="1"/>
    <n v="36"/>
    <n v="2"/>
    <x v="7"/>
    <x v="3"/>
    <x v="0"/>
    <x v="4"/>
    <x v="0"/>
    <x v="0"/>
    <x v="0"/>
    <x v="0"/>
    <x v="0"/>
    <x v="0"/>
    <n v="3"/>
    <n v="11"/>
    <x v="1"/>
  </r>
  <r>
    <x v="1440"/>
    <x v="13"/>
    <x v="0"/>
    <x v="1"/>
    <x v="1315"/>
    <x v="1"/>
    <x v="1"/>
    <x v="394"/>
    <x v="90"/>
    <x v="197"/>
    <x v="12"/>
    <x v="14"/>
    <x v="3"/>
    <n v="5"/>
    <n v="8"/>
    <n v="3"/>
    <x v="2"/>
    <x v="1"/>
    <x v="6"/>
    <x v="4"/>
    <x v="0"/>
    <x v="0"/>
    <x v="0"/>
    <x v="0"/>
    <x v="0"/>
    <x v="0"/>
    <n v="3"/>
    <n v="11"/>
    <x v="1"/>
  </r>
  <r>
    <x v="1441"/>
    <x v="17"/>
    <x v="2"/>
    <x v="2"/>
    <x v="1316"/>
    <x v="1"/>
    <x v="1"/>
    <x v="588"/>
    <x v="9"/>
    <x v="37"/>
    <x v="1"/>
    <x v="137"/>
    <x v="7"/>
    <n v="2"/>
    <n v="3"/>
    <n v="1"/>
    <x v="1"/>
    <x v="3"/>
    <x v="1"/>
    <x v="3"/>
    <x v="0"/>
    <x v="0"/>
    <x v="0"/>
    <x v="0"/>
    <x v="0"/>
    <x v="0"/>
    <n v="3"/>
    <n v="11"/>
    <x v="1"/>
  </r>
  <r>
    <x v="1442"/>
    <x v="19"/>
    <x v="0"/>
    <x v="1"/>
    <x v="1317"/>
    <x v="1"/>
    <x v="0"/>
    <x v="576"/>
    <x v="47"/>
    <x v="7"/>
    <x v="8"/>
    <x v="165"/>
    <x v="39"/>
    <n v="5"/>
    <n v="19"/>
    <n v="3"/>
    <x v="7"/>
    <x v="3"/>
    <x v="6"/>
    <x v="5"/>
    <x v="0"/>
    <x v="0"/>
    <x v="0"/>
    <x v="0"/>
    <x v="0"/>
    <x v="0"/>
    <n v="3"/>
    <n v="11"/>
    <x v="0"/>
  </r>
  <r>
    <x v="1443"/>
    <x v="37"/>
    <x v="2"/>
    <x v="4"/>
    <x v="1318"/>
    <x v="0"/>
    <x v="0"/>
    <x v="589"/>
    <x v="78"/>
    <x v="574"/>
    <x v="28"/>
    <x v="457"/>
    <x v="30"/>
    <n v="26"/>
    <n v="138"/>
    <n v="3"/>
    <x v="7"/>
    <x v="11"/>
    <x v="2"/>
    <x v="8"/>
    <x v="0"/>
    <x v="0"/>
    <x v="0"/>
    <x v="1"/>
    <x v="0"/>
    <x v="0"/>
    <n v="3"/>
    <n v="11"/>
    <x v="0"/>
  </r>
  <r>
    <x v="1444"/>
    <x v="15"/>
    <x v="0"/>
    <x v="1"/>
    <x v="1319"/>
    <x v="0"/>
    <x v="0"/>
    <x v="61"/>
    <x v="98"/>
    <x v="262"/>
    <x v="125"/>
    <x v="438"/>
    <x v="166"/>
    <n v="105"/>
    <n v="126"/>
    <n v="1"/>
    <x v="5"/>
    <x v="9"/>
    <x v="2"/>
    <x v="2"/>
    <x v="0"/>
    <x v="1"/>
    <x v="0"/>
    <x v="1"/>
    <x v="0"/>
    <x v="0"/>
    <n v="3"/>
    <n v="11"/>
    <x v="1"/>
  </r>
  <r>
    <x v="1445"/>
    <x v="38"/>
    <x v="0"/>
    <x v="2"/>
    <x v="1320"/>
    <x v="0"/>
    <x v="0"/>
    <x v="590"/>
    <x v="34"/>
    <x v="274"/>
    <x v="54"/>
    <x v="20"/>
    <x v="78"/>
    <n v="48"/>
    <n v="6"/>
    <n v="1"/>
    <x v="2"/>
    <x v="2"/>
    <x v="7"/>
    <x v="9"/>
    <x v="0"/>
    <x v="0"/>
    <x v="0"/>
    <x v="0"/>
    <x v="0"/>
    <x v="0"/>
    <n v="3"/>
    <n v="11"/>
    <x v="1"/>
  </r>
  <r>
    <x v="1446"/>
    <x v="6"/>
    <x v="4"/>
    <x v="2"/>
    <x v="1321"/>
    <x v="0"/>
    <x v="0"/>
    <x v="145"/>
    <x v="88"/>
    <x v="30"/>
    <x v="33"/>
    <x v="128"/>
    <x v="98"/>
    <n v="160"/>
    <n v="17"/>
    <n v="1"/>
    <x v="6"/>
    <x v="5"/>
    <x v="10"/>
    <x v="7"/>
    <x v="0"/>
    <x v="0"/>
    <x v="0"/>
    <x v="0"/>
    <x v="0"/>
    <x v="0"/>
    <n v="3"/>
    <n v="11"/>
    <x v="1"/>
  </r>
  <r>
    <x v="1447"/>
    <x v="0"/>
    <x v="0"/>
    <x v="2"/>
    <x v="1322"/>
    <x v="0"/>
    <x v="1"/>
    <x v="279"/>
    <x v="88"/>
    <x v="549"/>
    <x v="21"/>
    <x v="167"/>
    <x v="9"/>
    <n v="0"/>
    <n v="47"/>
    <n v="4"/>
    <x v="11"/>
    <x v="11"/>
    <x v="8"/>
    <x v="4"/>
    <x v="1"/>
    <x v="0"/>
    <x v="0"/>
    <x v="0"/>
    <x v="0"/>
    <x v="0"/>
    <n v="3"/>
    <n v="11"/>
    <x v="1"/>
  </r>
  <r>
    <x v="1448"/>
    <x v="18"/>
    <x v="1"/>
    <x v="1"/>
    <x v="1323"/>
    <x v="0"/>
    <x v="0"/>
    <x v="512"/>
    <x v="42"/>
    <x v="146"/>
    <x v="103"/>
    <x v="336"/>
    <x v="122"/>
    <n v="54"/>
    <n v="130"/>
    <n v="1"/>
    <x v="6"/>
    <x v="5"/>
    <x v="7"/>
    <x v="7"/>
    <x v="0"/>
    <x v="0"/>
    <x v="0"/>
    <x v="0"/>
    <x v="0"/>
    <x v="0"/>
    <n v="3"/>
    <n v="11"/>
    <x v="1"/>
  </r>
  <r>
    <x v="1449"/>
    <x v="26"/>
    <x v="4"/>
    <x v="1"/>
    <x v="1324"/>
    <x v="0"/>
    <x v="1"/>
    <x v="82"/>
    <x v="18"/>
    <x v="112"/>
    <x v="54"/>
    <x v="56"/>
    <x v="35"/>
    <n v="8"/>
    <n v="39"/>
    <n v="4"/>
    <x v="6"/>
    <x v="5"/>
    <x v="8"/>
    <x v="7"/>
    <x v="0"/>
    <x v="0"/>
    <x v="0"/>
    <x v="0"/>
    <x v="0"/>
    <x v="0"/>
    <n v="3"/>
    <n v="11"/>
    <x v="1"/>
  </r>
  <r>
    <x v="1450"/>
    <x v="39"/>
    <x v="0"/>
    <x v="1"/>
    <x v="1325"/>
    <x v="1"/>
    <x v="0"/>
    <x v="591"/>
    <x v="66"/>
    <x v="340"/>
    <x v="7"/>
    <x v="77"/>
    <x v="65"/>
    <n v="7"/>
    <n v="25"/>
    <n v="3"/>
    <x v="7"/>
    <x v="2"/>
    <x v="0"/>
    <x v="1"/>
    <x v="0"/>
    <x v="0"/>
    <x v="0"/>
    <x v="0"/>
    <x v="0"/>
    <x v="0"/>
    <n v="3"/>
    <n v="11"/>
    <x v="1"/>
  </r>
  <r>
    <x v="1451"/>
    <x v="2"/>
    <x v="0"/>
    <x v="2"/>
    <x v="1326"/>
    <x v="0"/>
    <x v="0"/>
    <x v="295"/>
    <x v="80"/>
    <x v="311"/>
    <x v="104"/>
    <x v="177"/>
    <x v="44"/>
    <n v="54"/>
    <n v="31"/>
    <n v="1"/>
    <x v="7"/>
    <x v="5"/>
    <x v="10"/>
    <x v="9"/>
    <x v="0"/>
    <x v="0"/>
    <x v="0"/>
    <x v="0"/>
    <x v="0"/>
    <x v="0"/>
    <n v="3"/>
    <n v="11"/>
    <x v="1"/>
  </r>
  <r>
    <x v="1452"/>
    <x v="44"/>
    <x v="0"/>
    <x v="0"/>
    <x v="1327"/>
    <x v="0"/>
    <x v="0"/>
    <x v="138"/>
    <x v="51"/>
    <x v="628"/>
    <x v="115"/>
    <x v="458"/>
    <x v="5"/>
    <n v="58"/>
    <n v="43"/>
    <n v="1"/>
    <x v="7"/>
    <x v="12"/>
    <x v="7"/>
    <x v="9"/>
    <x v="0"/>
    <x v="0"/>
    <x v="0"/>
    <x v="0"/>
    <x v="0"/>
    <x v="0"/>
    <n v="3"/>
    <n v="11"/>
    <x v="0"/>
  </r>
  <r>
    <x v="1453"/>
    <x v="5"/>
    <x v="1"/>
    <x v="0"/>
    <x v="1328"/>
    <x v="1"/>
    <x v="0"/>
    <x v="111"/>
    <x v="11"/>
    <x v="208"/>
    <x v="8"/>
    <x v="12"/>
    <x v="5"/>
    <n v="0"/>
    <n v="3"/>
    <n v="1"/>
    <x v="2"/>
    <x v="3"/>
    <x v="6"/>
    <x v="0"/>
    <x v="0"/>
    <x v="0"/>
    <x v="0"/>
    <x v="0"/>
    <x v="0"/>
    <x v="0"/>
    <n v="3"/>
    <n v="11"/>
    <x v="1"/>
  </r>
  <r>
    <x v="1454"/>
    <x v="2"/>
    <x v="1"/>
    <x v="1"/>
    <x v="1329"/>
    <x v="0"/>
    <x v="0"/>
    <x v="592"/>
    <x v="1"/>
    <x v="185"/>
    <x v="98"/>
    <x v="431"/>
    <x v="68"/>
    <n v="13"/>
    <n v="70"/>
    <n v="2"/>
    <x v="5"/>
    <x v="4"/>
    <x v="8"/>
    <x v="4"/>
    <x v="0"/>
    <x v="0"/>
    <x v="0"/>
    <x v="0"/>
    <x v="0"/>
    <x v="0"/>
    <n v="3"/>
    <n v="11"/>
    <x v="1"/>
  </r>
  <r>
    <x v="1455"/>
    <x v="21"/>
    <x v="0"/>
    <x v="1"/>
    <x v="967"/>
    <x v="0"/>
    <x v="0"/>
    <x v="99"/>
    <x v="33"/>
    <x v="326"/>
    <x v="46"/>
    <x v="250"/>
    <x v="114"/>
    <n v="50"/>
    <n v="40"/>
    <n v="1"/>
    <x v="6"/>
    <x v="5"/>
    <x v="4"/>
    <x v="7"/>
    <x v="0"/>
    <x v="0"/>
    <x v="0"/>
    <x v="0"/>
    <x v="0"/>
    <x v="0"/>
    <n v="3"/>
    <n v="11"/>
    <x v="1"/>
  </r>
  <r>
    <x v="1456"/>
    <x v="6"/>
    <x v="0"/>
    <x v="3"/>
    <x v="1330"/>
    <x v="0"/>
    <x v="1"/>
    <x v="204"/>
    <x v="53"/>
    <x v="218"/>
    <x v="17"/>
    <x v="155"/>
    <x v="1"/>
    <n v="1"/>
    <n v="31"/>
    <n v="3"/>
    <x v="6"/>
    <x v="3"/>
    <x v="0"/>
    <x v="4"/>
    <x v="0"/>
    <x v="0"/>
    <x v="0"/>
    <x v="0"/>
    <x v="0"/>
    <x v="0"/>
    <n v="3"/>
    <n v="11"/>
    <x v="0"/>
  </r>
  <r>
    <x v="1457"/>
    <x v="39"/>
    <x v="0"/>
    <x v="1"/>
    <x v="1331"/>
    <x v="1"/>
    <x v="1"/>
    <x v="232"/>
    <x v="79"/>
    <x v="77"/>
    <x v="21"/>
    <x v="68"/>
    <x v="9"/>
    <n v="5"/>
    <n v="22"/>
    <n v="4"/>
    <x v="2"/>
    <x v="3"/>
    <x v="0"/>
    <x v="3"/>
    <x v="0"/>
    <x v="0"/>
    <x v="0"/>
    <x v="0"/>
    <x v="0"/>
    <x v="0"/>
    <n v="3"/>
    <n v="11"/>
    <x v="1"/>
  </r>
  <r>
    <x v="1458"/>
    <x v="25"/>
    <x v="0"/>
    <x v="0"/>
    <x v="1332"/>
    <x v="0"/>
    <x v="0"/>
    <x v="593"/>
    <x v="4"/>
    <x v="629"/>
    <x v="91"/>
    <x v="422"/>
    <x v="142"/>
    <n v="114"/>
    <n v="45"/>
    <n v="0"/>
    <x v="4"/>
    <x v="11"/>
    <x v="9"/>
    <x v="7"/>
    <x v="0"/>
    <x v="1"/>
    <x v="1"/>
    <x v="1"/>
    <x v="0"/>
    <x v="0"/>
    <n v="3"/>
    <n v="11"/>
    <x v="0"/>
  </r>
  <r>
    <x v="1459"/>
    <x v="8"/>
    <x v="1"/>
    <x v="2"/>
    <x v="1333"/>
    <x v="0"/>
    <x v="0"/>
    <x v="64"/>
    <x v="70"/>
    <x v="630"/>
    <x v="73"/>
    <x v="304"/>
    <x v="152"/>
    <n v="64"/>
    <n v="14"/>
    <n v="2"/>
    <x v="3"/>
    <x v="2"/>
    <x v="10"/>
    <x v="3"/>
    <x v="0"/>
    <x v="0"/>
    <x v="0"/>
    <x v="0"/>
    <x v="0"/>
    <x v="0"/>
    <n v="3"/>
    <n v="11"/>
    <x v="0"/>
  </r>
  <r>
    <x v="1460"/>
    <x v="9"/>
    <x v="2"/>
    <x v="4"/>
    <x v="1334"/>
    <x v="0"/>
    <x v="1"/>
    <x v="340"/>
    <x v="52"/>
    <x v="539"/>
    <x v="9"/>
    <x v="87"/>
    <x v="34"/>
    <n v="5"/>
    <n v="10"/>
    <n v="4"/>
    <x v="5"/>
    <x v="4"/>
    <x v="4"/>
    <x v="1"/>
    <x v="0"/>
    <x v="1"/>
    <x v="0"/>
    <x v="0"/>
    <x v="0"/>
    <x v="0"/>
    <n v="3"/>
    <n v="11"/>
    <x v="1"/>
  </r>
  <r>
    <x v="1461"/>
    <x v="12"/>
    <x v="0"/>
    <x v="1"/>
    <x v="1335"/>
    <x v="0"/>
    <x v="1"/>
    <x v="393"/>
    <x v="37"/>
    <x v="631"/>
    <x v="37"/>
    <x v="202"/>
    <x v="96"/>
    <n v="5"/>
    <n v="29"/>
    <n v="7"/>
    <x v="6"/>
    <x v="6"/>
    <x v="7"/>
    <x v="8"/>
    <x v="0"/>
    <x v="0"/>
    <x v="0"/>
    <x v="0"/>
    <x v="0"/>
    <x v="1"/>
    <n v="3"/>
    <n v="11"/>
    <x v="1"/>
  </r>
  <r>
    <x v="1462"/>
    <x v="34"/>
    <x v="1"/>
    <x v="1"/>
    <x v="863"/>
    <x v="1"/>
    <x v="1"/>
    <x v="235"/>
    <x v="50"/>
    <x v="187"/>
    <x v="8"/>
    <x v="122"/>
    <x v="5"/>
    <n v="0"/>
    <n v="6"/>
    <n v="1"/>
    <x v="1"/>
    <x v="3"/>
    <x v="6"/>
    <x v="0"/>
    <x v="1"/>
    <x v="0"/>
    <x v="0"/>
    <x v="0"/>
    <x v="1"/>
    <x v="0"/>
    <n v="3"/>
    <n v="11"/>
    <x v="1"/>
  </r>
  <r>
    <x v="1463"/>
    <x v="33"/>
    <x v="0"/>
    <x v="1"/>
    <x v="1336"/>
    <x v="1"/>
    <x v="0"/>
    <x v="361"/>
    <x v="62"/>
    <x v="63"/>
    <x v="98"/>
    <x v="1"/>
    <x v="34"/>
    <n v="5"/>
    <n v="11"/>
    <n v="3"/>
    <x v="7"/>
    <x v="3"/>
    <x v="6"/>
    <x v="0"/>
    <x v="0"/>
    <x v="0"/>
    <x v="0"/>
    <x v="0"/>
    <x v="0"/>
    <x v="0"/>
    <n v="3"/>
    <n v="11"/>
    <x v="1"/>
  </r>
  <r>
    <x v="1464"/>
    <x v="22"/>
    <x v="2"/>
    <x v="2"/>
    <x v="1337"/>
    <x v="1"/>
    <x v="0"/>
    <x v="129"/>
    <x v="73"/>
    <x v="160"/>
    <x v="8"/>
    <x v="27"/>
    <x v="1"/>
    <n v="0"/>
    <n v="5"/>
    <n v="1"/>
    <x v="1"/>
    <x v="3"/>
    <x v="6"/>
    <x v="0"/>
    <x v="0"/>
    <x v="0"/>
    <x v="0"/>
    <x v="0"/>
    <x v="0"/>
    <x v="0"/>
    <n v="3"/>
    <n v="11"/>
    <x v="1"/>
  </r>
  <r>
    <x v="1465"/>
    <x v="24"/>
    <x v="2"/>
    <x v="3"/>
    <x v="1338"/>
    <x v="0"/>
    <x v="1"/>
    <x v="87"/>
    <x v="40"/>
    <x v="83"/>
    <x v="42"/>
    <x v="459"/>
    <x v="120"/>
    <n v="41"/>
    <n v="196"/>
    <n v="4"/>
    <x v="2"/>
    <x v="12"/>
    <x v="8"/>
    <x v="7"/>
    <x v="0"/>
    <x v="0"/>
    <x v="0"/>
    <x v="0"/>
    <x v="0"/>
    <x v="0"/>
    <n v="3"/>
    <n v="11"/>
    <x v="1"/>
  </r>
  <r>
    <x v="1466"/>
    <x v="44"/>
    <x v="0"/>
    <x v="2"/>
    <x v="1339"/>
    <x v="0"/>
    <x v="1"/>
    <x v="253"/>
    <x v="59"/>
    <x v="632"/>
    <x v="7"/>
    <x v="387"/>
    <x v="5"/>
    <n v="10"/>
    <n v="48"/>
    <n v="4"/>
    <x v="0"/>
    <x v="1"/>
    <x v="7"/>
    <x v="4"/>
    <x v="0"/>
    <x v="0"/>
    <x v="0"/>
    <x v="0"/>
    <x v="0"/>
    <x v="0"/>
    <n v="3"/>
    <n v="11"/>
    <x v="1"/>
  </r>
  <r>
    <x v="1467"/>
    <x v="13"/>
    <x v="0"/>
    <x v="1"/>
    <x v="698"/>
    <x v="0"/>
    <x v="0"/>
    <x v="447"/>
    <x v="43"/>
    <x v="170"/>
    <x v="121"/>
    <x v="326"/>
    <x v="45"/>
    <n v="31"/>
    <n v="191"/>
    <n v="1"/>
    <x v="6"/>
    <x v="5"/>
    <x v="12"/>
    <x v="9"/>
    <x v="0"/>
    <x v="0"/>
    <x v="1"/>
    <x v="0"/>
    <x v="0"/>
    <x v="0"/>
    <n v="3"/>
    <n v="11"/>
    <x v="1"/>
  </r>
  <r>
    <x v="1468"/>
    <x v="9"/>
    <x v="1"/>
    <x v="2"/>
    <x v="1340"/>
    <x v="1"/>
    <x v="1"/>
    <x v="594"/>
    <x v="15"/>
    <x v="37"/>
    <x v="8"/>
    <x v="24"/>
    <x v="5"/>
    <n v="0"/>
    <n v="1"/>
    <n v="1"/>
    <x v="9"/>
    <x v="3"/>
    <x v="6"/>
    <x v="8"/>
    <x v="0"/>
    <x v="0"/>
    <x v="0"/>
    <x v="0"/>
    <x v="0"/>
    <x v="0"/>
    <n v="3"/>
    <n v="11"/>
    <x v="1"/>
  </r>
  <r>
    <x v="1469"/>
    <x v="25"/>
    <x v="0"/>
    <x v="1"/>
    <x v="1341"/>
    <x v="0"/>
    <x v="1"/>
    <x v="538"/>
    <x v="40"/>
    <x v="633"/>
    <x v="78"/>
    <x v="313"/>
    <x v="113"/>
    <n v="56"/>
    <n v="42"/>
    <n v="4"/>
    <x v="12"/>
    <x v="5"/>
    <x v="7"/>
    <x v="1"/>
    <x v="0"/>
    <x v="0"/>
    <x v="0"/>
    <x v="0"/>
    <x v="0"/>
    <x v="0"/>
    <n v="3"/>
    <n v="11"/>
    <x v="1"/>
  </r>
  <r>
    <x v="1470"/>
    <x v="25"/>
    <x v="4"/>
    <x v="2"/>
    <x v="1342"/>
    <x v="1"/>
    <x v="1"/>
    <x v="311"/>
    <x v="11"/>
    <x v="26"/>
    <x v="17"/>
    <x v="145"/>
    <x v="65"/>
    <n v="4"/>
    <n v="22"/>
    <n v="3"/>
    <x v="1"/>
    <x v="1"/>
    <x v="6"/>
    <x v="3"/>
    <x v="0"/>
    <x v="0"/>
    <x v="0"/>
    <x v="0"/>
    <x v="0"/>
    <x v="0"/>
    <n v="3"/>
    <n v="11"/>
    <x v="1"/>
  </r>
  <r>
    <x v="1471"/>
    <x v="32"/>
    <x v="0"/>
    <x v="2"/>
    <x v="1343"/>
    <x v="1"/>
    <x v="0"/>
    <x v="319"/>
    <x v="8"/>
    <x v="151"/>
    <x v="35"/>
    <x v="383"/>
    <x v="59"/>
    <n v="1"/>
    <n v="24"/>
    <n v="4"/>
    <x v="6"/>
    <x v="1"/>
    <x v="6"/>
    <x v="4"/>
    <x v="0"/>
    <x v="0"/>
    <x v="0"/>
    <x v="0"/>
    <x v="0"/>
    <x v="0"/>
    <n v="3"/>
    <n v="11"/>
    <x v="1"/>
  </r>
  <r>
    <x v="1472"/>
    <x v="35"/>
    <x v="0"/>
    <x v="0"/>
    <x v="1344"/>
    <x v="0"/>
    <x v="1"/>
    <x v="238"/>
    <x v="70"/>
    <x v="133"/>
    <x v="8"/>
    <x v="29"/>
    <x v="5"/>
    <n v="1"/>
    <n v="5"/>
    <n v="1"/>
    <x v="1"/>
    <x v="3"/>
    <x v="6"/>
    <x v="1"/>
    <x v="0"/>
    <x v="0"/>
    <x v="0"/>
    <x v="0"/>
    <x v="0"/>
    <x v="0"/>
    <n v="3"/>
    <n v="11"/>
    <x v="1"/>
  </r>
  <r>
    <x v="1473"/>
    <x v="21"/>
    <x v="1"/>
    <x v="2"/>
    <x v="1345"/>
    <x v="0"/>
    <x v="2"/>
    <x v="595"/>
    <x v="32"/>
    <x v="634"/>
    <x v="68"/>
    <x v="128"/>
    <x v="90"/>
    <n v="0"/>
    <n v="144"/>
    <n v="1"/>
    <x v="0"/>
    <x v="9"/>
    <x v="0"/>
    <x v="0"/>
    <x v="0"/>
    <x v="1"/>
    <x v="1"/>
    <x v="0"/>
    <x v="0"/>
    <x v="0"/>
    <n v="3"/>
    <n v="11"/>
    <x v="0"/>
  </r>
  <r>
    <x v="1474"/>
    <x v="38"/>
    <x v="0"/>
    <x v="2"/>
    <x v="1346"/>
    <x v="0"/>
    <x v="1"/>
    <x v="596"/>
    <x v="52"/>
    <x v="635"/>
    <x v="33"/>
    <x v="460"/>
    <x v="21"/>
    <n v="12"/>
    <n v="153"/>
    <n v="2"/>
    <x v="4"/>
    <x v="6"/>
    <x v="4"/>
    <x v="2"/>
    <x v="0"/>
    <x v="0"/>
    <x v="0"/>
    <x v="0"/>
    <x v="0"/>
    <x v="0"/>
    <n v="3"/>
    <n v="11"/>
    <x v="1"/>
  </r>
  <r>
    <x v="1475"/>
    <x v="1"/>
    <x v="0"/>
    <x v="1"/>
    <x v="1347"/>
    <x v="0"/>
    <x v="1"/>
    <x v="597"/>
    <x v="15"/>
    <x v="481"/>
    <x v="21"/>
    <x v="74"/>
    <x v="29"/>
    <n v="7"/>
    <n v="12"/>
    <n v="2"/>
    <x v="7"/>
    <x v="3"/>
    <x v="0"/>
    <x v="0"/>
    <x v="0"/>
    <x v="0"/>
    <x v="0"/>
    <x v="0"/>
    <x v="0"/>
    <x v="0"/>
    <n v="3"/>
    <n v="11"/>
    <x v="1"/>
  </r>
  <r>
    <x v="1476"/>
    <x v="46"/>
    <x v="2"/>
    <x v="0"/>
    <x v="1213"/>
    <x v="0"/>
    <x v="0"/>
    <x v="210"/>
    <x v="83"/>
    <x v="443"/>
    <x v="13"/>
    <x v="444"/>
    <x v="141"/>
    <n v="0"/>
    <n v="43"/>
    <n v="1"/>
    <x v="5"/>
    <x v="9"/>
    <x v="2"/>
    <x v="2"/>
    <x v="0"/>
    <x v="0"/>
    <x v="0"/>
    <x v="0"/>
    <x v="0"/>
    <x v="0"/>
    <n v="3"/>
    <n v="11"/>
    <x v="1"/>
  </r>
  <r>
    <x v="1477"/>
    <x v="25"/>
    <x v="1"/>
    <x v="2"/>
    <x v="1348"/>
    <x v="0"/>
    <x v="1"/>
    <x v="97"/>
    <x v="2"/>
    <x v="116"/>
    <x v="8"/>
    <x v="62"/>
    <x v="5"/>
    <n v="1"/>
    <n v="0"/>
    <n v="1"/>
    <x v="2"/>
    <x v="1"/>
    <x v="6"/>
    <x v="8"/>
    <x v="0"/>
    <x v="0"/>
    <x v="0"/>
    <x v="0"/>
    <x v="0"/>
    <x v="0"/>
    <n v="3"/>
    <n v="11"/>
    <x v="1"/>
  </r>
  <r>
    <x v="1478"/>
    <x v="14"/>
    <x v="2"/>
    <x v="0"/>
    <x v="1349"/>
    <x v="0"/>
    <x v="0"/>
    <x v="194"/>
    <x v="8"/>
    <x v="27"/>
    <x v="1"/>
    <x v="218"/>
    <x v="34"/>
    <n v="7"/>
    <n v="36"/>
    <n v="1"/>
    <x v="7"/>
    <x v="2"/>
    <x v="0"/>
    <x v="8"/>
    <x v="0"/>
    <x v="0"/>
    <x v="0"/>
    <x v="0"/>
    <x v="0"/>
    <x v="0"/>
    <n v="3"/>
    <n v="11"/>
    <x v="1"/>
  </r>
  <r>
    <x v="1479"/>
    <x v="45"/>
    <x v="1"/>
    <x v="2"/>
    <x v="1350"/>
    <x v="0"/>
    <x v="1"/>
    <x v="102"/>
    <x v="58"/>
    <x v="636"/>
    <x v="8"/>
    <x v="235"/>
    <x v="5"/>
    <n v="0"/>
    <n v="30"/>
    <n v="2"/>
    <x v="5"/>
    <x v="9"/>
    <x v="11"/>
    <x v="1"/>
    <x v="1"/>
    <x v="0"/>
    <x v="0"/>
    <x v="0"/>
    <x v="0"/>
    <x v="0"/>
    <n v="3"/>
    <n v="11"/>
    <x v="1"/>
  </r>
  <r>
    <x v="1480"/>
    <x v="19"/>
    <x v="0"/>
    <x v="0"/>
    <x v="803"/>
    <x v="0"/>
    <x v="1"/>
    <x v="322"/>
    <x v="50"/>
    <x v="145"/>
    <x v="128"/>
    <x v="360"/>
    <x v="139"/>
    <n v="9"/>
    <n v="170"/>
    <n v="7"/>
    <x v="11"/>
    <x v="2"/>
    <x v="9"/>
    <x v="0"/>
    <x v="0"/>
    <x v="0"/>
    <x v="0"/>
    <x v="0"/>
    <x v="0"/>
    <x v="0"/>
    <n v="3"/>
    <n v="11"/>
    <x v="1"/>
  </r>
  <r>
    <x v="1481"/>
    <x v="40"/>
    <x v="0"/>
    <x v="1"/>
    <x v="567"/>
    <x v="0"/>
    <x v="1"/>
    <x v="14"/>
    <x v="72"/>
    <x v="347"/>
    <x v="58"/>
    <x v="278"/>
    <x v="3"/>
    <n v="21"/>
    <n v="99"/>
    <n v="3"/>
    <x v="3"/>
    <x v="4"/>
    <x v="9"/>
    <x v="1"/>
    <x v="0"/>
    <x v="0"/>
    <x v="0"/>
    <x v="0"/>
    <x v="0"/>
    <x v="0"/>
    <n v="3"/>
    <n v="11"/>
    <x v="1"/>
  </r>
  <r>
    <x v="1482"/>
    <x v="4"/>
    <x v="4"/>
    <x v="1"/>
    <x v="1351"/>
    <x v="1"/>
    <x v="0"/>
    <x v="286"/>
    <x v="6"/>
    <x v="63"/>
    <x v="17"/>
    <x v="100"/>
    <x v="7"/>
    <n v="5"/>
    <n v="7"/>
    <n v="1"/>
    <x v="1"/>
    <x v="3"/>
    <x v="6"/>
    <x v="4"/>
    <x v="0"/>
    <x v="0"/>
    <x v="0"/>
    <x v="0"/>
    <x v="0"/>
    <x v="0"/>
    <n v="3"/>
    <n v="11"/>
    <x v="1"/>
  </r>
  <r>
    <x v="1483"/>
    <x v="16"/>
    <x v="0"/>
    <x v="2"/>
    <x v="1352"/>
    <x v="1"/>
    <x v="0"/>
    <x v="313"/>
    <x v="79"/>
    <x v="63"/>
    <x v="3"/>
    <x v="145"/>
    <x v="3"/>
    <n v="5"/>
    <n v="16"/>
    <n v="2"/>
    <x v="1"/>
    <x v="3"/>
    <x v="6"/>
    <x v="0"/>
    <x v="0"/>
    <x v="0"/>
    <x v="0"/>
    <x v="0"/>
    <x v="0"/>
    <x v="0"/>
    <n v="3"/>
    <n v="11"/>
    <x v="1"/>
  </r>
  <r>
    <x v="1484"/>
    <x v="11"/>
    <x v="4"/>
    <x v="1"/>
    <x v="1353"/>
    <x v="0"/>
    <x v="1"/>
    <x v="598"/>
    <x v="89"/>
    <x v="92"/>
    <x v="124"/>
    <x v="271"/>
    <x v="107"/>
    <n v="194"/>
    <n v="34"/>
    <n v="2"/>
    <x v="5"/>
    <x v="4"/>
    <x v="3"/>
    <x v="2"/>
    <x v="0"/>
    <x v="0"/>
    <x v="0"/>
    <x v="0"/>
    <x v="0"/>
    <x v="0"/>
    <n v="3"/>
    <n v="11"/>
    <x v="1"/>
  </r>
  <r>
    <x v="1485"/>
    <x v="11"/>
    <x v="2"/>
    <x v="0"/>
    <x v="1354"/>
    <x v="0"/>
    <x v="1"/>
    <x v="261"/>
    <x v="60"/>
    <x v="637"/>
    <x v="97"/>
    <x v="208"/>
    <x v="46"/>
    <n v="67"/>
    <n v="8"/>
    <n v="3"/>
    <x v="4"/>
    <x v="4"/>
    <x v="11"/>
    <x v="2"/>
    <x v="0"/>
    <x v="0"/>
    <x v="0"/>
    <x v="0"/>
    <x v="0"/>
    <x v="0"/>
    <n v="3"/>
    <n v="11"/>
    <x v="1"/>
  </r>
  <r>
    <x v="1486"/>
    <x v="25"/>
    <x v="2"/>
    <x v="1"/>
    <x v="1355"/>
    <x v="0"/>
    <x v="0"/>
    <x v="511"/>
    <x v="25"/>
    <x v="638"/>
    <x v="106"/>
    <x v="440"/>
    <x v="19"/>
    <n v="15"/>
    <n v="31"/>
    <n v="1"/>
    <x v="6"/>
    <x v="6"/>
    <x v="0"/>
    <x v="7"/>
    <x v="0"/>
    <x v="0"/>
    <x v="0"/>
    <x v="0"/>
    <x v="0"/>
    <x v="0"/>
    <n v="3"/>
    <n v="11"/>
    <x v="1"/>
  </r>
  <r>
    <x v="1487"/>
    <x v="15"/>
    <x v="1"/>
    <x v="1"/>
    <x v="1356"/>
    <x v="2"/>
    <x v="1"/>
    <x v="574"/>
    <x v="26"/>
    <x v="639"/>
    <x v="8"/>
    <x v="23"/>
    <x v="5"/>
    <n v="0"/>
    <n v="8"/>
    <n v="7"/>
    <x v="0"/>
    <x v="2"/>
    <x v="8"/>
    <x v="0"/>
    <x v="0"/>
    <x v="0"/>
    <x v="0"/>
    <x v="1"/>
    <x v="0"/>
    <x v="0"/>
    <n v="3"/>
    <n v="11"/>
    <x v="1"/>
  </r>
  <r>
    <x v="1488"/>
    <x v="34"/>
    <x v="0"/>
    <x v="2"/>
    <x v="1357"/>
    <x v="0"/>
    <x v="1"/>
    <x v="248"/>
    <x v="69"/>
    <x v="640"/>
    <x v="111"/>
    <x v="231"/>
    <x v="15"/>
    <n v="35"/>
    <n v="107"/>
    <n v="2"/>
    <x v="8"/>
    <x v="10"/>
    <x v="7"/>
    <x v="3"/>
    <x v="0"/>
    <x v="0"/>
    <x v="1"/>
    <x v="0"/>
    <x v="0"/>
    <x v="0"/>
    <n v="3"/>
    <n v="11"/>
    <x v="1"/>
  </r>
  <r>
    <x v="1489"/>
    <x v="39"/>
    <x v="2"/>
    <x v="1"/>
    <x v="1358"/>
    <x v="1"/>
    <x v="0"/>
    <x v="265"/>
    <x v="20"/>
    <x v="39"/>
    <x v="16"/>
    <x v="136"/>
    <x v="17"/>
    <n v="0"/>
    <n v="30"/>
    <n v="5"/>
    <x v="4"/>
    <x v="2"/>
    <x v="8"/>
    <x v="3"/>
    <x v="0"/>
    <x v="0"/>
    <x v="0"/>
    <x v="0"/>
    <x v="0"/>
    <x v="0"/>
    <n v="3"/>
    <n v="11"/>
    <x v="1"/>
  </r>
  <r>
    <x v="1490"/>
    <x v="6"/>
    <x v="1"/>
    <x v="2"/>
    <x v="1359"/>
    <x v="1"/>
    <x v="1"/>
    <x v="566"/>
    <x v="65"/>
    <x v="473"/>
    <x v="5"/>
    <x v="55"/>
    <x v="91"/>
    <n v="42"/>
    <n v="21"/>
    <n v="10"/>
    <x v="5"/>
    <x v="5"/>
    <x v="10"/>
    <x v="1"/>
    <x v="0"/>
    <x v="0"/>
    <x v="0"/>
    <x v="0"/>
    <x v="0"/>
    <x v="0"/>
    <n v="3"/>
    <n v="11"/>
    <x v="0"/>
  </r>
  <r>
    <x v="1491"/>
    <x v="9"/>
    <x v="1"/>
    <x v="3"/>
    <x v="1360"/>
    <x v="1"/>
    <x v="1"/>
    <x v="173"/>
    <x v="9"/>
    <x v="605"/>
    <x v="8"/>
    <x v="166"/>
    <x v="7"/>
    <n v="2"/>
    <n v="15"/>
    <n v="4"/>
    <x v="4"/>
    <x v="1"/>
    <x v="0"/>
    <x v="4"/>
    <x v="0"/>
    <x v="0"/>
    <x v="0"/>
    <x v="0"/>
    <x v="0"/>
    <x v="0"/>
    <n v="3"/>
    <n v="11"/>
    <x v="1"/>
  </r>
  <r>
    <x v="1492"/>
    <x v="36"/>
    <x v="0"/>
    <x v="1"/>
    <x v="1361"/>
    <x v="0"/>
    <x v="0"/>
    <x v="481"/>
    <x v="93"/>
    <x v="641"/>
    <x v="45"/>
    <x v="206"/>
    <x v="40"/>
    <n v="148"/>
    <n v="33"/>
    <n v="1"/>
    <x v="5"/>
    <x v="12"/>
    <x v="2"/>
    <x v="2"/>
    <x v="1"/>
    <x v="0"/>
    <x v="1"/>
    <x v="1"/>
    <x v="0"/>
    <x v="0"/>
    <n v="3"/>
    <n v="11"/>
    <x v="0"/>
  </r>
  <r>
    <x v="1493"/>
    <x v="33"/>
    <x v="0"/>
    <x v="1"/>
    <x v="1362"/>
    <x v="1"/>
    <x v="0"/>
    <x v="573"/>
    <x v="56"/>
    <x v="143"/>
    <x v="33"/>
    <x v="310"/>
    <x v="18"/>
    <n v="23"/>
    <n v="17"/>
    <n v="7"/>
    <x v="5"/>
    <x v="2"/>
    <x v="10"/>
    <x v="3"/>
    <x v="0"/>
    <x v="0"/>
    <x v="0"/>
    <x v="0"/>
    <x v="0"/>
    <x v="0"/>
    <n v="3"/>
    <n v="11"/>
    <x v="1"/>
  </r>
  <r>
    <x v="1494"/>
    <x v="50"/>
    <x v="0"/>
    <x v="2"/>
    <x v="1363"/>
    <x v="1"/>
    <x v="0"/>
    <x v="492"/>
    <x v="17"/>
    <x v="148"/>
    <x v="17"/>
    <x v="23"/>
    <x v="5"/>
    <n v="5"/>
    <n v="15"/>
    <n v="2"/>
    <x v="2"/>
    <x v="3"/>
    <x v="0"/>
    <x v="3"/>
    <x v="0"/>
    <x v="0"/>
    <x v="0"/>
    <x v="0"/>
    <x v="0"/>
    <x v="0"/>
    <n v="3"/>
    <n v="11"/>
    <x v="1"/>
  </r>
  <r>
    <x v="1495"/>
    <x v="12"/>
    <x v="0"/>
    <x v="2"/>
    <x v="1364"/>
    <x v="0"/>
    <x v="0"/>
    <x v="340"/>
    <x v="76"/>
    <x v="57"/>
    <x v="137"/>
    <x v="461"/>
    <x v="141"/>
    <n v="85"/>
    <n v="47"/>
    <n v="2"/>
    <x v="6"/>
    <x v="11"/>
    <x v="11"/>
    <x v="7"/>
    <x v="0"/>
    <x v="0"/>
    <x v="0"/>
    <x v="0"/>
    <x v="0"/>
    <x v="0"/>
    <n v="3"/>
    <n v="11"/>
    <x v="1"/>
  </r>
  <r>
    <x v="1496"/>
    <x v="32"/>
    <x v="0"/>
    <x v="3"/>
    <x v="1365"/>
    <x v="1"/>
    <x v="0"/>
    <x v="86"/>
    <x v="78"/>
    <x v="187"/>
    <x v="8"/>
    <x v="100"/>
    <x v="7"/>
    <n v="1"/>
    <n v="1"/>
    <n v="1"/>
    <x v="2"/>
    <x v="3"/>
    <x v="6"/>
    <x v="0"/>
    <x v="0"/>
    <x v="0"/>
    <x v="0"/>
    <x v="0"/>
    <x v="0"/>
    <x v="0"/>
    <n v="3"/>
    <n v="11"/>
    <x v="1"/>
  </r>
  <r>
    <x v="1497"/>
    <x v="21"/>
    <x v="1"/>
    <x v="1"/>
    <x v="1366"/>
    <x v="0"/>
    <x v="1"/>
    <x v="599"/>
    <x v="5"/>
    <x v="642"/>
    <x v="7"/>
    <x v="88"/>
    <x v="59"/>
    <n v="10"/>
    <n v="34"/>
    <n v="6"/>
    <x v="6"/>
    <x v="2"/>
    <x v="10"/>
    <x v="5"/>
    <x v="1"/>
    <x v="0"/>
    <x v="0"/>
    <x v="0"/>
    <x v="0"/>
    <x v="0"/>
    <n v="3"/>
    <n v="11"/>
    <x v="0"/>
  </r>
  <r>
    <x v="1498"/>
    <x v="12"/>
    <x v="0"/>
    <x v="1"/>
    <x v="1367"/>
    <x v="0"/>
    <x v="1"/>
    <x v="6"/>
    <x v="4"/>
    <x v="643"/>
    <x v="138"/>
    <x v="209"/>
    <x v="113"/>
    <n v="98"/>
    <n v="14"/>
    <n v="4"/>
    <x v="12"/>
    <x v="9"/>
    <x v="4"/>
    <x v="1"/>
    <x v="0"/>
    <x v="0"/>
    <x v="0"/>
    <x v="0"/>
    <x v="0"/>
    <x v="0"/>
    <n v="3"/>
    <n v="11"/>
    <x v="1"/>
  </r>
  <r>
    <x v="1499"/>
    <x v="36"/>
    <x v="0"/>
    <x v="2"/>
    <x v="1368"/>
    <x v="0"/>
    <x v="0"/>
    <x v="231"/>
    <x v="56"/>
    <x v="644"/>
    <x v="19"/>
    <x v="462"/>
    <x v="21"/>
    <n v="89"/>
    <n v="89"/>
    <n v="1"/>
    <x v="12"/>
    <x v="11"/>
    <x v="11"/>
    <x v="2"/>
    <x v="0"/>
    <x v="0"/>
    <x v="0"/>
    <x v="0"/>
    <x v="0"/>
    <x v="0"/>
    <n v="3"/>
    <n v="11"/>
    <x v="1"/>
  </r>
  <r>
    <x v="1500"/>
    <x v="28"/>
    <x v="2"/>
    <x v="1"/>
    <x v="1369"/>
    <x v="1"/>
    <x v="1"/>
    <x v="220"/>
    <x v="75"/>
    <x v="193"/>
    <x v="31"/>
    <x v="110"/>
    <x v="19"/>
    <n v="9"/>
    <n v="125"/>
    <n v="7"/>
    <x v="6"/>
    <x v="4"/>
    <x v="8"/>
    <x v="1"/>
    <x v="0"/>
    <x v="0"/>
    <x v="0"/>
    <x v="0"/>
    <x v="0"/>
    <x v="0"/>
    <n v="3"/>
    <n v="11"/>
    <x v="1"/>
  </r>
  <r>
    <x v="1501"/>
    <x v="26"/>
    <x v="4"/>
    <x v="3"/>
    <x v="1308"/>
    <x v="1"/>
    <x v="0"/>
    <x v="550"/>
    <x v="42"/>
    <x v="63"/>
    <x v="17"/>
    <x v="27"/>
    <x v="9"/>
    <n v="2"/>
    <n v="10"/>
    <n v="1"/>
    <x v="1"/>
    <x v="3"/>
    <x v="6"/>
    <x v="3"/>
    <x v="0"/>
    <x v="0"/>
    <x v="0"/>
    <x v="0"/>
    <x v="0"/>
    <x v="0"/>
    <n v="3"/>
    <n v="11"/>
    <x v="1"/>
  </r>
  <r>
    <x v="1502"/>
    <x v="32"/>
    <x v="0"/>
    <x v="2"/>
    <x v="1370"/>
    <x v="1"/>
    <x v="0"/>
    <x v="197"/>
    <x v="26"/>
    <x v="498"/>
    <x v="81"/>
    <x v="221"/>
    <x v="39"/>
    <n v="15"/>
    <n v="50"/>
    <n v="6"/>
    <x v="5"/>
    <x v="1"/>
    <x v="3"/>
    <x v="4"/>
    <x v="0"/>
    <x v="0"/>
    <x v="0"/>
    <x v="0"/>
    <x v="0"/>
    <x v="0"/>
    <n v="3"/>
    <n v="11"/>
    <x v="0"/>
  </r>
  <r>
    <x v="1503"/>
    <x v="26"/>
    <x v="2"/>
    <x v="2"/>
    <x v="1371"/>
    <x v="1"/>
    <x v="1"/>
    <x v="134"/>
    <x v="68"/>
    <x v="645"/>
    <x v="26"/>
    <x v="338"/>
    <x v="64"/>
    <n v="6"/>
    <n v="97"/>
    <n v="13"/>
    <x v="0"/>
    <x v="2"/>
    <x v="10"/>
    <x v="4"/>
    <x v="0"/>
    <x v="0"/>
    <x v="0"/>
    <x v="0"/>
    <x v="0"/>
    <x v="0"/>
    <n v="3"/>
    <n v="11"/>
    <x v="1"/>
  </r>
  <r>
    <x v="1504"/>
    <x v="34"/>
    <x v="1"/>
    <x v="0"/>
    <x v="1372"/>
    <x v="0"/>
    <x v="0"/>
    <x v="321"/>
    <x v="63"/>
    <x v="353"/>
    <x v="34"/>
    <x v="463"/>
    <x v="37"/>
    <n v="13"/>
    <n v="39"/>
    <n v="2"/>
    <x v="3"/>
    <x v="0"/>
    <x v="8"/>
    <x v="4"/>
    <x v="1"/>
    <x v="0"/>
    <x v="0"/>
    <x v="0"/>
    <x v="0"/>
    <x v="0"/>
    <n v="3"/>
    <n v="11"/>
    <x v="0"/>
  </r>
  <r>
    <x v="1505"/>
    <x v="8"/>
    <x v="2"/>
    <x v="2"/>
    <x v="1373"/>
    <x v="0"/>
    <x v="0"/>
    <x v="216"/>
    <x v="70"/>
    <x v="646"/>
    <x v="21"/>
    <x v="42"/>
    <x v="9"/>
    <n v="8"/>
    <n v="26"/>
    <n v="1"/>
    <x v="6"/>
    <x v="4"/>
    <x v="3"/>
    <x v="7"/>
    <x v="0"/>
    <x v="0"/>
    <x v="1"/>
    <x v="0"/>
    <x v="0"/>
    <x v="0"/>
    <n v="3"/>
    <n v="11"/>
    <x v="1"/>
  </r>
  <r>
    <x v="1506"/>
    <x v="39"/>
    <x v="2"/>
    <x v="2"/>
    <x v="1374"/>
    <x v="1"/>
    <x v="1"/>
    <x v="381"/>
    <x v="56"/>
    <x v="647"/>
    <x v="9"/>
    <x v="244"/>
    <x v="16"/>
    <n v="109"/>
    <n v="92"/>
    <n v="9"/>
    <x v="3"/>
    <x v="2"/>
    <x v="2"/>
    <x v="3"/>
    <x v="0"/>
    <x v="0"/>
    <x v="0"/>
    <x v="0"/>
    <x v="0"/>
    <x v="0"/>
    <n v="3"/>
    <n v="11"/>
    <x v="1"/>
  </r>
  <r>
    <x v="1507"/>
    <x v="28"/>
    <x v="4"/>
    <x v="1"/>
    <x v="1375"/>
    <x v="0"/>
    <x v="1"/>
    <x v="347"/>
    <x v="34"/>
    <x v="72"/>
    <x v="86"/>
    <x v="95"/>
    <x v="107"/>
    <n v="151"/>
    <n v="57"/>
    <n v="6"/>
    <x v="8"/>
    <x v="10"/>
    <x v="8"/>
    <x v="4"/>
    <x v="1"/>
    <x v="0"/>
    <x v="0"/>
    <x v="0"/>
    <x v="0"/>
    <x v="0"/>
    <n v="3"/>
    <n v="11"/>
    <x v="1"/>
  </r>
  <r>
    <x v="1508"/>
    <x v="6"/>
    <x v="1"/>
    <x v="2"/>
    <x v="1376"/>
    <x v="0"/>
    <x v="0"/>
    <x v="512"/>
    <x v="7"/>
    <x v="648"/>
    <x v="145"/>
    <x v="464"/>
    <x v="35"/>
    <n v="152"/>
    <n v="35"/>
    <n v="1"/>
    <x v="2"/>
    <x v="10"/>
    <x v="11"/>
    <x v="9"/>
    <x v="0"/>
    <x v="0"/>
    <x v="0"/>
    <x v="0"/>
    <x v="0"/>
    <x v="0"/>
    <n v="3"/>
    <n v="11"/>
    <x v="1"/>
  </r>
  <r>
    <x v="1509"/>
    <x v="38"/>
    <x v="0"/>
    <x v="1"/>
    <x v="1377"/>
    <x v="0"/>
    <x v="1"/>
    <x v="563"/>
    <x v="74"/>
    <x v="135"/>
    <x v="10"/>
    <x v="396"/>
    <x v="5"/>
    <n v="24"/>
    <n v="82"/>
    <n v="5"/>
    <x v="3"/>
    <x v="9"/>
    <x v="9"/>
    <x v="1"/>
    <x v="0"/>
    <x v="0"/>
    <x v="0"/>
    <x v="0"/>
    <x v="0"/>
    <x v="0"/>
    <n v="3"/>
    <n v="11"/>
    <x v="1"/>
  </r>
  <r>
    <x v="1510"/>
    <x v="36"/>
    <x v="0"/>
    <x v="2"/>
    <x v="911"/>
    <x v="0"/>
    <x v="0"/>
    <x v="309"/>
    <x v="67"/>
    <x v="384"/>
    <x v="92"/>
    <x v="183"/>
    <x v="84"/>
    <n v="137"/>
    <n v="45"/>
    <n v="1"/>
    <x v="7"/>
    <x v="5"/>
    <x v="2"/>
    <x v="9"/>
    <x v="0"/>
    <x v="0"/>
    <x v="0"/>
    <x v="0"/>
    <x v="0"/>
    <x v="0"/>
    <n v="3"/>
    <n v="11"/>
    <x v="1"/>
  </r>
  <r>
    <x v="1511"/>
    <x v="28"/>
    <x v="2"/>
    <x v="0"/>
    <x v="352"/>
    <x v="1"/>
    <x v="1"/>
    <x v="283"/>
    <x v="17"/>
    <x v="244"/>
    <x v="8"/>
    <x v="21"/>
    <x v="5"/>
    <n v="0"/>
    <n v="36"/>
    <n v="4"/>
    <x v="7"/>
    <x v="2"/>
    <x v="1"/>
    <x v="4"/>
    <x v="0"/>
    <x v="0"/>
    <x v="0"/>
    <x v="0"/>
    <x v="0"/>
    <x v="0"/>
    <n v="3"/>
    <n v="11"/>
    <x v="1"/>
  </r>
  <r>
    <x v="1512"/>
    <x v="2"/>
    <x v="0"/>
    <x v="2"/>
    <x v="1378"/>
    <x v="0"/>
    <x v="1"/>
    <x v="600"/>
    <x v="38"/>
    <x v="649"/>
    <x v="22"/>
    <x v="299"/>
    <x v="102"/>
    <n v="137"/>
    <n v="107"/>
    <n v="3"/>
    <x v="11"/>
    <x v="5"/>
    <x v="10"/>
    <x v="0"/>
    <x v="0"/>
    <x v="0"/>
    <x v="0"/>
    <x v="0"/>
    <x v="0"/>
    <x v="0"/>
    <n v="3"/>
    <n v="11"/>
    <x v="1"/>
  </r>
  <r>
    <x v="1513"/>
    <x v="22"/>
    <x v="0"/>
    <x v="2"/>
    <x v="1379"/>
    <x v="0"/>
    <x v="0"/>
    <x v="601"/>
    <x v="49"/>
    <x v="650"/>
    <x v="5"/>
    <x v="319"/>
    <x v="62"/>
    <n v="197"/>
    <n v="197"/>
    <n v="1"/>
    <x v="6"/>
    <x v="10"/>
    <x v="10"/>
    <x v="7"/>
    <x v="0"/>
    <x v="0"/>
    <x v="0"/>
    <x v="0"/>
    <x v="0"/>
    <x v="0"/>
    <n v="3"/>
    <n v="11"/>
    <x v="1"/>
  </r>
  <r>
    <x v="1514"/>
    <x v="32"/>
    <x v="4"/>
    <x v="1"/>
    <x v="1380"/>
    <x v="0"/>
    <x v="0"/>
    <x v="602"/>
    <x v="86"/>
    <x v="63"/>
    <x v="19"/>
    <x v="27"/>
    <x v="11"/>
    <n v="13"/>
    <n v="30"/>
    <n v="1"/>
    <x v="7"/>
    <x v="1"/>
    <x v="1"/>
    <x v="4"/>
    <x v="0"/>
    <x v="0"/>
    <x v="0"/>
    <x v="0"/>
    <x v="0"/>
    <x v="0"/>
    <n v="3"/>
    <n v="11"/>
    <x v="0"/>
  </r>
  <r>
    <x v="1515"/>
    <x v="16"/>
    <x v="0"/>
    <x v="0"/>
    <x v="1381"/>
    <x v="1"/>
    <x v="0"/>
    <x v="242"/>
    <x v="68"/>
    <x v="651"/>
    <x v="32"/>
    <x v="157"/>
    <x v="11"/>
    <n v="20"/>
    <n v="51"/>
    <n v="2"/>
    <x v="6"/>
    <x v="2"/>
    <x v="0"/>
    <x v="1"/>
    <x v="0"/>
    <x v="0"/>
    <x v="0"/>
    <x v="0"/>
    <x v="0"/>
    <x v="0"/>
    <n v="3"/>
    <n v="11"/>
    <x v="1"/>
  </r>
  <r>
    <x v="1516"/>
    <x v="43"/>
    <x v="0"/>
    <x v="2"/>
    <x v="1382"/>
    <x v="0"/>
    <x v="1"/>
    <x v="366"/>
    <x v="60"/>
    <x v="211"/>
    <x v="8"/>
    <x v="429"/>
    <x v="3"/>
    <n v="7"/>
    <n v="77"/>
    <n v="5"/>
    <x v="11"/>
    <x v="4"/>
    <x v="7"/>
    <x v="4"/>
    <x v="0"/>
    <x v="0"/>
    <x v="0"/>
    <x v="0"/>
    <x v="0"/>
    <x v="0"/>
    <n v="3"/>
    <n v="11"/>
    <x v="1"/>
  </r>
  <r>
    <x v="1517"/>
    <x v="33"/>
    <x v="0"/>
    <x v="2"/>
    <x v="527"/>
    <x v="1"/>
    <x v="0"/>
    <x v="5"/>
    <x v="24"/>
    <x v="160"/>
    <x v="21"/>
    <x v="100"/>
    <x v="64"/>
    <n v="8"/>
    <n v="12"/>
    <n v="1"/>
    <x v="2"/>
    <x v="3"/>
    <x v="0"/>
    <x v="1"/>
    <x v="0"/>
    <x v="0"/>
    <x v="0"/>
    <x v="0"/>
    <x v="0"/>
    <x v="0"/>
    <n v="3"/>
    <n v="11"/>
    <x v="1"/>
  </r>
  <r>
    <x v="1518"/>
    <x v="39"/>
    <x v="2"/>
    <x v="2"/>
    <x v="1383"/>
    <x v="1"/>
    <x v="0"/>
    <x v="537"/>
    <x v="89"/>
    <x v="31"/>
    <x v="1"/>
    <x v="166"/>
    <x v="39"/>
    <n v="3"/>
    <n v="18"/>
    <n v="1"/>
    <x v="7"/>
    <x v="3"/>
    <x v="6"/>
    <x v="4"/>
    <x v="0"/>
    <x v="0"/>
    <x v="0"/>
    <x v="0"/>
    <x v="0"/>
    <x v="0"/>
    <n v="3"/>
    <n v="11"/>
    <x v="1"/>
  </r>
  <r>
    <x v="1519"/>
    <x v="25"/>
    <x v="0"/>
    <x v="0"/>
    <x v="1384"/>
    <x v="1"/>
    <x v="0"/>
    <x v="281"/>
    <x v="41"/>
    <x v="13"/>
    <x v="16"/>
    <x v="74"/>
    <x v="19"/>
    <n v="1"/>
    <n v="39"/>
    <n v="2"/>
    <x v="2"/>
    <x v="3"/>
    <x v="6"/>
    <x v="5"/>
    <x v="0"/>
    <x v="0"/>
    <x v="0"/>
    <x v="0"/>
    <x v="0"/>
    <x v="0"/>
    <n v="3"/>
    <n v="11"/>
    <x v="0"/>
  </r>
  <r>
    <x v="1520"/>
    <x v="10"/>
    <x v="1"/>
    <x v="0"/>
    <x v="1385"/>
    <x v="0"/>
    <x v="0"/>
    <x v="240"/>
    <x v="76"/>
    <x v="652"/>
    <x v="40"/>
    <x v="465"/>
    <x v="43"/>
    <n v="74"/>
    <n v="55"/>
    <n v="1"/>
    <x v="11"/>
    <x v="2"/>
    <x v="3"/>
    <x v="8"/>
    <x v="0"/>
    <x v="0"/>
    <x v="0"/>
    <x v="0"/>
    <x v="0"/>
    <x v="0"/>
    <n v="3"/>
    <n v="11"/>
    <x v="0"/>
  </r>
  <r>
    <x v="1521"/>
    <x v="6"/>
    <x v="0"/>
    <x v="1"/>
    <x v="1386"/>
    <x v="0"/>
    <x v="0"/>
    <x v="459"/>
    <x v="74"/>
    <x v="323"/>
    <x v="82"/>
    <x v="466"/>
    <x v="95"/>
    <n v="70"/>
    <n v="196"/>
    <n v="1"/>
    <x v="6"/>
    <x v="9"/>
    <x v="9"/>
    <x v="8"/>
    <x v="0"/>
    <x v="0"/>
    <x v="0"/>
    <x v="0"/>
    <x v="0"/>
    <x v="0"/>
    <n v="3"/>
    <n v="11"/>
    <x v="1"/>
  </r>
  <r>
    <x v="1522"/>
    <x v="11"/>
    <x v="0"/>
    <x v="0"/>
    <x v="1387"/>
    <x v="1"/>
    <x v="0"/>
    <x v="372"/>
    <x v="11"/>
    <x v="96"/>
    <x v="26"/>
    <x v="87"/>
    <x v="9"/>
    <n v="4"/>
    <n v="8"/>
    <n v="1"/>
    <x v="2"/>
    <x v="1"/>
    <x v="6"/>
    <x v="3"/>
    <x v="0"/>
    <x v="0"/>
    <x v="0"/>
    <x v="0"/>
    <x v="0"/>
    <x v="0"/>
    <n v="3"/>
    <n v="11"/>
    <x v="1"/>
  </r>
  <r>
    <x v="1523"/>
    <x v="26"/>
    <x v="1"/>
    <x v="2"/>
    <x v="394"/>
    <x v="1"/>
    <x v="0"/>
    <x v="304"/>
    <x v="86"/>
    <x v="238"/>
    <x v="17"/>
    <x v="14"/>
    <x v="7"/>
    <n v="1"/>
    <n v="3"/>
    <n v="2"/>
    <x v="2"/>
    <x v="3"/>
    <x v="6"/>
    <x v="0"/>
    <x v="0"/>
    <x v="0"/>
    <x v="0"/>
    <x v="0"/>
    <x v="0"/>
    <x v="0"/>
    <n v="3"/>
    <n v="11"/>
    <x v="1"/>
  </r>
  <r>
    <x v="1524"/>
    <x v="26"/>
    <x v="0"/>
    <x v="0"/>
    <x v="1388"/>
    <x v="1"/>
    <x v="0"/>
    <x v="305"/>
    <x v="26"/>
    <x v="63"/>
    <x v="1"/>
    <x v="54"/>
    <x v="5"/>
    <n v="0"/>
    <n v="1"/>
    <n v="0"/>
    <x v="9"/>
    <x v="3"/>
    <x v="5"/>
    <x v="12"/>
    <x v="0"/>
    <x v="0"/>
    <x v="0"/>
    <x v="0"/>
    <x v="0"/>
    <x v="0"/>
    <n v="3"/>
    <n v="11"/>
    <x v="1"/>
  </r>
  <r>
    <x v="1525"/>
    <x v="11"/>
    <x v="0"/>
    <x v="2"/>
    <x v="1389"/>
    <x v="1"/>
    <x v="1"/>
    <x v="603"/>
    <x v="15"/>
    <x v="91"/>
    <x v="8"/>
    <x v="147"/>
    <x v="3"/>
    <n v="28"/>
    <n v="21"/>
    <n v="12"/>
    <x v="5"/>
    <x v="5"/>
    <x v="10"/>
    <x v="0"/>
    <x v="0"/>
    <x v="0"/>
    <x v="0"/>
    <x v="0"/>
    <x v="0"/>
    <x v="0"/>
    <n v="3"/>
    <n v="11"/>
    <x v="1"/>
  </r>
  <r>
    <x v="1526"/>
    <x v="37"/>
    <x v="1"/>
    <x v="4"/>
    <x v="1390"/>
    <x v="0"/>
    <x v="0"/>
    <x v="306"/>
    <x v="42"/>
    <x v="653"/>
    <x v="48"/>
    <x v="467"/>
    <x v="66"/>
    <n v="125"/>
    <n v="57"/>
    <n v="0"/>
    <x v="6"/>
    <x v="6"/>
    <x v="4"/>
    <x v="9"/>
    <x v="0"/>
    <x v="0"/>
    <x v="0"/>
    <x v="0"/>
    <x v="0"/>
    <x v="0"/>
    <n v="3"/>
    <n v="11"/>
    <x v="1"/>
  </r>
  <r>
    <x v="1527"/>
    <x v="38"/>
    <x v="0"/>
    <x v="1"/>
    <x v="1391"/>
    <x v="1"/>
    <x v="1"/>
    <x v="395"/>
    <x v="84"/>
    <x v="15"/>
    <x v="21"/>
    <x v="12"/>
    <x v="59"/>
    <n v="0"/>
    <n v="21"/>
    <n v="3"/>
    <x v="2"/>
    <x v="2"/>
    <x v="1"/>
    <x v="0"/>
    <x v="0"/>
    <x v="0"/>
    <x v="0"/>
    <x v="0"/>
    <x v="0"/>
    <x v="0"/>
    <n v="3"/>
    <n v="11"/>
    <x v="1"/>
  </r>
  <r>
    <x v="1528"/>
    <x v="14"/>
    <x v="1"/>
    <x v="0"/>
    <x v="1392"/>
    <x v="0"/>
    <x v="0"/>
    <x v="106"/>
    <x v="54"/>
    <x v="654"/>
    <x v="53"/>
    <x v="468"/>
    <x v="72"/>
    <n v="176"/>
    <n v="48"/>
    <n v="1"/>
    <x v="6"/>
    <x v="6"/>
    <x v="0"/>
    <x v="8"/>
    <x v="0"/>
    <x v="0"/>
    <x v="1"/>
    <x v="1"/>
    <x v="0"/>
    <x v="0"/>
    <n v="3"/>
    <n v="11"/>
    <x v="0"/>
  </r>
  <r>
    <x v="1529"/>
    <x v="40"/>
    <x v="0"/>
    <x v="1"/>
    <x v="1393"/>
    <x v="0"/>
    <x v="1"/>
    <x v="495"/>
    <x v="70"/>
    <x v="75"/>
    <x v="23"/>
    <x v="24"/>
    <x v="3"/>
    <n v="4"/>
    <n v="20"/>
    <n v="2"/>
    <x v="1"/>
    <x v="1"/>
    <x v="6"/>
    <x v="1"/>
    <x v="0"/>
    <x v="0"/>
    <x v="0"/>
    <x v="0"/>
    <x v="0"/>
    <x v="0"/>
    <n v="3"/>
    <n v="11"/>
    <x v="1"/>
  </r>
  <r>
    <x v="1530"/>
    <x v="28"/>
    <x v="4"/>
    <x v="2"/>
    <x v="1394"/>
    <x v="0"/>
    <x v="1"/>
    <x v="395"/>
    <x v="95"/>
    <x v="655"/>
    <x v="4"/>
    <x v="469"/>
    <x v="65"/>
    <n v="14"/>
    <n v="47"/>
    <n v="4"/>
    <x v="4"/>
    <x v="4"/>
    <x v="11"/>
    <x v="5"/>
    <x v="1"/>
    <x v="0"/>
    <x v="0"/>
    <x v="0"/>
    <x v="0"/>
    <x v="0"/>
    <n v="3"/>
    <n v="11"/>
    <x v="1"/>
  </r>
  <r>
    <x v="1531"/>
    <x v="38"/>
    <x v="4"/>
    <x v="1"/>
    <x v="1395"/>
    <x v="1"/>
    <x v="1"/>
    <x v="187"/>
    <x v="70"/>
    <x v="351"/>
    <x v="35"/>
    <x v="97"/>
    <x v="7"/>
    <n v="0"/>
    <n v="13"/>
    <n v="6"/>
    <x v="3"/>
    <x v="1"/>
    <x v="8"/>
    <x v="0"/>
    <x v="0"/>
    <x v="1"/>
    <x v="0"/>
    <x v="0"/>
    <x v="0"/>
    <x v="0"/>
    <n v="3"/>
    <n v="11"/>
    <x v="1"/>
  </r>
  <r>
    <x v="1532"/>
    <x v="28"/>
    <x v="1"/>
    <x v="2"/>
    <x v="1396"/>
    <x v="0"/>
    <x v="1"/>
    <x v="604"/>
    <x v="18"/>
    <x v="490"/>
    <x v="129"/>
    <x v="52"/>
    <x v="5"/>
    <n v="26"/>
    <n v="8"/>
    <n v="4"/>
    <x v="5"/>
    <x v="4"/>
    <x v="11"/>
    <x v="1"/>
    <x v="0"/>
    <x v="0"/>
    <x v="0"/>
    <x v="0"/>
    <x v="0"/>
    <x v="0"/>
    <n v="3"/>
    <n v="11"/>
    <x v="1"/>
  </r>
  <r>
    <x v="1533"/>
    <x v="28"/>
    <x v="2"/>
    <x v="0"/>
    <x v="352"/>
    <x v="1"/>
    <x v="1"/>
    <x v="283"/>
    <x v="17"/>
    <x v="244"/>
    <x v="8"/>
    <x v="21"/>
    <x v="5"/>
    <n v="0"/>
    <n v="36"/>
    <n v="4"/>
    <x v="7"/>
    <x v="2"/>
    <x v="1"/>
    <x v="4"/>
    <x v="0"/>
    <x v="0"/>
    <x v="0"/>
    <x v="0"/>
    <x v="0"/>
    <x v="0"/>
    <n v="3"/>
    <n v="11"/>
    <x v="0"/>
  </r>
  <r>
    <x v="1534"/>
    <x v="36"/>
    <x v="4"/>
    <x v="2"/>
    <x v="1397"/>
    <x v="1"/>
    <x v="0"/>
    <x v="0"/>
    <x v="38"/>
    <x v="9"/>
    <x v="38"/>
    <x v="75"/>
    <x v="5"/>
    <n v="10"/>
    <n v="45"/>
    <n v="2"/>
    <x v="7"/>
    <x v="3"/>
    <x v="6"/>
    <x v="4"/>
    <x v="0"/>
    <x v="0"/>
    <x v="0"/>
    <x v="0"/>
    <x v="0"/>
    <x v="0"/>
    <n v="3"/>
    <n v="11"/>
    <x v="1"/>
  </r>
  <r>
    <x v="1535"/>
    <x v="36"/>
    <x v="4"/>
    <x v="0"/>
    <x v="1397"/>
    <x v="1"/>
    <x v="0"/>
    <x v="172"/>
    <x v="92"/>
    <x v="442"/>
    <x v="60"/>
    <x v="88"/>
    <x v="85"/>
    <n v="15"/>
    <n v="5"/>
    <n v="6"/>
    <x v="3"/>
    <x v="1"/>
    <x v="8"/>
    <x v="5"/>
    <x v="0"/>
    <x v="0"/>
    <x v="0"/>
    <x v="0"/>
    <x v="0"/>
    <x v="0"/>
    <n v="3"/>
    <n v="11"/>
    <x v="1"/>
  </r>
  <r>
    <x v="1536"/>
    <x v="23"/>
    <x v="0"/>
    <x v="0"/>
    <x v="1398"/>
    <x v="1"/>
    <x v="0"/>
    <x v="314"/>
    <x v="16"/>
    <x v="37"/>
    <x v="8"/>
    <x v="75"/>
    <x v="1"/>
    <n v="0"/>
    <n v="4"/>
    <n v="1"/>
    <x v="1"/>
    <x v="1"/>
    <x v="1"/>
    <x v="4"/>
    <x v="0"/>
    <x v="0"/>
    <x v="0"/>
    <x v="0"/>
    <x v="0"/>
    <x v="0"/>
    <n v="3"/>
    <n v="11"/>
    <x v="1"/>
  </r>
  <r>
    <x v="1537"/>
    <x v="12"/>
    <x v="1"/>
    <x v="4"/>
    <x v="1399"/>
    <x v="0"/>
    <x v="0"/>
    <x v="263"/>
    <x v="21"/>
    <x v="656"/>
    <x v="146"/>
    <x v="470"/>
    <x v="48"/>
    <n v="20"/>
    <n v="102"/>
    <n v="1"/>
    <x v="7"/>
    <x v="6"/>
    <x v="3"/>
    <x v="9"/>
    <x v="0"/>
    <x v="0"/>
    <x v="0"/>
    <x v="0"/>
    <x v="0"/>
    <x v="0"/>
    <n v="3"/>
    <n v="11"/>
    <x v="0"/>
  </r>
  <r>
    <x v="1538"/>
    <x v="6"/>
    <x v="1"/>
    <x v="2"/>
    <x v="1400"/>
    <x v="0"/>
    <x v="1"/>
    <x v="205"/>
    <x v="10"/>
    <x v="317"/>
    <x v="8"/>
    <x v="281"/>
    <x v="5"/>
    <n v="0"/>
    <n v="10"/>
    <n v="3"/>
    <x v="7"/>
    <x v="5"/>
    <x v="10"/>
    <x v="4"/>
    <x v="0"/>
    <x v="1"/>
    <x v="0"/>
    <x v="0"/>
    <x v="0"/>
    <x v="0"/>
    <n v="3"/>
    <n v="11"/>
    <x v="1"/>
  </r>
  <r>
    <x v="1539"/>
    <x v="5"/>
    <x v="2"/>
    <x v="0"/>
    <x v="1401"/>
    <x v="1"/>
    <x v="0"/>
    <x v="232"/>
    <x v="24"/>
    <x v="144"/>
    <x v="36"/>
    <x v="471"/>
    <x v="48"/>
    <n v="0"/>
    <n v="91"/>
    <n v="3"/>
    <x v="8"/>
    <x v="2"/>
    <x v="9"/>
    <x v="0"/>
    <x v="0"/>
    <x v="0"/>
    <x v="0"/>
    <x v="0"/>
    <x v="0"/>
    <x v="0"/>
    <n v="3"/>
    <n v="11"/>
    <x v="1"/>
  </r>
  <r>
    <x v="1540"/>
    <x v="23"/>
    <x v="0"/>
    <x v="1"/>
    <x v="1402"/>
    <x v="1"/>
    <x v="0"/>
    <x v="605"/>
    <x v="54"/>
    <x v="191"/>
    <x v="3"/>
    <x v="8"/>
    <x v="39"/>
    <n v="2"/>
    <n v="5"/>
    <n v="2"/>
    <x v="7"/>
    <x v="3"/>
    <x v="0"/>
    <x v="0"/>
    <x v="0"/>
    <x v="0"/>
    <x v="0"/>
    <x v="0"/>
    <x v="0"/>
    <x v="0"/>
    <n v="3"/>
    <n v="11"/>
    <x v="1"/>
  </r>
  <r>
    <x v="1541"/>
    <x v="45"/>
    <x v="2"/>
    <x v="1"/>
    <x v="1403"/>
    <x v="1"/>
    <x v="1"/>
    <x v="606"/>
    <x v="56"/>
    <x v="79"/>
    <x v="143"/>
    <x v="434"/>
    <x v="60"/>
    <n v="27"/>
    <n v="54"/>
    <n v="4"/>
    <x v="12"/>
    <x v="2"/>
    <x v="9"/>
    <x v="1"/>
    <x v="0"/>
    <x v="0"/>
    <x v="0"/>
    <x v="0"/>
    <x v="0"/>
    <x v="0"/>
    <n v="3"/>
    <n v="11"/>
    <x v="1"/>
  </r>
  <r>
    <x v="1542"/>
    <x v="33"/>
    <x v="0"/>
    <x v="2"/>
    <x v="1404"/>
    <x v="0"/>
    <x v="0"/>
    <x v="480"/>
    <x v="32"/>
    <x v="473"/>
    <x v="94"/>
    <x v="472"/>
    <x v="66"/>
    <n v="165"/>
    <n v="63"/>
    <n v="1"/>
    <x v="3"/>
    <x v="5"/>
    <x v="2"/>
    <x v="8"/>
    <x v="0"/>
    <x v="0"/>
    <x v="0"/>
    <x v="0"/>
    <x v="0"/>
    <x v="0"/>
    <n v="3"/>
    <n v="11"/>
    <x v="1"/>
  </r>
  <r>
    <x v="1543"/>
    <x v="44"/>
    <x v="1"/>
    <x v="0"/>
    <x v="1405"/>
    <x v="1"/>
    <x v="2"/>
    <x v="459"/>
    <x v="85"/>
    <x v="7"/>
    <x v="8"/>
    <x v="24"/>
    <x v="5"/>
    <n v="0"/>
    <n v="1"/>
    <n v="1"/>
    <x v="9"/>
    <x v="3"/>
    <x v="6"/>
    <x v="1"/>
    <x v="0"/>
    <x v="0"/>
    <x v="0"/>
    <x v="0"/>
    <x v="0"/>
    <x v="0"/>
    <n v="3"/>
    <n v="11"/>
    <x v="1"/>
  </r>
  <r>
    <x v="1544"/>
    <x v="31"/>
    <x v="0"/>
    <x v="3"/>
    <x v="1406"/>
    <x v="0"/>
    <x v="1"/>
    <x v="14"/>
    <x v="55"/>
    <x v="518"/>
    <x v="8"/>
    <x v="13"/>
    <x v="3"/>
    <n v="7"/>
    <n v="30"/>
    <n v="3"/>
    <x v="12"/>
    <x v="2"/>
    <x v="2"/>
    <x v="0"/>
    <x v="0"/>
    <x v="0"/>
    <x v="0"/>
    <x v="0"/>
    <x v="0"/>
    <x v="0"/>
    <n v="3"/>
    <n v="11"/>
    <x v="1"/>
  </r>
  <r>
    <x v="1545"/>
    <x v="22"/>
    <x v="2"/>
    <x v="1"/>
    <x v="278"/>
    <x v="1"/>
    <x v="0"/>
    <x v="231"/>
    <x v="62"/>
    <x v="205"/>
    <x v="3"/>
    <x v="68"/>
    <x v="5"/>
    <n v="4"/>
    <n v="11"/>
    <n v="1"/>
    <x v="7"/>
    <x v="3"/>
    <x v="6"/>
    <x v="4"/>
    <x v="0"/>
    <x v="0"/>
    <x v="0"/>
    <x v="0"/>
    <x v="0"/>
    <x v="0"/>
    <n v="3"/>
    <n v="11"/>
    <x v="1"/>
  </r>
  <r>
    <x v="1546"/>
    <x v="14"/>
    <x v="4"/>
    <x v="2"/>
    <x v="1407"/>
    <x v="0"/>
    <x v="0"/>
    <x v="32"/>
    <x v="54"/>
    <x v="55"/>
    <x v="19"/>
    <x v="100"/>
    <x v="76"/>
    <n v="1"/>
    <n v="20"/>
    <n v="1"/>
    <x v="2"/>
    <x v="3"/>
    <x v="6"/>
    <x v="3"/>
    <x v="0"/>
    <x v="0"/>
    <x v="0"/>
    <x v="0"/>
    <x v="0"/>
    <x v="0"/>
    <n v="3"/>
    <n v="11"/>
    <x v="1"/>
  </r>
  <r>
    <x v="1547"/>
    <x v="24"/>
    <x v="0"/>
    <x v="0"/>
    <x v="1408"/>
    <x v="0"/>
    <x v="0"/>
    <x v="40"/>
    <x v="89"/>
    <x v="80"/>
    <x v="3"/>
    <x v="37"/>
    <x v="29"/>
    <n v="1"/>
    <n v="49"/>
    <n v="1"/>
    <x v="6"/>
    <x v="3"/>
    <x v="6"/>
    <x v="4"/>
    <x v="0"/>
    <x v="0"/>
    <x v="0"/>
    <x v="0"/>
    <x v="0"/>
    <x v="0"/>
    <n v="3"/>
    <n v="11"/>
    <x v="0"/>
  </r>
  <r>
    <x v="1548"/>
    <x v="0"/>
    <x v="0"/>
    <x v="4"/>
    <x v="1409"/>
    <x v="0"/>
    <x v="1"/>
    <x v="401"/>
    <x v="31"/>
    <x v="586"/>
    <x v="33"/>
    <x v="152"/>
    <x v="4"/>
    <n v="59"/>
    <n v="65"/>
    <n v="2"/>
    <x v="0"/>
    <x v="4"/>
    <x v="4"/>
    <x v="0"/>
    <x v="0"/>
    <x v="0"/>
    <x v="0"/>
    <x v="0"/>
    <x v="0"/>
    <x v="0"/>
    <n v="3"/>
    <n v="11"/>
    <x v="1"/>
  </r>
  <r>
    <x v="1549"/>
    <x v="28"/>
    <x v="4"/>
    <x v="2"/>
    <x v="1410"/>
    <x v="1"/>
    <x v="1"/>
    <x v="443"/>
    <x v="66"/>
    <x v="1"/>
    <x v="1"/>
    <x v="122"/>
    <x v="1"/>
    <n v="1"/>
    <n v="6"/>
    <n v="1"/>
    <x v="9"/>
    <x v="3"/>
    <x v="6"/>
    <x v="3"/>
    <x v="0"/>
    <x v="0"/>
    <x v="0"/>
    <x v="0"/>
    <x v="0"/>
    <x v="0"/>
    <n v="3"/>
    <n v="11"/>
    <x v="1"/>
  </r>
  <r>
    <x v="1550"/>
    <x v="20"/>
    <x v="2"/>
    <x v="3"/>
    <x v="1411"/>
    <x v="0"/>
    <x v="1"/>
    <x v="234"/>
    <x v="8"/>
    <x v="657"/>
    <x v="1"/>
    <x v="21"/>
    <x v="11"/>
    <n v="7"/>
    <n v="1"/>
    <n v="1"/>
    <x v="1"/>
    <x v="1"/>
    <x v="0"/>
    <x v="9"/>
    <x v="0"/>
    <x v="0"/>
    <x v="0"/>
    <x v="0"/>
    <x v="0"/>
    <x v="0"/>
    <n v="3"/>
    <n v="11"/>
    <x v="1"/>
  </r>
  <r>
    <x v="1551"/>
    <x v="2"/>
    <x v="4"/>
    <x v="2"/>
    <x v="1412"/>
    <x v="0"/>
    <x v="0"/>
    <x v="1"/>
    <x v="95"/>
    <x v="3"/>
    <x v="34"/>
    <x v="196"/>
    <x v="167"/>
    <n v="71"/>
    <n v="81"/>
    <n v="1"/>
    <x v="6"/>
    <x v="5"/>
    <x v="4"/>
    <x v="9"/>
    <x v="0"/>
    <x v="0"/>
    <x v="0"/>
    <x v="0"/>
    <x v="0"/>
    <x v="0"/>
    <n v="3"/>
    <n v="11"/>
    <x v="1"/>
  </r>
  <r>
    <x v="1552"/>
    <x v="46"/>
    <x v="0"/>
    <x v="2"/>
    <x v="1413"/>
    <x v="0"/>
    <x v="1"/>
    <x v="607"/>
    <x v="89"/>
    <x v="650"/>
    <x v="147"/>
    <x v="317"/>
    <x v="59"/>
    <n v="97"/>
    <n v="21"/>
    <n v="1"/>
    <x v="4"/>
    <x v="5"/>
    <x v="3"/>
    <x v="1"/>
    <x v="0"/>
    <x v="0"/>
    <x v="0"/>
    <x v="0"/>
    <x v="0"/>
    <x v="0"/>
    <n v="3"/>
    <n v="11"/>
    <x v="1"/>
  </r>
  <r>
    <x v="1553"/>
    <x v="43"/>
    <x v="0"/>
    <x v="1"/>
    <x v="977"/>
    <x v="0"/>
    <x v="0"/>
    <x v="146"/>
    <x v="69"/>
    <x v="71"/>
    <x v="64"/>
    <x v="401"/>
    <x v="112"/>
    <n v="33"/>
    <n v="200"/>
    <n v="1"/>
    <x v="6"/>
    <x v="9"/>
    <x v="0"/>
    <x v="7"/>
    <x v="0"/>
    <x v="0"/>
    <x v="0"/>
    <x v="1"/>
    <x v="0"/>
    <x v="0"/>
    <n v="3"/>
    <n v="11"/>
    <x v="1"/>
  </r>
  <r>
    <x v="1554"/>
    <x v="8"/>
    <x v="0"/>
    <x v="2"/>
    <x v="614"/>
    <x v="0"/>
    <x v="1"/>
    <x v="357"/>
    <x v="20"/>
    <x v="365"/>
    <x v="15"/>
    <x v="200"/>
    <x v="51"/>
    <n v="80"/>
    <n v="11"/>
    <n v="5"/>
    <x v="12"/>
    <x v="6"/>
    <x v="9"/>
    <x v="3"/>
    <x v="0"/>
    <x v="0"/>
    <x v="0"/>
    <x v="0"/>
    <x v="0"/>
    <x v="0"/>
    <n v="3"/>
    <n v="11"/>
    <x v="1"/>
  </r>
  <r>
    <x v="1555"/>
    <x v="5"/>
    <x v="2"/>
    <x v="2"/>
    <x v="1414"/>
    <x v="1"/>
    <x v="1"/>
    <x v="449"/>
    <x v="23"/>
    <x v="44"/>
    <x v="1"/>
    <x v="1"/>
    <x v="5"/>
    <n v="1"/>
    <n v="5"/>
    <n v="2"/>
    <x v="1"/>
    <x v="3"/>
    <x v="6"/>
    <x v="0"/>
    <x v="0"/>
    <x v="0"/>
    <x v="0"/>
    <x v="0"/>
    <x v="0"/>
    <x v="0"/>
    <n v="3"/>
    <n v="11"/>
    <x v="1"/>
  </r>
  <r>
    <x v="1556"/>
    <x v="43"/>
    <x v="2"/>
    <x v="1"/>
    <x v="1415"/>
    <x v="1"/>
    <x v="1"/>
    <x v="122"/>
    <x v="85"/>
    <x v="185"/>
    <x v="12"/>
    <x v="28"/>
    <x v="11"/>
    <n v="2"/>
    <n v="19"/>
    <n v="7"/>
    <x v="6"/>
    <x v="2"/>
    <x v="0"/>
    <x v="4"/>
    <x v="1"/>
    <x v="0"/>
    <x v="0"/>
    <x v="0"/>
    <x v="0"/>
    <x v="0"/>
    <n v="3"/>
    <n v="11"/>
    <x v="0"/>
  </r>
  <r>
    <x v="1557"/>
    <x v="11"/>
    <x v="0"/>
    <x v="3"/>
    <x v="1416"/>
    <x v="1"/>
    <x v="0"/>
    <x v="285"/>
    <x v="84"/>
    <x v="13"/>
    <x v="1"/>
    <x v="24"/>
    <x v="64"/>
    <n v="0"/>
    <n v="5"/>
    <n v="1"/>
    <x v="1"/>
    <x v="3"/>
    <x v="1"/>
    <x v="0"/>
    <x v="0"/>
    <x v="0"/>
    <x v="0"/>
    <x v="0"/>
    <x v="0"/>
    <x v="0"/>
    <n v="3"/>
    <n v="11"/>
    <x v="1"/>
  </r>
  <r>
    <x v="1558"/>
    <x v="45"/>
    <x v="0"/>
    <x v="3"/>
    <x v="1417"/>
    <x v="2"/>
    <x v="1"/>
    <x v="299"/>
    <x v="89"/>
    <x v="160"/>
    <x v="9"/>
    <x v="49"/>
    <x v="64"/>
    <n v="9"/>
    <n v="28"/>
    <n v="4"/>
    <x v="2"/>
    <x v="1"/>
    <x v="0"/>
    <x v="3"/>
    <x v="0"/>
    <x v="0"/>
    <x v="0"/>
    <x v="0"/>
    <x v="0"/>
    <x v="0"/>
    <n v="3"/>
    <n v="11"/>
    <x v="1"/>
  </r>
  <r>
    <x v="1559"/>
    <x v="11"/>
    <x v="1"/>
    <x v="3"/>
    <x v="1418"/>
    <x v="0"/>
    <x v="1"/>
    <x v="545"/>
    <x v="73"/>
    <x v="658"/>
    <x v="0"/>
    <x v="277"/>
    <x v="15"/>
    <n v="44"/>
    <n v="133"/>
    <n v="3"/>
    <x v="5"/>
    <x v="4"/>
    <x v="11"/>
    <x v="1"/>
    <x v="0"/>
    <x v="0"/>
    <x v="0"/>
    <x v="0"/>
    <x v="0"/>
    <x v="0"/>
    <n v="3"/>
    <n v="11"/>
    <x v="1"/>
  </r>
  <r>
    <x v="1560"/>
    <x v="10"/>
    <x v="0"/>
    <x v="2"/>
    <x v="823"/>
    <x v="1"/>
    <x v="0"/>
    <x v="477"/>
    <x v="44"/>
    <x v="133"/>
    <x v="19"/>
    <x v="134"/>
    <x v="65"/>
    <n v="1"/>
    <n v="36"/>
    <n v="2"/>
    <x v="7"/>
    <x v="3"/>
    <x v="0"/>
    <x v="4"/>
    <x v="0"/>
    <x v="0"/>
    <x v="0"/>
    <x v="0"/>
    <x v="0"/>
    <x v="0"/>
    <n v="3"/>
    <n v="11"/>
    <x v="1"/>
  </r>
  <r>
    <x v="1561"/>
    <x v="11"/>
    <x v="2"/>
    <x v="2"/>
    <x v="757"/>
    <x v="0"/>
    <x v="2"/>
    <x v="472"/>
    <x v="91"/>
    <x v="427"/>
    <x v="8"/>
    <x v="74"/>
    <x v="5"/>
    <n v="0"/>
    <n v="21"/>
    <n v="6"/>
    <x v="5"/>
    <x v="1"/>
    <x v="4"/>
    <x v="0"/>
    <x v="0"/>
    <x v="0"/>
    <x v="0"/>
    <x v="0"/>
    <x v="0"/>
    <x v="0"/>
    <n v="3"/>
    <n v="11"/>
    <x v="1"/>
  </r>
  <r>
    <x v="1562"/>
    <x v="36"/>
    <x v="0"/>
    <x v="2"/>
    <x v="1419"/>
    <x v="1"/>
    <x v="0"/>
    <x v="569"/>
    <x v="4"/>
    <x v="9"/>
    <x v="17"/>
    <x v="137"/>
    <x v="39"/>
    <n v="1"/>
    <n v="0"/>
    <n v="1"/>
    <x v="1"/>
    <x v="3"/>
    <x v="1"/>
    <x v="4"/>
    <x v="0"/>
    <x v="0"/>
    <x v="0"/>
    <x v="0"/>
    <x v="0"/>
    <x v="0"/>
    <n v="3"/>
    <n v="11"/>
    <x v="1"/>
  </r>
  <r>
    <x v="1563"/>
    <x v="1"/>
    <x v="0"/>
    <x v="3"/>
    <x v="1420"/>
    <x v="0"/>
    <x v="1"/>
    <x v="361"/>
    <x v="45"/>
    <x v="659"/>
    <x v="51"/>
    <x v="312"/>
    <x v="47"/>
    <n v="121"/>
    <n v="38"/>
    <n v="1"/>
    <x v="3"/>
    <x v="0"/>
    <x v="8"/>
    <x v="9"/>
    <x v="0"/>
    <x v="0"/>
    <x v="0"/>
    <x v="0"/>
    <x v="0"/>
    <x v="0"/>
    <n v="3"/>
    <n v="11"/>
    <x v="1"/>
  </r>
  <r>
    <x v="1564"/>
    <x v="7"/>
    <x v="0"/>
    <x v="2"/>
    <x v="1421"/>
    <x v="1"/>
    <x v="0"/>
    <x v="266"/>
    <x v="44"/>
    <x v="343"/>
    <x v="8"/>
    <x v="166"/>
    <x v="7"/>
    <n v="0"/>
    <n v="3"/>
    <n v="2"/>
    <x v="7"/>
    <x v="3"/>
    <x v="6"/>
    <x v="4"/>
    <x v="0"/>
    <x v="0"/>
    <x v="0"/>
    <x v="0"/>
    <x v="0"/>
    <x v="0"/>
    <n v="3"/>
    <n v="11"/>
    <x v="1"/>
  </r>
  <r>
    <x v="1565"/>
    <x v="13"/>
    <x v="0"/>
    <x v="0"/>
    <x v="1422"/>
    <x v="0"/>
    <x v="1"/>
    <x v="470"/>
    <x v="28"/>
    <x v="660"/>
    <x v="23"/>
    <x v="246"/>
    <x v="18"/>
    <n v="3"/>
    <n v="22"/>
    <n v="2"/>
    <x v="4"/>
    <x v="4"/>
    <x v="8"/>
    <x v="1"/>
    <x v="0"/>
    <x v="0"/>
    <x v="0"/>
    <x v="0"/>
    <x v="0"/>
    <x v="0"/>
    <n v="3"/>
    <n v="11"/>
    <x v="1"/>
  </r>
  <r>
    <x v="1566"/>
    <x v="31"/>
    <x v="2"/>
    <x v="0"/>
    <x v="1423"/>
    <x v="0"/>
    <x v="1"/>
    <x v="579"/>
    <x v="88"/>
    <x v="661"/>
    <x v="107"/>
    <x v="397"/>
    <x v="5"/>
    <n v="12"/>
    <n v="12"/>
    <n v="4"/>
    <x v="3"/>
    <x v="5"/>
    <x v="2"/>
    <x v="2"/>
    <x v="0"/>
    <x v="1"/>
    <x v="0"/>
    <x v="0"/>
    <x v="0"/>
    <x v="0"/>
    <n v="3"/>
    <n v="11"/>
    <x v="1"/>
  </r>
  <r>
    <x v="1567"/>
    <x v="1"/>
    <x v="0"/>
    <x v="1"/>
    <x v="1424"/>
    <x v="0"/>
    <x v="1"/>
    <x v="608"/>
    <x v="86"/>
    <x v="381"/>
    <x v="81"/>
    <x v="136"/>
    <x v="168"/>
    <n v="23"/>
    <n v="31"/>
    <n v="2"/>
    <x v="3"/>
    <x v="5"/>
    <x v="9"/>
    <x v="7"/>
    <x v="0"/>
    <x v="0"/>
    <x v="0"/>
    <x v="0"/>
    <x v="0"/>
    <x v="0"/>
    <n v="3"/>
    <n v="11"/>
    <x v="1"/>
  </r>
  <r>
    <x v="1568"/>
    <x v="9"/>
    <x v="1"/>
    <x v="2"/>
    <x v="1425"/>
    <x v="1"/>
    <x v="1"/>
    <x v="292"/>
    <x v="12"/>
    <x v="188"/>
    <x v="8"/>
    <x v="221"/>
    <x v="5"/>
    <n v="6"/>
    <n v="36"/>
    <n v="5"/>
    <x v="8"/>
    <x v="1"/>
    <x v="3"/>
    <x v="5"/>
    <x v="0"/>
    <x v="0"/>
    <x v="0"/>
    <x v="0"/>
    <x v="0"/>
    <x v="0"/>
    <n v="3"/>
    <n v="11"/>
    <x v="0"/>
  </r>
  <r>
    <x v="1569"/>
    <x v="0"/>
    <x v="1"/>
    <x v="2"/>
    <x v="1426"/>
    <x v="1"/>
    <x v="2"/>
    <x v="330"/>
    <x v="2"/>
    <x v="662"/>
    <x v="31"/>
    <x v="431"/>
    <x v="29"/>
    <n v="19"/>
    <n v="66"/>
    <n v="11"/>
    <x v="4"/>
    <x v="4"/>
    <x v="8"/>
    <x v="2"/>
    <x v="0"/>
    <x v="0"/>
    <x v="0"/>
    <x v="0"/>
    <x v="0"/>
    <x v="0"/>
    <n v="3"/>
    <n v="11"/>
    <x v="1"/>
  </r>
  <r>
    <x v="1570"/>
    <x v="15"/>
    <x v="1"/>
    <x v="0"/>
    <x v="15"/>
    <x v="0"/>
    <x v="0"/>
    <x v="12"/>
    <x v="13"/>
    <x v="14"/>
    <x v="14"/>
    <x v="13"/>
    <x v="12"/>
    <n v="68"/>
    <n v="45"/>
    <n v="1"/>
    <x v="5"/>
    <x v="6"/>
    <x v="9"/>
    <x v="8"/>
    <x v="0"/>
    <x v="0"/>
    <x v="1"/>
    <x v="1"/>
    <x v="0"/>
    <x v="0"/>
    <n v="3"/>
    <n v="11"/>
    <x v="0"/>
  </r>
  <r>
    <x v="1571"/>
    <x v="1"/>
    <x v="0"/>
    <x v="2"/>
    <x v="975"/>
    <x v="1"/>
    <x v="1"/>
    <x v="16"/>
    <x v="38"/>
    <x v="96"/>
    <x v="1"/>
    <x v="33"/>
    <x v="5"/>
    <n v="0"/>
    <n v="5"/>
    <n v="3"/>
    <x v="2"/>
    <x v="3"/>
    <x v="6"/>
    <x v="4"/>
    <x v="0"/>
    <x v="0"/>
    <x v="0"/>
    <x v="0"/>
    <x v="0"/>
    <x v="1"/>
    <n v="3"/>
    <n v="11"/>
    <x v="1"/>
  </r>
  <r>
    <x v="1572"/>
    <x v="42"/>
    <x v="2"/>
    <x v="0"/>
    <x v="1096"/>
    <x v="0"/>
    <x v="0"/>
    <x v="550"/>
    <x v="40"/>
    <x v="559"/>
    <x v="30"/>
    <x v="428"/>
    <x v="155"/>
    <n v="144"/>
    <n v="96"/>
    <n v="1"/>
    <x v="7"/>
    <x v="5"/>
    <x v="2"/>
    <x v="9"/>
    <x v="0"/>
    <x v="0"/>
    <x v="1"/>
    <x v="0"/>
    <x v="0"/>
    <x v="0"/>
    <n v="3"/>
    <n v="11"/>
    <x v="0"/>
  </r>
  <r>
    <x v="1573"/>
    <x v="22"/>
    <x v="2"/>
    <x v="2"/>
    <x v="1427"/>
    <x v="1"/>
    <x v="0"/>
    <x v="194"/>
    <x v="18"/>
    <x v="75"/>
    <x v="3"/>
    <x v="165"/>
    <x v="34"/>
    <n v="0"/>
    <n v="11"/>
    <n v="1"/>
    <x v="1"/>
    <x v="3"/>
    <x v="6"/>
    <x v="0"/>
    <x v="0"/>
    <x v="0"/>
    <x v="0"/>
    <x v="0"/>
    <x v="0"/>
    <x v="0"/>
    <n v="3"/>
    <n v="11"/>
    <x v="1"/>
  </r>
  <r>
    <x v="1574"/>
    <x v="32"/>
    <x v="0"/>
    <x v="2"/>
    <x v="1370"/>
    <x v="1"/>
    <x v="0"/>
    <x v="197"/>
    <x v="26"/>
    <x v="498"/>
    <x v="81"/>
    <x v="221"/>
    <x v="39"/>
    <n v="15"/>
    <n v="50"/>
    <n v="6"/>
    <x v="5"/>
    <x v="1"/>
    <x v="3"/>
    <x v="4"/>
    <x v="0"/>
    <x v="0"/>
    <x v="0"/>
    <x v="0"/>
    <x v="0"/>
    <x v="0"/>
    <n v="3"/>
    <n v="11"/>
    <x v="0"/>
  </r>
  <r>
    <x v="1575"/>
    <x v="40"/>
    <x v="1"/>
    <x v="1"/>
    <x v="1428"/>
    <x v="0"/>
    <x v="1"/>
    <x v="443"/>
    <x v="7"/>
    <x v="12"/>
    <x v="8"/>
    <x v="165"/>
    <x v="5"/>
    <n v="0"/>
    <n v="12"/>
    <n v="4"/>
    <x v="3"/>
    <x v="1"/>
    <x v="8"/>
    <x v="4"/>
    <x v="0"/>
    <x v="0"/>
    <x v="0"/>
    <x v="0"/>
    <x v="0"/>
    <x v="0"/>
    <n v="3"/>
    <n v="11"/>
    <x v="1"/>
  </r>
  <r>
    <x v="1576"/>
    <x v="18"/>
    <x v="0"/>
    <x v="1"/>
    <x v="1429"/>
    <x v="2"/>
    <x v="0"/>
    <x v="82"/>
    <x v="24"/>
    <x v="136"/>
    <x v="17"/>
    <x v="263"/>
    <x v="3"/>
    <n v="8"/>
    <n v="24"/>
    <n v="1"/>
    <x v="7"/>
    <x v="1"/>
    <x v="6"/>
    <x v="3"/>
    <x v="0"/>
    <x v="0"/>
    <x v="0"/>
    <x v="0"/>
    <x v="0"/>
    <x v="0"/>
    <n v="3"/>
    <n v="11"/>
    <x v="0"/>
  </r>
  <r>
    <x v="1577"/>
    <x v="51"/>
    <x v="1"/>
    <x v="1"/>
    <x v="1430"/>
    <x v="0"/>
    <x v="0"/>
    <x v="50"/>
    <x v="23"/>
    <x v="663"/>
    <x v="8"/>
    <x v="473"/>
    <x v="4"/>
    <n v="35"/>
    <n v="0"/>
    <n v="1"/>
    <x v="6"/>
    <x v="9"/>
    <x v="7"/>
    <x v="9"/>
    <x v="0"/>
    <x v="1"/>
    <x v="1"/>
    <x v="0"/>
    <x v="0"/>
    <x v="0"/>
    <n v="3"/>
    <n v="11"/>
    <x v="1"/>
  </r>
  <r>
    <x v="1578"/>
    <x v="47"/>
    <x v="0"/>
    <x v="2"/>
    <x v="475"/>
    <x v="0"/>
    <x v="0"/>
    <x v="310"/>
    <x v="98"/>
    <x v="96"/>
    <x v="3"/>
    <x v="254"/>
    <x v="7"/>
    <n v="10"/>
    <n v="20"/>
    <n v="1"/>
    <x v="2"/>
    <x v="1"/>
    <x v="0"/>
    <x v="0"/>
    <x v="0"/>
    <x v="0"/>
    <x v="0"/>
    <x v="0"/>
    <x v="0"/>
    <x v="0"/>
    <n v="3"/>
    <n v="11"/>
    <x v="1"/>
  </r>
  <r>
    <x v="1579"/>
    <x v="11"/>
    <x v="2"/>
    <x v="0"/>
    <x v="1431"/>
    <x v="0"/>
    <x v="1"/>
    <x v="299"/>
    <x v="85"/>
    <x v="453"/>
    <x v="4"/>
    <x v="52"/>
    <x v="26"/>
    <n v="14"/>
    <n v="24"/>
    <n v="1"/>
    <x v="5"/>
    <x v="2"/>
    <x v="4"/>
    <x v="0"/>
    <x v="0"/>
    <x v="0"/>
    <x v="0"/>
    <x v="0"/>
    <x v="0"/>
    <x v="0"/>
    <n v="3"/>
    <n v="11"/>
    <x v="1"/>
  </r>
  <r>
    <x v="1580"/>
    <x v="46"/>
    <x v="0"/>
    <x v="1"/>
    <x v="1432"/>
    <x v="2"/>
    <x v="1"/>
    <x v="494"/>
    <x v="27"/>
    <x v="26"/>
    <x v="1"/>
    <x v="29"/>
    <x v="5"/>
    <n v="0"/>
    <n v="1"/>
    <n v="1"/>
    <x v="1"/>
    <x v="3"/>
    <x v="1"/>
    <x v="3"/>
    <x v="0"/>
    <x v="0"/>
    <x v="0"/>
    <x v="0"/>
    <x v="0"/>
    <x v="0"/>
    <n v="3"/>
    <n v="11"/>
    <x v="1"/>
  </r>
  <r>
    <x v="1581"/>
    <x v="51"/>
    <x v="2"/>
    <x v="1"/>
    <x v="1433"/>
    <x v="0"/>
    <x v="0"/>
    <x v="492"/>
    <x v="12"/>
    <x v="618"/>
    <x v="69"/>
    <x v="474"/>
    <x v="59"/>
    <n v="43"/>
    <n v="10"/>
    <n v="1"/>
    <x v="6"/>
    <x v="11"/>
    <x v="8"/>
    <x v="9"/>
    <x v="0"/>
    <x v="0"/>
    <x v="0"/>
    <x v="0"/>
    <x v="0"/>
    <x v="0"/>
    <n v="3"/>
    <n v="11"/>
    <x v="1"/>
  </r>
  <r>
    <x v="1582"/>
    <x v="9"/>
    <x v="0"/>
    <x v="3"/>
    <x v="1434"/>
    <x v="0"/>
    <x v="0"/>
    <x v="348"/>
    <x v="83"/>
    <x v="453"/>
    <x v="76"/>
    <x v="177"/>
    <x v="58"/>
    <n v="32"/>
    <n v="15"/>
    <n v="1"/>
    <x v="3"/>
    <x v="4"/>
    <x v="3"/>
    <x v="9"/>
    <x v="0"/>
    <x v="0"/>
    <x v="0"/>
    <x v="0"/>
    <x v="0"/>
    <x v="0"/>
    <n v="3"/>
    <n v="11"/>
    <x v="1"/>
  </r>
  <r>
    <x v="1583"/>
    <x v="35"/>
    <x v="2"/>
    <x v="1"/>
    <x v="1435"/>
    <x v="0"/>
    <x v="1"/>
    <x v="523"/>
    <x v="35"/>
    <x v="191"/>
    <x v="21"/>
    <x v="27"/>
    <x v="1"/>
    <n v="10"/>
    <n v="3"/>
    <n v="2"/>
    <x v="2"/>
    <x v="1"/>
    <x v="6"/>
    <x v="2"/>
    <x v="0"/>
    <x v="0"/>
    <x v="0"/>
    <x v="0"/>
    <x v="0"/>
    <x v="0"/>
    <n v="3"/>
    <n v="11"/>
    <x v="1"/>
  </r>
  <r>
    <x v="1584"/>
    <x v="14"/>
    <x v="0"/>
    <x v="3"/>
    <x v="76"/>
    <x v="0"/>
    <x v="0"/>
    <x v="75"/>
    <x v="46"/>
    <x v="68"/>
    <x v="42"/>
    <x v="67"/>
    <x v="27"/>
    <n v="65"/>
    <n v="76"/>
    <n v="1"/>
    <x v="7"/>
    <x v="0"/>
    <x v="11"/>
    <x v="9"/>
    <x v="0"/>
    <x v="0"/>
    <x v="0"/>
    <x v="0"/>
    <x v="0"/>
    <x v="0"/>
    <n v="3"/>
    <n v="11"/>
    <x v="0"/>
  </r>
  <r>
    <x v="1585"/>
    <x v="26"/>
    <x v="1"/>
    <x v="3"/>
    <x v="125"/>
    <x v="1"/>
    <x v="1"/>
    <x v="115"/>
    <x v="30"/>
    <x v="77"/>
    <x v="8"/>
    <x v="48"/>
    <x v="39"/>
    <n v="2"/>
    <n v="20"/>
    <n v="2"/>
    <x v="1"/>
    <x v="1"/>
    <x v="1"/>
    <x v="1"/>
    <x v="1"/>
    <x v="0"/>
    <x v="0"/>
    <x v="0"/>
    <x v="0"/>
    <x v="0"/>
    <n v="3"/>
    <n v="11"/>
    <x v="0"/>
  </r>
  <r>
    <x v="1586"/>
    <x v="13"/>
    <x v="2"/>
    <x v="1"/>
    <x v="1436"/>
    <x v="1"/>
    <x v="1"/>
    <x v="337"/>
    <x v="87"/>
    <x v="180"/>
    <x v="19"/>
    <x v="155"/>
    <x v="76"/>
    <n v="22"/>
    <n v="13"/>
    <n v="4"/>
    <x v="7"/>
    <x v="1"/>
    <x v="0"/>
    <x v="0"/>
    <x v="0"/>
    <x v="0"/>
    <x v="0"/>
    <x v="0"/>
    <x v="0"/>
    <x v="0"/>
    <n v="3"/>
    <n v="11"/>
    <x v="0"/>
  </r>
  <r>
    <x v="1587"/>
    <x v="2"/>
    <x v="0"/>
    <x v="2"/>
    <x v="1437"/>
    <x v="0"/>
    <x v="0"/>
    <x v="434"/>
    <x v="39"/>
    <x v="40"/>
    <x v="57"/>
    <x v="66"/>
    <x v="32"/>
    <n v="66"/>
    <n v="43"/>
    <n v="1"/>
    <x v="7"/>
    <x v="2"/>
    <x v="3"/>
    <x v="7"/>
    <x v="0"/>
    <x v="0"/>
    <x v="0"/>
    <x v="0"/>
    <x v="0"/>
    <x v="0"/>
    <n v="3"/>
    <n v="11"/>
    <x v="1"/>
  </r>
  <r>
    <x v="1588"/>
    <x v="16"/>
    <x v="0"/>
    <x v="2"/>
    <x v="1438"/>
    <x v="1"/>
    <x v="0"/>
    <x v="435"/>
    <x v="9"/>
    <x v="499"/>
    <x v="26"/>
    <x v="125"/>
    <x v="64"/>
    <n v="2"/>
    <n v="2"/>
    <n v="7"/>
    <x v="7"/>
    <x v="2"/>
    <x v="8"/>
    <x v="0"/>
    <x v="0"/>
    <x v="0"/>
    <x v="0"/>
    <x v="0"/>
    <x v="0"/>
    <x v="0"/>
    <n v="3"/>
    <n v="11"/>
    <x v="1"/>
  </r>
  <r>
    <x v="1589"/>
    <x v="14"/>
    <x v="0"/>
    <x v="2"/>
    <x v="1439"/>
    <x v="0"/>
    <x v="0"/>
    <x v="539"/>
    <x v="95"/>
    <x v="664"/>
    <x v="148"/>
    <x v="475"/>
    <x v="112"/>
    <n v="32"/>
    <n v="48"/>
    <n v="1"/>
    <x v="5"/>
    <x v="9"/>
    <x v="9"/>
    <x v="8"/>
    <x v="0"/>
    <x v="0"/>
    <x v="0"/>
    <x v="1"/>
    <x v="0"/>
    <x v="0"/>
    <n v="3"/>
    <n v="11"/>
    <x v="1"/>
  </r>
  <r>
    <x v="1590"/>
    <x v="43"/>
    <x v="1"/>
    <x v="1"/>
    <x v="1105"/>
    <x v="0"/>
    <x v="1"/>
    <x v="259"/>
    <x v="97"/>
    <x v="563"/>
    <x v="1"/>
    <x v="50"/>
    <x v="59"/>
    <n v="1"/>
    <n v="4"/>
    <n v="2"/>
    <x v="7"/>
    <x v="1"/>
    <x v="0"/>
    <x v="4"/>
    <x v="0"/>
    <x v="0"/>
    <x v="0"/>
    <x v="0"/>
    <x v="0"/>
    <x v="0"/>
    <n v="3"/>
    <n v="11"/>
    <x v="1"/>
  </r>
  <r>
    <x v="1591"/>
    <x v="34"/>
    <x v="0"/>
    <x v="2"/>
    <x v="1440"/>
    <x v="0"/>
    <x v="0"/>
    <x v="477"/>
    <x v="72"/>
    <x v="536"/>
    <x v="63"/>
    <x v="476"/>
    <x v="40"/>
    <n v="174"/>
    <n v="41"/>
    <n v="1"/>
    <x v="6"/>
    <x v="4"/>
    <x v="8"/>
    <x v="7"/>
    <x v="0"/>
    <x v="0"/>
    <x v="0"/>
    <x v="0"/>
    <x v="0"/>
    <x v="0"/>
    <n v="3"/>
    <n v="11"/>
    <x v="1"/>
  </r>
  <r>
    <x v="1592"/>
    <x v="36"/>
    <x v="3"/>
    <x v="1"/>
    <x v="1441"/>
    <x v="1"/>
    <x v="0"/>
    <x v="14"/>
    <x v="62"/>
    <x v="63"/>
    <x v="35"/>
    <x v="29"/>
    <x v="1"/>
    <n v="15"/>
    <n v="27"/>
    <n v="1"/>
    <x v="2"/>
    <x v="3"/>
    <x v="1"/>
    <x v="5"/>
    <x v="1"/>
    <x v="0"/>
    <x v="0"/>
    <x v="0"/>
    <x v="0"/>
    <x v="0"/>
    <n v="3"/>
    <n v="11"/>
    <x v="1"/>
  </r>
  <r>
    <x v="1593"/>
    <x v="2"/>
    <x v="2"/>
    <x v="1"/>
    <x v="1214"/>
    <x v="0"/>
    <x v="1"/>
    <x v="572"/>
    <x v="68"/>
    <x v="604"/>
    <x v="9"/>
    <x v="216"/>
    <x v="9"/>
    <n v="5"/>
    <n v="14"/>
    <n v="3"/>
    <x v="4"/>
    <x v="1"/>
    <x v="8"/>
    <x v="0"/>
    <x v="0"/>
    <x v="0"/>
    <x v="0"/>
    <x v="0"/>
    <x v="0"/>
    <x v="0"/>
    <n v="3"/>
    <n v="11"/>
    <x v="1"/>
  </r>
  <r>
    <x v="1594"/>
    <x v="5"/>
    <x v="1"/>
    <x v="0"/>
    <x v="1442"/>
    <x v="0"/>
    <x v="1"/>
    <x v="306"/>
    <x v="42"/>
    <x v="129"/>
    <x v="8"/>
    <x v="24"/>
    <x v="5"/>
    <n v="0"/>
    <n v="7"/>
    <n v="1"/>
    <x v="2"/>
    <x v="3"/>
    <x v="0"/>
    <x v="8"/>
    <x v="0"/>
    <x v="0"/>
    <x v="0"/>
    <x v="0"/>
    <x v="0"/>
    <x v="0"/>
    <n v="3"/>
    <n v="11"/>
    <x v="1"/>
  </r>
  <r>
    <x v="1595"/>
    <x v="26"/>
    <x v="1"/>
    <x v="0"/>
    <x v="1443"/>
    <x v="0"/>
    <x v="1"/>
    <x v="121"/>
    <x v="33"/>
    <x v="665"/>
    <x v="17"/>
    <x v="37"/>
    <x v="39"/>
    <n v="3"/>
    <n v="42"/>
    <n v="5"/>
    <x v="5"/>
    <x v="1"/>
    <x v="3"/>
    <x v="4"/>
    <x v="0"/>
    <x v="0"/>
    <x v="0"/>
    <x v="0"/>
    <x v="0"/>
    <x v="0"/>
    <n v="3"/>
    <n v="11"/>
    <x v="0"/>
  </r>
  <r>
    <x v="1596"/>
    <x v="40"/>
    <x v="2"/>
    <x v="1"/>
    <x v="738"/>
    <x v="1"/>
    <x v="1"/>
    <x v="363"/>
    <x v="25"/>
    <x v="126"/>
    <x v="12"/>
    <x v="14"/>
    <x v="5"/>
    <n v="2"/>
    <n v="6"/>
    <n v="5"/>
    <x v="7"/>
    <x v="3"/>
    <x v="0"/>
    <x v="0"/>
    <x v="0"/>
    <x v="0"/>
    <x v="0"/>
    <x v="0"/>
    <x v="0"/>
    <x v="0"/>
    <n v="3"/>
    <n v="11"/>
    <x v="1"/>
  </r>
  <r>
    <x v="1597"/>
    <x v="3"/>
    <x v="0"/>
    <x v="0"/>
    <x v="1444"/>
    <x v="1"/>
    <x v="0"/>
    <x v="590"/>
    <x v="8"/>
    <x v="277"/>
    <x v="21"/>
    <x v="287"/>
    <x v="7"/>
    <n v="11"/>
    <n v="47"/>
    <n v="3"/>
    <x v="5"/>
    <x v="1"/>
    <x v="0"/>
    <x v="5"/>
    <x v="1"/>
    <x v="0"/>
    <x v="0"/>
    <x v="0"/>
    <x v="0"/>
    <x v="0"/>
    <n v="3"/>
    <n v="11"/>
    <x v="1"/>
  </r>
  <r>
    <x v="1598"/>
    <x v="6"/>
    <x v="0"/>
    <x v="2"/>
    <x v="1445"/>
    <x v="1"/>
    <x v="0"/>
    <x v="273"/>
    <x v="41"/>
    <x v="666"/>
    <x v="39"/>
    <x v="55"/>
    <x v="69"/>
    <n v="80"/>
    <n v="35"/>
    <n v="1"/>
    <x v="2"/>
    <x v="9"/>
    <x v="11"/>
    <x v="3"/>
    <x v="0"/>
    <x v="0"/>
    <x v="0"/>
    <x v="0"/>
    <x v="0"/>
    <x v="0"/>
    <n v="3"/>
    <n v="11"/>
    <x v="1"/>
  </r>
  <r>
    <x v="1599"/>
    <x v="28"/>
    <x v="1"/>
    <x v="2"/>
    <x v="1446"/>
    <x v="1"/>
    <x v="0"/>
    <x v="609"/>
    <x v="51"/>
    <x v="126"/>
    <x v="8"/>
    <x v="1"/>
    <x v="7"/>
    <n v="3"/>
    <n v="5"/>
    <n v="1"/>
    <x v="1"/>
    <x v="1"/>
    <x v="6"/>
    <x v="7"/>
    <x v="0"/>
    <x v="0"/>
    <x v="0"/>
    <x v="0"/>
    <x v="0"/>
    <x v="0"/>
    <n v="3"/>
    <n v="11"/>
    <x v="1"/>
  </r>
  <r>
    <x v="1600"/>
    <x v="2"/>
    <x v="2"/>
    <x v="2"/>
    <x v="1447"/>
    <x v="0"/>
    <x v="1"/>
    <x v="610"/>
    <x v="81"/>
    <x v="92"/>
    <x v="8"/>
    <x v="246"/>
    <x v="65"/>
    <n v="4"/>
    <n v="73"/>
    <n v="4"/>
    <x v="0"/>
    <x v="9"/>
    <x v="6"/>
    <x v="0"/>
    <x v="0"/>
    <x v="0"/>
    <x v="0"/>
    <x v="0"/>
    <x v="0"/>
    <x v="0"/>
    <n v="3"/>
    <n v="11"/>
    <x v="1"/>
  </r>
  <r>
    <x v="1601"/>
    <x v="46"/>
    <x v="2"/>
    <x v="2"/>
    <x v="1448"/>
    <x v="0"/>
    <x v="0"/>
    <x v="577"/>
    <x v="2"/>
    <x v="667"/>
    <x v="134"/>
    <x v="477"/>
    <x v="169"/>
    <n v="151"/>
    <n v="108"/>
    <n v="1"/>
    <x v="6"/>
    <x v="11"/>
    <x v="9"/>
    <x v="7"/>
    <x v="0"/>
    <x v="0"/>
    <x v="0"/>
    <x v="1"/>
    <x v="0"/>
    <x v="0"/>
    <n v="3"/>
    <n v="11"/>
    <x v="1"/>
  </r>
  <r>
    <x v="1602"/>
    <x v="34"/>
    <x v="2"/>
    <x v="3"/>
    <x v="1449"/>
    <x v="0"/>
    <x v="0"/>
    <x v="611"/>
    <x v="22"/>
    <x v="668"/>
    <x v="19"/>
    <x v="158"/>
    <x v="32"/>
    <n v="12"/>
    <n v="63"/>
    <n v="1"/>
    <x v="6"/>
    <x v="9"/>
    <x v="2"/>
    <x v="8"/>
    <x v="0"/>
    <x v="1"/>
    <x v="0"/>
    <x v="0"/>
    <x v="0"/>
    <x v="0"/>
    <n v="3"/>
    <n v="11"/>
    <x v="1"/>
  </r>
  <r>
    <x v="1603"/>
    <x v="40"/>
    <x v="0"/>
    <x v="1"/>
    <x v="1450"/>
    <x v="1"/>
    <x v="1"/>
    <x v="462"/>
    <x v="43"/>
    <x v="140"/>
    <x v="1"/>
    <x v="1"/>
    <x v="5"/>
    <n v="0"/>
    <n v="2"/>
    <n v="2"/>
    <x v="1"/>
    <x v="3"/>
    <x v="6"/>
    <x v="2"/>
    <x v="0"/>
    <x v="0"/>
    <x v="0"/>
    <x v="0"/>
    <x v="0"/>
    <x v="0"/>
    <n v="3"/>
    <n v="11"/>
    <x v="1"/>
  </r>
  <r>
    <x v="1604"/>
    <x v="45"/>
    <x v="0"/>
    <x v="2"/>
    <x v="1451"/>
    <x v="1"/>
    <x v="1"/>
    <x v="582"/>
    <x v="83"/>
    <x v="44"/>
    <x v="1"/>
    <x v="87"/>
    <x v="1"/>
    <n v="2"/>
    <n v="3"/>
    <n v="2"/>
    <x v="2"/>
    <x v="3"/>
    <x v="6"/>
    <x v="0"/>
    <x v="0"/>
    <x v="0"/>
    <x v="0"/>
    <x v="0"/>
    <x v="0"/>
    <x v="0"/>
    <n v="3"/>
    <n v="11"/>
    <x v="1"/>
  </r>
  <r>
    <x v="1605"/>
    <x v="24"/>
    <x v="1"/>
    <x v="2"/>
    <x v="1452"/>
    <x v="1"/>
    <x v="1"/>
    <x v="481"/>
    <x v="98"/>
    <x v="136"/>
    <x v="8"/>
    <x v="137"/>
    <x v="5"/>
    <n v="0"/>
    <n v="0"/>
    <n v="1"/>
    <x v="2"/>
    <x v="3"/>
    <x v="1"/>
    <x v="4"/>
    <x v="0"/>
    <x v="0"/>
    <x v="0"/>
    <x v="0"/>
    <x v="0"/>
    <x v="0"/>
    <n v="3"/>
    <n v="11"/>
    <x v="1"/>
  </r>
  <r>
    <x v="1606"/>
    <x v="32"/>
    <x v="0"/>
    <x v="2"/>
    <x v="1453"/>
    <x v="0"/>
    <x v="1"/>
    <x v="538"/>
    <x v="10"/>
    <x v="669"/>
    <x v="121"/>
    <x v="460"/>
    <x v="5"/>
    <n v="112"/>
    <n v="28"/>
    <n v="4"/>
    <x v="3"/>
    <x v="9"/>
    <x v="12"/>
    <x v="8"/>
    <x v="0"/>
    <x v="0"/>
    <x v="0"/>
    <x v="0"/>
    <x v="0"/>
    <x v="0"/>
    <n v="3"/>
    <n v="11"/>
    <x v="1"/>
  </r>
  <r>
    <x v="1607"/>
    <x v="50"/>
    <x v="4"/>
    <x v="0"/>
    <x v="1454"/>
    <x v="1"/>
    <x v="0"/>
    <x v="298"/>
    <x v="80"/>
    <x v="551"/>
    <x v="69"/>
    <x v="173"/>
    <x v="20"/>
    <n v="32"/>
    <n v="40"/>
    <n v="5"/>
    <x v="11"/>
    <x v="9"/>
    <x v="0"/>
    <x v="5"/>
    <x v="1"/>
    <x v="0"/>
    <x v="0"/>
    <x v="0"/>
    <x v="0"/>
    <x v="0"/>
    <n v="3"/>
    <n v="11"/>
    <x v="1"/>
  </r>
  <r>
    <x v="1608"/>
    <x v="26"/>
    <x v="2"/>
    <x v="2"/>
    <x v="1455"/>
    <x v="0"/>
    <x v="1"/>
    <x v="448"/>
    <x v="75"/>
    <x v="374"/>
    <x v="17"/>
    <x v="39"/>
    <x v="39"/>
    <n v="3"/>
    <n v="11"/>
    <n v="5"/>
    <x v="5"/>
    <x v="2"/>
    <x v="8"/>
    <x v="3"/>
    <x v="0"/>
    <x v="0"/>
    <x v="0"/>
    <x v="0"/>
    <x v="0"/>
    <x v="0"/>
    <n v="3"/>
    <n v="11"/>
    <x v="1"/>
  </r>
  <r>
    <x v="1609"/>
    <x v="31"/>
    <x v="1"/>
    <x v="2"/>
    <x v="996"/>
    <x v="0"/>
    <x v="1"/>
    <x v="178"/>
    <x v="97"/>
    <x v="502"/>
    <x v="28"/>
    <x v="112"/>
    <x v="29"/>
    <n v="0"/>
    <n v="9"/>
    <n v="1"/>
    <x v="6"/>
    <x v="5"/>
    <x v="7"/>
    <x v="7"/>
    <x v="0"/>
    <x v="0"/>
    <x v="0"/>
    <x v="0"/>
    <x v="0"/>
    <x v="0"/>
    <n v="3"/>
    <n v="11"/>
    <x v="1"/>
  </r>
  <r>
    <x v="1610"/>
    <x v="36"/>
    <x v="0"/>
    <x v="0"/>
    <x v="319"/>
    <x v="0"/>
    <x v="0"/>
    <x v="262"/>
    <x v="55"/>
    <x v="227"/>
    <x v="28"/>
    <x v="194"/>
    <x v="45"/>
    <n v="118"/>
    <n v="38"/>
    <n v="1"/>
    <x v="6"/>
    <x v="9"/>
    <x v="12"/>
    <x v="8"/>
    <x v="0"/>
    <x v="0"/>
    <x v="0"/>
    <x v="0"/>
    <x v="0"/>
    <x v="0"/>
    <n v="3"/>
    <n v="11"/>
    <x v="1"/>
  </r>
  <r>
    <x v="1611"/>
    <x v="33"/>
    <x v="4"/>
    <x v="2"/>
    <x v="1456"/>
    <x v="0"/>
    <x v="0"/>
    <x v="356"/>
    <x v="1"/>
    <x v="9"/>
    <x v="26"/>
    <x v="39"/>
    <x v="9"/>
    <n v="7"/>
    <n v="13"/>
    <n v="1"/>
    <x v="2"/>
    <x v="3"/>
    <x v="6"/>
    <x v="5"/>
    <x v="0"/>
    <x v="0"/>
    <x v="0"/>
    <x v="0"/>
    <x v="0"/>
    <x v="0"/>
    <n v="3"/>
    <n v="11"/>
    <x v="1"/>
  </r>
  <r>
    <x v="1612"/>
    <x v="50"/>
    <x v="0"/>
    <x v="0"/>
    <x v="1457"/>
    <x v="0"/>
    <x v="0"/>
    <x v="529"/>
    <x v="7"/>
    <x v="670"/>
    <x v="142"/>
    <x v="478"/>
    <x v="85"/>
    <n v="25"/>
    <n v="77"/>
    <n v="1"/>
    <x v="4"/>
    <x v="4"/>
    <x v="10"/>
    <x v="2"/>
    <x v="1"/>
    <x v="0"/>
    <x v="0"/>
    <x v="0"/>
    <x v="0"/>
    <x v="0"/>
    <n v="3"/>
    <n v="11"/>
    <x v="0"/>
  </r>
  <r>
    <x v="1613"/>
    <x v="28"/>
    <x v="0"/>
    <x v="0"/>
    <x v="1458"/>
    <x v="1"/>
    <x v="0"/>
    <x v="502"/>
    <x v="38"/>
    <x v="368"/>
    <x v="12"/>
    <x v="186"/>
    <x v="50"/>
    <n v="7"/>
    <n v="10"/>
    <n v="4"/>
    <x v="3"/>
    <x v="1"/>
    <x v="8"/>
    <x v="4"/>
    <x v="0"/>
    <x v="0"/>
    <x v="0"/>
    <x v="0"/>
    <x v="0"/>
    <x v="0"/>
    <n v="3"/>
    <n v="11"/>
    <x v="1"/>
  </r>
  <r>
    <x v="1614"/>
    <x v="32"/>
    <x v="0"/>
    <x v="2"/>
    <x v="179"/>
    <x v="1"/>
    <x v="1"/>
    <x v="157"/>
    <x v="37"/>
    <x v="55"/>
    <x v="8"/>
    <x v="27"/>
    <x v="7"/>
    <n v="1"/>
    <n v="7"/>
    <n v="2"/>
    <x v="1"/>
    <x v="1"/>
    <x v="1"/>
    <x v="4"/>
    <x v="0"/>
    <x v="0"/>
    <x v="0"/>
    <x v="0"/>
    <x v="0"/>
    <x v="0"/>
    <n v="3"/>
    <n v="11"/>
    <x v="0"/>
  </r>
  <r>
    <x v="1615"/>
    <x v="3"/>
    <x v="0"/>
    <x v="2"/>
    <x v="1459"/>
    <x v="1"/>
    <x v="0"/>
    <x v="612"/>
    <x v="74"/>
    <x v="307"/>
    <x v="49"/>
    <x v="158"/>
    <x v="110"/>
    <n v="69"/>
    <n v="76"/>
    <n v="3"/>
    <x v="3"/>
    <x v="4"/>
    <x v="11"/>
    <x v="2"/>
    <x v="0"/>
    <x v="0"/>
    <x v="0"/>
    <x v="0"/>
    <x v="0"/>
    <x v="0"/>
    <n v="3"/>
    <n v="11"/>
    <x v="1"/>
  </r>
  <r>
    <x v="1616"/>
    <x v="10"/>
    <x v="0"/>
    <x v="1"/>
    <x v="1460"/>
    <x v="1"/>
    <x v="0"/>
    <x v="202"/>
    <x v="63"/>
    <x v="10"/>
    <x v="8"/>
    <x v="29"/>
    <x v="1"/>
    <n v="1"/>
    <n v="2"/>
    <n v="1"/>
    <x v="1"/>
    <x v="3"/>
    <x v="1"/>
    <x v="0"/>
    <x v="0"/>
    <x v="0"/>
    <x v="0"/>
    <x v="0"/>
    <x v="0"/>
    <x v="0"/>
    <n v="3"/>
    <n v="11"/>
    <x v="1"/>
  </r>
  <r>
    <x v="1617"/>
    <x v="14"/>
    <x v="0"/>
    <x v="0"/>
    <x v="847"/>
    <x v="1"/>
    <x v="0"/>
    <x v="333"/>
    <x v="52"/>
    <x v="499"/>
    <x v="23"/>
    <x v="167"/>
    <x v="18"/>
    <n v="11"/>
    <n v="17"/>
    <n v="2"/>
    <x v="7"/>
    <x v="2"/>
    <x v="4"/>
    <x v="8"/>
    <x v="0"/>
    <x v="0"/>
    <x v="0"/>
    <x v="0"/>
    <x v="0"/>
    <x v="0"/>
    <n v="3"/>
    <n v="11"/>
    <x v="1"/>
  </r>
  <r>
    <x v="1618"/>
    <x v="2"/>
    <x v="0"/>
    <x v="2"/>
    <x v="1249"/>
    <x v="0"/>
    <x v="1"/>
    <x v="353"/>
    <x v="13"/>
    <x v="19"/>
    <x v="19"/>
    <x v="387"/>
    <x v="21"/>
    <n v="15"/>
    <n v="6"/>
    <n v="1"/>
    <x v="6"/>
    <x v="1"/>
    <x v="8"/>
    <x v="2"/>
    <x v="0"/>
    <x v="0"/>
    <x v="0"/>
    <x v="0"/>
    <x v="0"/>
    <x v="0"/>
    <n v="3"/>
    <n v="11"/>
    <x v="1"/>
  </r>
  <r>
    <x v="1619"/>
    <x v="46"/>
    <x v="2"/>
    <x v="2"/>
    <x v="1461"/>
    <x v="0"/>
    <x v="1"/>
    <x v="43"/>
    <x v="38"/>
    <x v="58"/>
    <x v="8"/>
    <x v="281"/>
    <x v="29"/>
    <n v="9"/>
    <n v="199"/>
    <n v="7"/>
    <x v="12"/>
    <x v="6"/>
    <x v="10"/>
    <x v="4"/>
    <x v="0"/>
    <x v="0"/>
    <x v="0"/>
    <x v="0"/>
    <x v="0"/>
    <x v="0"/>
    <n v="3"/>
    <n v="11"/>
    <x v="1"/>
  </r>
  <r>
    <x v="1620"/>
    <x v="2"/>
    <x v="1"/>
    <x v="1"/>
    <x v="1462"/>
    <x v="0"/>
    <x v="1"/>
    <x v="132"/>
    <x v="29"/>
    <x v="336"/>
    <x v="1"/>
    <x v="12"/>
    <x v="5"/>
    <n v="1"/>
    <n v="5"/>
    <n v="1"/>
    <x v="7"/>
    <x v="3"/>
    <x v="0"/>
    <x v="0"/>
    <x v="0"/>
    <x v="1"/>
    <x v="0"/>
    <x v="0"/>
    <x v="0"/>
    <x v="0"/>
    <n v="3"/>
    <n v="11"/>
    <x v="1"/>
  </r>
  <r>
    <x v="1621"/>
    <x v="6"/>
    <x v="0"/>
    <x v="2"/>
    <x v="1463"/>
    <x v="1"/>
    <x v="0"/>
    <x v="232"/>
    <x v="86"/>
    <x v="18"/>
    <x v="10"/>
    <x v="3"/>
    <x v="5"/>
    <n v="17"/>
    <n v="20"/>
    <n v="3"/>
    <x v="2"/>
    <x v="3"/>
    <x v="0"/>
    <x v="4"/>
    <x v="0"/>
    <x v="0"/>
    <x v="0"/>
    <x v="0"/>
    <x v="0"/>
    <x v="0"/>
    <n v="3"/>
    <n v="11"/>
    <x v="1"/>
  </r>
  <r>
    <x v="1622"/>
    <x v="18"/>
    <x v="4"/>
    <x v="1"/>
    <x v="430"/>
    <x v="0"/>
    <x v="0"/>
    <x v="324"/>
    <x v="83"/>
    <x v="54"/>
    <x v="96"/>
    <x v="76"/>
    <x v="83"/>
    <n v="96"/>
    <n v="32"/>
    <n v="1"/>
    <x v="3"/>
    <x v="11"/>
    <x v="3"/>
    <x v="8"/>
    <x v="0"/>
    <x v="0"/>
    <x v="0"/>
    <x v="0"/>
    <x v="0"/>
    <x v="0"/>
    <n v="3"/>
    <n v="11"/>
    <x v="1"/>
  </r>
  <r>
    <x v="1623"/>
    <x v="12"/>
    <x v="0"/>
    <x v="0"/>
    <x v="1464"/>
    <x v="1"/>
    <x v="1"/>
    <x v="538"/>
    <x v="81"/>
    <x v="587"/>
    <x v="21"/>
    <x v="295"/>
    <x v="11"/>
    <n v="4"/>
    <n v="126"/>
    <n v="9"/>
    <x v="0"/>
    <x v="1"/>
    <x v="3"/>
    <x v="5"/>
    <x v="0"/>
    <x v="0"/>
    <x v="0"/>
    <x v="0"/>
    <x v="0"/>
    <x v="0"/>
    <n v="3"/>
    <n v="11"/>
    <x v="1"/>
  </r>
  <r>
    <x v="1624"/>
    <x v="24"/>
    <x v="0"/>
    <x v="1"/>
    <x v="1465"/>
    <x v="1"/>
    <x v="1"/>
    <x v="299"/>
    <x v="79"/>
    <x v="671"/>
    <x v="25"/>
    <x v="68"/>
    <x v="85"/>
    <n v="26"/>
    <n v="18"/>
    <n v="4"/>
    <x v="7"/>
    <x v="1"/>
    <x v="8"/>
    <x v="2"/>
    <x v="0"/>
    <x v="0"/>
    <x v="0"/>
    <x v="0"/>
    <x v="0"/>
    <x v="0"/>
    <n v="3"/>
    <n v="11"/>
    <x v="1"/>
  </r>
  <r>
    <x v="1625"/>
    <x v="13"/>
    <x v="1"/>
    <x v="2"/>
    <x v="1466"/>
    <x v="0"/>
    <x v="1"/>
    <x v="52"/>
    <x v="28"/>
    <x v="193"/>
    <x v="12"/>
    <x v="1"/>
    <x v="5"/>
    <n v="0"/>
    <n v="9"/>
    <n v="2"/>
    <x v="3"/>
    <x v="1"/>
    <x v="0"/>
    <x v="0"/>
    <x v="0"/>
    <x v="0"/>
    <x v="0"/>
    <x v="0"/>
    <x v="0"/>
    <x v="0"/>
    <n v="3"/>
    <n v="11"/>
    <x v="1"/>
  </r>
  <r>
    <x v="1626"/>
    <x v="6"/>
    <x v="1"/>
    <x v="4"/>
    <x v="1467"/>
    <x v="0"/>
    <x v="1"/>
    <x v="181"/>
    <x v="63"/>
    <x v="375"/>
    <x v="62"/>
    <x v="262"/>
    <x v="109"/>
    <n v="112"/>
    <n v="41"/>
    <n v="6"/>
    <x v="7"/>
    <x v="2"/>
    <x v="2"/>
    <x v="5"/>
    <x v="0"/>
    <x v="0"/>
    <x v="0"/>
    <x v="0"/>
    <x v="0"/>
    <x v="0"/>
    <n v="3"/>
    <n v="11"/>
    <x v="1"/>
  </r>
  <r>
    <x v="1627"/>
    <x v="24"/>
    <x v="1"/>
    <x v="3"/>
    <x v="1468"/>
    <x v="0"/>
    <x v="0"/>
    <x v="65"/>
    <x v="9"/>
    <x v="39"/>
    <x v="56"/>
    <x v="208"/>
    <x v="122"/>
    <n v="44"/>
    <n v="88"/>
    <n v="1"/>
    <x v="4"/>
    <x v="2"/>
    <x v="7"/>
    <x v="3"/>
    <x v="0"/>
    <x v="0"/>
    <x v="0"/>
    <x v="0"/>
    <x v="0"/>
    <x v="0"/>
    <n v="3"/>
    <n v="11"/>
    <x v="1"/>
  </r>
  <r>
    <x v="1628"/>
    <x v="18"/>
    <x v="0"/>
    <x v="1"/>
    <x v="1469"/>
    <x v="1"/>
    <x v="0"/>
    <x v="613"/>
    <x v="28"/>
    <x v="178"/>
    <x v="8"/>
    <x v="165"/>
    <x v="7"/>
    <n v="2"/>
    <n v="10"/>
    <n v="3"/>
    <x v="6"/>
    <x v="1"/>
    <x v="1"/>
    <x v="0"/>
    <x v="0"/>
    <x v="0"/>
    <x v="0"/>
    <x v="0"/>
    <x v="0"/>
    <x v="0"/>
    <n v="3"/>
    <n v="11"/>
    <x v="0"/>
  </r>
  <r>
    <x v="1629"/>
    <x v="11"/>
    <x v="4"/>
    <x v="1"/>
    <x v="1470"/>
    <x v="1"/>
    <x v="0"/>
    <x v="512"/>
    <x v="12"/>
    <x v="1"/>
    <x v="19"/>
    <x v="162"/>
    <x v="7"/>
    <n v="5"/>
    <n v="12"/>
    <n v="1"/>
    <x v="7"/>
    <x v="3"/>
    <x v="6"/>
    <x v="0"/>
    <x v="0"/>
    <x v="0"/>
    <x v="0"/>
    <x v="0"/>
    <x v="0"/>
    <x v="0"/>
    <n v="3"/>
    <n v="11"/>
    <x v="1"/>
  </r>
  <r>
    <x v="1630"/>
    <x v="51"/>
    <x v="1"/>
    <x v="1"/>
    <x v="619"/>
    <x v="0"/>
    <x v="1"/>
    <x v="176"/>
    <x v="78"/>
    <x v="154"/>
    <x v="113"/>
    <x v="237"/>
    <x v="5"/>
    <n v="82"/>
    <n v="71"/>
    <n v="1"/>
    <x v="12"/>
    <x v="4"/>
    <x v="11"/>
    <x v="2"/>
    <x v="0"/>
    <x v="0"/>
    <x v="0"/>
    <x v="0"/>
    <x v="0"/>
    <x v="0"/>
    <n v="3"/>
    <n v="11"/>
    <x v="1"/>
  </r>
  <r>
    <x v="1631"/>
    <x v="21"/>
    <x v="1"/>
    <x v="1"/>
    <x v="1471"/>
    <x v="1"/>
    <x v="0"/>
    <x v="413"/>
    <x v="81"/>
    <x v="242"/>
    <x v="12"/>
    <x v="382"/>
    <x v="11"/>
    <n v="2"/>
    <n v="24"/>
    <n v="3"/>
    <x v="6"/>
    <x v="1"/>
    <x v="8"/>
    <x v="1"/>
    <x v="0"/>
    <x v="0"/>
    <x v="0"/>
    <x v="0"/>
    <x v="0"/>
    <x v="0"/>
    <n v="3"/>
    <n v="11"/>
    <x v="1"/>
  </r>
  <r>
    <x v="1632"/>
    <x v="12"/>
    <x v="1"/>
    <x v="2"/>
    <x v="1472"/>
    <x v="1"/>
    <x v="1"/>
    <x v="535"/>
    <x v="62"/>
    <x v="531"/>
    <x v="8"/>
    <x v="27"/>
    <x v="5"/>
    <n v="1"/>
    <n v="0"/>
    <n v="2"/>
    <x v="2"/>
    <x v="1"/>
    <x v="0"/>
    <x v="1"/>
    <x v="0"/>
    <x v="0"/>
    <x v="0"/>
    <x v="0"/>
    <x v="0"/>
    <x v="0"/>
    <n v="3"/>
    <n v="11"/>
    <x v="1"/>
  </r>
  <r>
    <x v="1633"/>
    <x v="33"/>
    <x v="0"/>
    <x v="1"/>
    <x v="1473"/>
    <x v="1"/>
    <x v="0"/>
    <x v="215"/>
    <x v="51"/>
    <x v="9"/>
    <x v="1"/>
    <x v="48"/>
    <x v="5"/>
    <n v="0"/>
    <n v="1"/>
    <n v="1"/>
    <x v="1"/>
    <x v="3"/>
    <x v="1"/>
    <x v="4"/>
    <x v="0"/>
    <x v="0"/>
    <x v="0"/>
    <x v="0"/>
    <x v="0"/>
    <x v="0"/>
    <n v="3"/>
    <n v="11"/>
    <x v="1"/>
  </r>
  <r>
    <x v="1634"/>
    <x v="37"/>
    <x v="1"/>
    <x v="1"/>
    <x v="338"/>
    <x v="0"/>
    <x v="2"/>
    <x v="272"/>
    <x v="87"/>
    <x v="235"/>
    <x v="81"/>
    <x v="112"/>
    <x v="18"/>
    <n v="19"/>
    <n v="38"/>
    <n v="2"/>
    <x v="6"/>
    <x v="6"/>
    <x v="0"/>
    <x v="1"/>
    <x v="0"/>
    <x v="0"/>
    <x v="0"/>
    <x v="0"/>
    <x v="0"/>
    <x v="0"/>
    <n v="3"/>
    <n v="11"/>
    <x v="1"/>
  </r>
  <r>
    <x v="1635"/>
    <x v="34"/>
    <x v="1"/>
    <x v="2"/>
    <x v="1474"/>
    <x v="0"/>
    <x v="1"/>
    <x v="614"/>
    <x v="9"/>
    <x v="234"/>
    <x v="8"/>
    <x v="416"/>
    <x v="5"/>
    <n v="0"/>
    <n v="35"/>
    <n v="6"/>
    <x v="8"/>
    <x v="2"/>
    <x v="4"/>
    <x v="4"/>
    <x v="0"/>
    <x v="0"/>
    <x v="0"/>
    <x v="0"/>
    <x v="0"/>
    <x v="0"/>
    <n v="3"/>
    <n v="11"/>
    <x v="1"/>
  </r>
  <r>
    <x v="1636"/>
    <x v="1"/>
    <x v="0"/>
    <x v="3"/>
    <x v="1475"/>
    <x v="0"/>
    <x v="1"/>
    <x v="51"/>
    <x v="74"/>
    <x v="632"/>
    <x v="9"/>
    <x v="160"/>
    <x v="16"/>
    <n v="16"/>
    <n v="82"/>
    <n v="2"/>
    <x v="0"/>
    <x v="2"/>
    <x v="4"/>
    <x v="0"/>
    <x v="0"/>
    <x v="0"/>
    <x v="0"/>
    <x v="0"/>
    <x v="0"/>
    <x v="0"/>
    <n v="3"/>
    <n v="11"/>
    <x v="1"/>
  </r>
  <r>
    <x v="1637"/>
    <x v="41"/>
    <x v="0"/>
    <x v="2"/>
    <x v="1476"/>
    <x v="0"/>
    <x v="0"/>
    <x v="38"/>
    <x v="13"/>
    <x v="85"/>
    <x v="149"/>
    <x v="479"/>
    <x v="2"/>
    <n v="23"/>
    <n v="93"/>
    <n v="1"/>
    <x v="7"/>
    <x v="6"/>
    <x v="9"/>
    <x v="9"/>
    <x v="0"/>
    <x v="0"/>
    <x v="0"/>
    <x v="0"/>
    <x v="0"/>
    <x v="0"/>
    <n v="3"/>
    <n v="11"/>
    <x v="1"/>
  </r>
  <r>
    <x v="1638"/>
    <x v="21"/>
    <x v="0"/>
    <x v="2"/>
    <x v="1477"/>
    <x v="1"/>
    <x v="1"/>
    <x v="490"/>
    <x v="65"/>
    <x v="181"/>
    <x v="1"/>
    <x v="27"/>
    <x v="1"/>
    <n v="0"/>
    <n v="4"/>
    <n v="2"/>
    <x v="2"/>
    <x v="3"/>
    <x v="6"/>
    <x v="1"/>
    <x v="0"/>
    <x v="0"/>
    <x v="0"/>
    <x v="0"/>
    <x v="0"/>
    <x v="0"/>
    <n v="3"/>
    <n v="11"/>
    <x v="1"/>
  </r>
  <r>
    <x v="1639"/>
    <x v="11"/>
    <x v="2"/>
    <x v="1"/>
    <x v="1478"/>
    <x v="1"/>
    <x v="0"/>
    <x v="610"/>
    <x v="94"/>
    <x v="37"/>
    <x v="1"/>
    <x v="29"/>
    <x v="39"/>
    <n v="5"/>
    <n v="7"/>
    <n v="1"/>
    <x v="1"/>
    <x v="3"/>
    <x v="6"/>
    <x v="0"/>
    <x v="0"/>
    <x v="0"/>
    <x v="0"/>
    <x v="0"/>
    <x v="0"/>
    <x v="0"/>
    <n v="3"/>
    <n v="11"/>
    <x v="1"/>
  </r>
  <r>
    <x v="1640"/>
    <x v="21"/>
    <x v="2"/>
    <x v="1"/>
    <x v="1479"/>
    <x v="1"/>
    <x v="1"/>
    <x v="82"/>
    <x v="26"/>
    <x v="26"/>
    <x v="8"/>
    <x v="33"/>
    <x v="1"/>
    <n v="3"/>
    <n v="7"/>
    <n v="1"/>
    <x v="1"/>
    <x v="3"/>
    <x v="6"/>
    <x v="1"/>
    <x v="0"/>
    <x v="0"/>
    <x v="0"/>
    <x v="0"/>
    <x v="0"/>
    <x v="0"/>
    <n v="3"/>
    <n v="11"/>
    <x v="1"/>
  </r>
  <r>
    <x v="1641"/>
    <x v="31"/>
    <x v="1"/>
    <x v="3"/>
    <x v="1480"/>
    <x v="0"/>
    <x v="2"/>
    <x v="615"/>
    <x v="98"/>
    <x v="672"/>
    <x v="8"/>
    <x v="212"/>
    <x v="5"/>
    <n v="15"/>
    <n v="215"/>
    <n v="5"/>
    <x v="2"/>
    <x v="9"/>
    <x v="3"/>
    <x v="1"/>
    <x v="1"/>
    <x v="0"/>
    <x v="1"/>
    <x v="0"/>
    <x v="1"/>
    <x v="0"/>
    <n v="3"/>
    <n v="11"/>
    <x v="0"/>
  </r>
  <r>
    <x v="1642"/>
    <x v="4"/>
    <x v="0"/>
    <x v="1"/>
    <x v="1481"/>
    <x v="1"/>
    <x v="1"/>
    <x v="269"/>
    <x v="14"/>
    <x v="74"/>
    <x v="53"/>
    <x v="480"/>
    <x v="59"/>
    <n v="32"/>
    <n v="75"/>
    <n v="8"/>
    <x v="12"/>
    <x v="1"/>
    <x v="4"/>
    <x v="5"/>
    <x v="0"/>
    <x v="0"/>
    <x v="0"/>
    <x v="0"/>
    <x v="0"/>
    <x v="0"/>
    <n v="3"/>
    <n v="11"/>
    <x v="1"/>
  </r>
  <r>
    <x v="1643"/>
    <x v="19"/>
    <x v="3"/>
    <x v="1"/>
    <x v="94"/>
    <x v="1"/>
    <x v="0"/>
    <x v="93"/>
    <x v="3"/>
    <x v="20"/>
    <x v="17"/>
    <x v="1"/>
    <x v="3"/>
    <n v="0"/>
    <n v="9"/>
    <n v="1"/>
    <x v="1"/>
    <x v="3"/>
    <x v="6"/>
    <x v="1"/>
    <x v="0"/>
    <x v="0"/>
    <x v="0"/>
    <x v="0"/>
    <x v="0"/>
    <x v="0"/>
    <n v="3"/>
    <n v="11"/>
    <x v="1"/>
  </r>
  <r>
    <x v="1644"/>
    <x v="4"/>
    <x v="4"/>
    <x v="1"/>
    <x v="1482"/>
    <x v="1"/>
    <x v="0"/>
    <x v="453"/>
    <x v="67"/>
    <x v="673"/>
    <x v="59"/>
    <x v="52"/>
    <x v="170"/>
    <n v="14"/>
    <n v="56"/>
    <n v="1"/>
    <x v="5"/>
    <x v="9"/>
    <x v="7"/>
    <x v="2"/>
    <x v="0"/>
    <x v="0"/>
    <x v="0"/>
    <x v="0"/>
    <x v="0"/>
    <x v="0"/>
    <n v="3"/>
    <n v="11"/>
    <x v="1"/>
  </r>
  <r>
    <x v="1645"/>
    <x v="40"/>
    <x v="2"/>
    <x v="3"/>
    <x v="1483"/>
    <x v="0"/>
    <x v="0"/>
    <x v="456"/>
    <x v="49"/>
    <x v="75"/>
    <x v="1"/>
    <x v="1"/>
    <x v="5"/>
    <n v="3"/>
    <n v="3"/>
    <n v="1"/>
    <x v="9"/>
    <x v="3"/>
    <x v="6"/>
    <x v="2"/>
    <x v="0"/>
    <x v="0"/>
    <x v="0"/>
    <x v="0"/>
    <x v="0"/>
    <x v="0"/>
    <n v="3"/>
    <n v="11"/>
    <x v="1"/>
  </r>
  <r>
    <x v="1646"/>
    <x v="8"/>
    <x v="2"/>
    <x v="2"/>
    <x v="1484"/>
    <x v="0"/>
    <x v="1"/>
    <x v="460"/>
    <x v="26"/>
    <x v="674"/>
    <x v="35"/>
    <x v="66"/>
    <x v="39"/>
    <n v="0"/>
    <n v="19"/>
    <n v="2"/>
    <x v="4"/>
    <x v="2"/>
    <x v="3"/>
    <x v="3"/>
    <x v="0"/>
    <x v="0"/>
    <x v="0"/>
    <x v="0"/>
    <x v="0"/>
    <x v="0"/>
    <n v="3"/>
    <n v="11"/>
    <x v="1"/>
  </r>
  <r>
    <x v="1647"/>
    <x v="4"/>
    <x v="0"/>
    <x v="0"/>
    <x v="1485"/>
    <x v="0"/>
    <x v="0"/>
    <x v="266"/>
    <x v="98"/>
    <x v="422"/>
    <x v="33"/>
    <x v="152"/>
    <x v="78"/>
    <n v="7"/>
    <n v="85"/>
    <n v="1"/>
    <x v="3"/>
    <x v="4"/>
    <x v="9"/>
    <x v="7"/>
    <x v="0"/>
    <x v="1"/>
    <x v="0"/>
    <x v="0"/>
    <x v="0"/>
    <x v="0"/>
    <n v="3"/>
    <n v="11"/>
    <x v="1"/>
  </r>
  <r>
    <x v="1648"/>
    <x v="5"/>
    <x v="0"/>
    <x v="3"/>
    <x v="1374"/>
    <x v="0"/>
    <x v="0"/>
    <x v="499"/>
    <x v="46"/>
    <x v="473"/>
    <x v="150"/>
    <x v="481"/>
    <x v="20"/>
    <n v="12"/>
    <n v="127"/>
    <n v="1"/>
    <x v="5"/>
    <x v="9"/>
    <x v="4"/>
    <x v="3"/>
    <x v="0"/>
    <x v="0"/>
    <x v="0"/>
    <x v="0"/>
    <x v="0"/>
    <x v="0"/>
    <n v="3"/>
    <n v="11"/>
    <x v="0"/>
  </r>
  <r>
    <x v="1649"/>
    <x v="9"/>
    <x v="1"/>
    <x v="4"/>
    <x v="1486"/>
    <x v="1"/>
    <x v="1"/>
    <x v="392"/>
    <x v="56"/>
    <x v="256"/>
    <x v="3"/>
    <x v="81"/>
    <x v="37"/>
    <n v="2"/>
    <n v="16"/>
    <n v="3"/>
    <x v="2"/>
    <x v="1"/>
    <x v="0"/>
    <x v="2"/>
    <x v="0"/>
    <x v="0"/>
    <x v="0"/>
    <x v="0"/>
    <x v="0"/>
    <x v="0"/>
    <n v="3"/>
    <n v="11"/>
    <x v="1"/>
  </r>
  <r>
    <x v="1650"/>
    <x v="18"/>
    <x v="0"/>
    <x v="2"/>
    <x v="1487"/>
    <x v="1"/>
    <x v="0"/>
    <x v="522"/>
    <x v="17"/>
    <x v="13"/>
    <x v="1"/>
    <x v="48"/>
    <x v="50"/>
    <n v="2"/>
    <n v="18"/>
    <n v="3"/>
    <x v="2"/>
    <x v="1"/>
    <x v="6"/>
    <x v="8"/>
    <x v="0"/>
    <x v="0"/>
    <x v="0"/>
    <x v="0"/>
    <x v="0"/>
    <x v="0"/>
    <n v="3"/>
    <n v="11"/>
    <x v="1"/>
  </r>
  <r>
    <x v="1651"/>
    <x v="45"/>
    <x v="0"/>
    <x v="0"/>
    <x v="1488"/>
    <x v="0"/>
    <x v="0"/>
    <x v="321"/>
    <x v="56"/>
    <x v="675"/>
    <x v="29"/>
    <x v="249"/>
    <x v="167"/>
    <n v="163"/>
    <n v="31"/>
    <n v="1"/>
    <x v="7"/>
    <x v="6"/>
    <x v="9"/>
    <x v="3"/>
    <x v="0"/>
    <x v="0"/>
    <x v="0"/>
    <x v="0"/>
    <x v="0"/>
    <x v="0"/>
    <n v="3"/>
    <n v="11"/>
    <x v="0"/>
  </r>
  <r>
    <x v="1652"/>
    <x v="24"/>
    <x v="0"/>
    <x v="4"/>
    <x v="1489"/>
    <x v="1"/>
    <x v="1"/>
    <x v="54"/>
    <x v="41"/>
    <x v="657"/>
    <x v="3"/>
    <x v="50"/>
    <x v="11"/>
    <n v="3"/>
    <n v="26"/>
    <n v="3"/>
    <x v="7"/>
    <x v="1"/>
    <x v="1"/>
    <x v="5"/>
    <x v="0"/>
    <x v="0"/>
    <x v="0"/>
    <x v="0"/>
    <x v="0"/>
    <x v="0"/>
    <n v="3"/>
    <n v="11"/>
    <x v="0"/>
  </r>
  <r>
    <x v="1653"/>
    <x v="32"/>
    <x v="0"/>
    <x v="1"/>
    <x v="1490"/>
    <x v="0"/>
    <x v="0"/>
    <x v="35"/>
    <x v="71"/>
    <x v="20"/>
    <x v="8"/>
    <x v="18"/>
    <x v="1"/>
    <n v="1"/>
    <n v="1"/>
    <n v="0"/>
    <x v="9"/>
    <x v="7"/>
    <x v="5"/>
    <x v="9"/>
    <x v="0"/>
    <x v="0"/>
    <x v="0"/>
    <x v="0"/>
    <x v="0"/>
    <x v="0"/>
    <n v="3"/>
    <n v="11"/>
    <x v="1"/>
  </r>
  <r>
    <x v="1654"/>
    <x v="51"/>
    <x v="1"/>
    <x v="4"/>
    <x v="1491"/>
    <x v="0"/>
    <x v="1"/>
    <x v="570"/>
    <x v="43"/>
    <x v="238"/>
    <x v="8"/>
    <x v="29"/>
    <x v="5"/>
    <n v="0"/>
    <n v="8"/>
    <n v="2"/>
    <x v="1"/>
    <x v="3"/>
    <x v="6"/>
    <x v="3"/>
    <x v="0"/>
    <x v="0"/>
    <x v="0"/>
    <x v="0"/>
    <x v="0"/>
    <x v="0"/>
    <n v="3"/>
    <n v="11"/>
    <x v="1"/>
  </r>
  <r>
    <x v="1655"/>
    <x v="33"/>
    <x v="2"/>
    <x v="0"/>
    <x v="1492"/>
    <x v="1"/>
    <x v="0"/>
    <x v="1"/>
    <x v="84"/>
    <x v="160"/>
    <x v="9"/>
    <x v="165"/>
    <x v="39"/>
    <n v="1"/>
    <n v="4"/>
    <n v="1"/>
    <x v="2"/>
    <x v="3"/>
    <x v="6"/>
    <x v="0"/>
    <x v="0"/>
    <x v="0"/>
    <x v="0"/>
    <x v="0"/>
    <x v="0"/>
    <x v="0"/>
    <n v="3"/>
    <n v="11"/>
    <x v="1"/>
  </r>
  <r>
    <x v="1656"/>
    <x v="1"/>
    <x v="2"/>
    <x v="1"/>
    <x v="1493"/>
    <x v="0"/>
    <x v="1"/>
    <x v="505"/>
    <x v="21"/>
    <x v="294"/>
    <x v="31"/>
    <x v="281"/>
    <x v="39"/>
    <n v="3"/>
    <n v="30"/>
    <n v="3"/>
    <x v="3"/>
    <x v="2"/>
    <x v="8"/>
    <x v="0"/>
    <x v="0"/>
    <x v="0"/>
    <x v="0"/>
    <x v="0"/>
    <x v="0"/>
    <x v="0"/>
    <n v="3"/>
    <n v="11"/>
    <x v="1"/>
  </r>
  <r>
    <x v="1657"/>
    <x v="1"/>
    <x v="1"/>
    <x v="2"/>
    <x v="1494"/>
    <x v="0"/>
    <x v="1"/>
    <x v="309"/>
    <x v="43"/>
    <x v="645"/>
    <x v="64"/>
    <x v="77"/>
    <x v="48"/>
    <n v="46"/>
    <n v="38"/>
    <n v="1"/>
    <x v="3"/>
    <x v="4"/>
    <x v="11"/>
    <x v="8"/>
    <x v="0"/>
    <x v="0"/>
    <x v="0"/>
    <x v="0"/>
    <x v="0"/>
    <x v="0"/>
    <n v="3"/>
    <n v="11"/>
    <x v="1"/>
  </r>
  <r>
    <x v="1658"/>
    <x v="39"/>
    <x v="4"/>
    <x v="1"/>
    <x v="1495"/>
    <x v="0"/>
    <x v="1"/>
    <x v="616"/>
    <x v="37"/>
    <x v="309"/>
    <x v="10"/>
    <x v="205"/>
    <x v="38"/>
    <n v="16"/>
    <n v="134"/>
    <n v="6"/>
    <x v="5"/>
    <x v="5"/>
    <x v="3"/>
    <x v="3"/>
    <x v="0"/>
    <x v="0"/>
    <x v="0"/>
    <x v="0"/>
    <x v="0"/>
    <x v="0"/>
    <n v="3"/>
    <n v="11"/>
    <x v="1"/>
  </r>
  <r>
    <x v="1659"/>
    <x v="4"/>
    <x v="0"/>
    <x v="0"/>
    <x v="1496"/>
    <x v="0"/>
    <x v="0"/>
    <x v="617"/>
    <x v="29"/>
    <x v="676"/>
    <x v="20"/>
    <x v="35"/>
    <x v="67"/>
    <n v="51"/>
    <n v="34"/>
    <n v="1"/>
    <x v="6"/>
    <x v="6"/>
    <x v="3"/>
    <x v="7"/>
    <x v="0"/>
    <x v="0"/>
    <x v="1"/>
    <x v="1"/>
    <x v="0"/>
    <x v="0"/>
    <n v="3"/>
    <n v="11"/>
    <x v="0"/>
  </r>
  <r>
    <x v="1660"/>
    <x v="38"/>
    <x v="1"/>
    <x v="0"/>
    <x v="1497"/>
    <x v="1"/>
    <x v="1"/>
    <x v="319"/>
    <x v="93"/>
    <x v="155"/>
    <x v="98"/>
    <x v="482"/>
    <x v="84"/>
    <n v="4"/>
    <n v="52"/>
    <n v="9"/>
    <x v="4"/>
    <x v="2"/>
    <x v="4"/>
    <x v="3"/>
    <x v="0"/>
    <x v="0"/>
    <x v="0"/>
    <x v="0"/>
    <x v="0"/>
    <x v="0"/>
    <n v="3"/>
    <n v="11"/>
    <x v="1"/>
  </r>
  <r>
    <x v="1661"/>
    <x v="30"/>
    <x v="0"/>
    <x v="1"/>
    <x v="1498"/>
    <x v="2"/>
    <x v="0"/>
    <x v="187"/>
    <x v="23"/>
    <x v="80"/>
    <x v="42"/>
    <x v="229"/>
    <x v="21"/>
    <n v="0"/>
    <n v="42"/>
    <n v="4"/>
    <x v="3"/>
    <x v="1"/>
    <x v="6"/>
    <x v="5"/>
    <x v="0"/>
    <x v="0"/>
    <x v="0"/>
    <x v="0"/>
    <x v="0"/>
    <x v="0"/>
    <n v="3"/>
    <n v="11"/>
    <x v="1"/>
  </r>
  <r>
    <x v="1662"/>
    <x v="11"/>
    <x v="0"/>
    <x v="3"/>
    <x v="1499"/>
    <x v="0"/>
    <x v="1"/>
    <x v="465"/>
    <x v="84"/>
    <x v="90"/>
    <x v="68"/>
    <x v="173"/>
    <x v="63"/>
    <n v="24"/>
    <n v="65"/>
    <n v="2"/>
    <x v="4"/>
    <x v="5"/>
    <x v="9"/>
    <x v="2"/>
    <x v="0"/>
    <x v="0"/>
    <x v="0"/>
    <x v="0"/>
    <x v="0"/>
    <x v="0"/>
    <n v="3"/>
    <n v="11"/>
    <x v="1"/>
  </r>
  <r>
    <x v="1663"/>
    <x v="35"/>
    <x v="0"/>
    <x v="0"/>
    <x v="1500"/>
    <x v="1"/>
    <x v="1"/>
    <x v="618"/>
    <x v="59"/>
    <x v="238"/>
    <x v="9"/>
    <x v="100"/>
    <x v="3"/>
    <n v="3"/>
    <n v="19"/>
    <n v="3"/>
    <x v="7"/>
    <x v="1"/>
    <x v="1"/>
    <x v="3"/>
    <x v="0"/>
    <x v="0"/>
    <x v="0"/>
    <x v="0"/>
    <x v="0"/>
    <x v="0"/>
    <n v="3"/>
    <n v="11"/>
    <x v="1"/>
  </r>
  <r>
    <x v="1664"/>
    <x v="23"/>
    <x v="1"/>
    <x v="0"/>
    <x v="310"/>
    <x v="0"/>
    <x v="0"/>
    <x v="255"/>
    <x v="66"/>
    <x v="31"/>
    <x v="12"/>
    <x v="39"/>
    <x v="64"/>
    <n v="0"/>
    <n v="6"/>
    <n v="1"/>
    <x v="1"/>
    <x v="1"/>
    <x v="6"/>
    <x v="2"/>
    <x v="0"/>
    <x v="0"/>
    <x v="0"/>
    <x v="0"/>
    <x v="0"/>
    <x v="0"/>
    <n v="3"/>
    <n v="11"/>
    <x v="1"/>
  </r>
  <r>
    <x v="1665"/>
    <x v="7"/>
    <x v="4"/>
    <x v="0"/>
    <x v="1501"/>
    <x v="1"/>
    <x v="0"/>
    <x v="215"/>
    <x v="35"/>
    <x v="222"/>
    <x v="21"/>
    <x v="3"/>
    <x v="18"/>
    <n v="3"/>
    <n v="9"/>
    <n v="1"/>
    <x v="2"/>
    <x v="3"/>
    <x v="6"/>
    <x v="0"/>
    <x v="0"/>
    <x v="0"/>
    <x v="0"/>
    <x v="0"/>
    <x v="0"/>
    <x v="0"/>
    <n v="3"/>
    <n v="11"/>
    <x v="1"/>
  </r>
  <r>
    <x v="1666"/>
    <x v="5"/>
    <x v="1"/>
    <x v="2"/>
    <x v="1502"/>
    <x v="0"/>
    <x v="2"/>
    <x v="132"/>
    <x v="90"/>
    <x v="677"/>
    <x v="64"/>
    <x v="338"/>
    <x v="51"/>
    <n v="22"/>
    <n v="7"/>
    <n v="1"/>
    <x v="4"/>
    <x v="4"/>
    <x v="9"/>
    <x v="2"/>
    <x v="0"/>
    <x v="0"/>
    <x v="0"/>
    <x v="0"/>
    <x v="0"/>
    <x v="0"/>
    <n v="3"/>
    <n v="11"/>
    <x v="1"/>
  </r>
  <r>
    <x v="1667"/>
    <x v="12"/>
    <x v="1"/>
    <x v="2"/>
    <x v="1503"/>
    <x v="1"/>
    <x v="1"/>
    <x v="157"/>
    <x v="98"/>
    <x v="222"/>
    <x v="9"/>
    <x v="24"/>
    <x v="3"/>
    <n v="1"/>
    <n v="7"/>
    <n v="3"/>
    <x v="1"/>
    <x v="1"/>
    <x v="0"/>
    <x v="7"/>
    <x v="0"/>
    <x v="0"/>
    <x v="0"/>
    <x v="0"/>
    <x v="0"/>
    <x v="0"/>
    <n v="3"/>
    <n v="11"/>
    <x v="1"/>
  </r>
  <r>
    <x v="1668"/>
    <x v="25"/>
    <x v="1"/>
    <x v="2"/>
    <x v="594"/>
    <x v="1"/>
    <x v="0"/>
    <x v="405"/>
    <x v="62"/>
    <x v="353"/>
    <x v="39"/>
    <x v="288"/>
    <x v="17"/>
    <n v="30"/>
    <n v="30"/>
    <n v="2"/>
    <x v="5"/>
    <x v="4"/>
    <x v="11"/>
    <x v="4"/>
    <x v="0"/>
    <x v="0"/>
    <x v="0"/>
    <x v="0"/>
    <x v="0"/>
    <x v="0"/>
    <n v="3"/>
    <n v="11"/>
    <x v="1"/>
  </r>
  <r>
    <x v="1669"/>
    <x v="5"/>
    <x v="1"/>
    <x v="2"/>
    <x v="1162"/>
    <x v="0"/>
    <x v="1"/>
    <x v="302"/>
    <x v="92"/>
    <x v="372"/>
    <x v="37"/>
    <x v="249"/>
    <x v="157"/>
    <n v="59"/>
    <n v="27"/>
    <n v="2"/>
    <x v="8"/>
    <x v="0"/>
    <x v="12"/>
    <x v="3"/>
    <x v="1"/>
    <x v="0"/>
    <x v="0"/>
    <x v="0"/>
    <x v="0"/>
    <x v="0"/>
    <n v="3"/>
    <n v="11"/>
    <x v="0"/>
  </r>
  <r>
    <x v="1670"/>
    <x v="7"/>
    <x v="1"/>
    <x v="0"/>
    <x v="1504"/>
    <x v="0"/>
    <x v="0"/>
    <x v="524"/>
    <x v="79"/>
    <x v="604"/>
    <x v="12"/>
    <x v="180"/>
    <x v="7"/>
    <n v="2"/>
    <n v="10"/>
    <n v="2"/>
    <x v="6"/>
    <x v="2"/>
    <x v="8"/>
    <x v="0"/>
    <x v="0"/>
    <x v="1"/>
    <x v="0"/>
    <x v="1"/>
    <x v="0"/>
    <x v="0"/>
    <n v="3"/>
    <n v="11"/>
    <x v="0"/>
  </r>
  <r>
    <x v="1671"/>
    <x v="20"/>
    <x v="0"/>
    <x v="1"/>
    <x v="1505"/>
    <x v="0"/>
    <x v="0"/>
    <x v="564"/>
    <x v="91"/>
    <x v="678"/>
    <x v="39"/>
    <x v="153"/>
    <x v="21"/>
    <n v="196"/>
    <n v="53"/>
    <n v="1"/>
    <x v="3"/>
    <x v="6"/>
    <x v="3"/>
    <x v="7"/>
    <x v="0"/>
    <x v="0"/>
    <x v="0"/>
    <x v="0"/>
    <x v="0"/>
    <x v="0"/>
    <n v="3"/>
    <n v="11"/>
    <x v="1"/>
  </r>
  <r>
    <x v="1672"/>
    <x v="22"/>
    <x v="2"/>
    <x v="2"/>
    <x v="1506"/>
    <x v="0"/>
    <x v="0"/>
    <x v="248"/>
    <x v="15"/>
    <x v="386"/>
    <x v="115"/>
    <x v="483"/>
    <x v="58"/>
    <n v="40"/>
    <n v="40"/>
    <n v="1"/>
    <x v="5"/>
    <x v="5"/>
    <x v="2"/>
    <x v="3"/>
    <x v="0"/>
    <x v="0"/>
    <x v="1"/>
    <x v="0"/>
    <x v="0"/>
    <x v="0"/>
    <n v="3"/>
    <n v="11"/>
    <x v="0"/>
  </r>
  <r>
    <x v="1673"/>
    <x v="34"/>
    <x v="4"/>
    <x v="2"/>
    <x v="588"/>
    <x v="0"/>
    <x v="0"/>
    <x v="240"/>
    <x v="42"/>
    <x v="352"/>
    <x v="14"/>
    <x v="284"/>
    <x v="81"/>
    <n v="35"/>
    <n v="107"/>
    <n v="1"/>
    <x v="4"/>
    <x v="10"/>
    <x v="3"/>
    <x v="8"/>
    <x v="0"/>
    <x v="0"/>
    <x v="0"/>
    <x v="1"/>
    <x v="0"/>
    <x v="0"/>
    <n v="3"/>
    <n v="11"/>
    <x v="1"/>
  </r>
  <r>
    <x v="1674"/>
    <x v="25"/>
    <x v="0"/>
    <x v="2"/>
    <x v="1507"/>
    <x v="0"/>
    <x v="1"/>
    <x v="84"/>
    <x v="75"/>
    <x v="679"/>
    <x v="90"/>
    <x v="484"/>
    <x v="53"/>
    <n v="107"/>
    <n v="161"/>
    <n v="4"/>
    <x v="0"/>
    <x v="8"/>
    <x v="11"/>
    <x v="1"/>
    <x v="0"/>
    <x v="0"/>
    <x v="0"/>
    <x v="0"/>
    <x v="0"/>
    <x v="0"/>
    <n v="3"/>
    <n v="11"/>
    <x v="1"/>
  </r>
  <r>
    <x v="1675"/>
    <x v="42"/>
    <x v="4"/>
    <x v="1"/>
    <x v="1508"/>
    <x v="0"/>
    <x v="0"/>
    <x v="366"/>
    <x v="46"/>
    <x v="26"/>
    <x v="21"/>
    <x v="49"/>
    <x v="85"/>
    <n v="11"/>
    <n v="9"/>
    <n v="1"/>
    <x v="1"/>
    <x v="1"/>
    <x v="0"/>
    <x v="2"/>
    <x v="0"/>
    <x v="0"/>
    <x v="0"/>
    <x v="0"/>
    <x v="0"/>
    <x v="0"/>
    <n v="3"/>
    <n v="11"/>
    <x v="1"/>
  </r>
  <r>
    <x v="1676"/>
    <x v="28"/>
    <x v="0"/>
    <x v="2"/>
    <x v="1509"/>
    <x v="1"/>
    <x v="0"/>
    <x v="619"/>
    <x v="59"/>
    <x v="657"/>
    <x v="81"/>
    <x v="93"/>
    <x v="17"/>
    <n v="15"/>
    <n v="15"/>
    <n v="4"/>
    <x v="3"/>
    <x v="1"/>
    <x v="0"/>
    <x v="4"/>
    <x v="0"/>
    <x v="0"/>
    <x v="0"/>
    <x v="0"/>
    <x v="0"/>
    <x v="0"/>
    <n v="3"/>
    <n v="11"/>
    <x v="1"/>
  </r>
  <r>
    <x v="1677"/>
    <x v="19"/>
    <x v="3"/>
    <x v="0"/>
    <x v="1510"/>
    <x v="1"/>
    <x v="0"/>
    <x v="610"/>
    <x v="2"/>
    <x v="20"/>
    <x v="1"/>
    <x v="137"/>
    <x v="9"/>
    <n v="9"/>
    <n v="10"/>
    <n v="1"/>
    <x v="1"/>
    <x v="3"/>
    <x v="6"/>
    <x v="4"/>
    <x v="0"/>
    <x v="0"/>
    <x v="0"/>
    <x v="0"/>
    <x v="0"/>
    <x v="0"/>
    <n v="3"/>
    <n v="11"/>
    <x v="1"/>
  </r>
  <r>
    <x v="1678"/>
    <x v="11"/>
    <x v="1"/>
    <x v="2"/>
    <x v="1511"/>
    <x v="1"/>
    <x v="0"/>
    <x v="597"/>
    <x v="21"/>
    <x v="328"/>
    <x v="8"/>
    <x v="17"/>
    <x v="5"/>
    <n v="0"/>
    <n v="23"/>
    <n v="2"/>
    <x v="3"/>
    <x v="1"/>
    <x v="7"/>
    <x v="0"/>
    <x v="0"/>
    <x v="0"/>
    <x v="0"/>
    <x v="0"/>
    <x v="0"/>
    <x v="0"/>
    <n v="3"/>
    <n v="11"/>
    <x v="1"/>
  </r>
  <r>
    <x v="1679"/>
    <x v="16"/>
    <x v="0"/>
    <x v="2"/>
    <x v="1512"/>
    <x v="1"/>
    <x v="0"/>
    <x v="494"/>
    <x v="80"/>
    <x v="148"/>
    <x v="12"/>
    <x v="83"/>
    <x v="34"/>
    <n v="4"/>
    <n v="5"/>
    <n v="1"/>
    <x v="2"/>
    <x v="3"/>
    <x v="6"/>
    <x v="0"/>
    <x v="0"/>
    <x v="0"/>
    <x v="0"/>
    <x v="0"/>
    <x v="0"/>
    <x v="0"/>
    <n v="3"/>
    <n v="11"/>
    <x v="1"/>
  </r>
  <r>
    <x v="1680"/>
    <x v="33"/>
    <x v="0"/>
    <x v="1"/>
    <x v="1513"/>
    <x v="0"/>
    <x v="0"/>
    <x v="272"/>
    <x v="79"/>
    <x v="680"/>
    <x v="133"/>
    <x v="164"/>
    <x v="73"/>
    <n v="102"/>
    <n v="88"/>
    <n v="1"/>
    <x v="3"/>
    <x v="0"/>
    <x v="4"/>
    <x v="8"/>
    <x v="0"/>
    <x v="0"/>
    <x v="0"/>
    <x v="1"/>
    <x v="0"/>
    <x v="0"/>
    <n v="3"/>
    <n v="11"/>
    <x v="1"/>
  </r>
  <r>
    <x v="1681"/>
    <x v="6"/>
    <x v="0"/>
    <x v="1"/>
    <x v="1514"/>
    <x v="1"/>
    <x v="1"/>
    <x v="620"/>
    <x v="60"/>
    <x v="246"/>
    <x v="9"/>
    <x v="50"/>
    <x v="34"/>
    <n v="6"/>
    <n v="33"/>
    <n v="4"/>
    <x v="7"/>
    <x v="1"/>
    <x v="6"/>
    <x v="1"/>
    <x v="0"/>
    <x v="0"/>
    <x v="0"/>
    <x v="0"/>
    <x v="0"/>
    <x v="0"/>
    <n v="3"/>
    <n v="11"/>
    <x v="1"/>
  </r>
  <r>
    <x v="1682"/>
    <x v="34"/>
    <x v="1"/>
    <x v="2"/>
    <x v="1515"/>
    <x v="1"/>
    <x v="1"/>
    <x v="16"/>
    <x v="1"/>
    <x v="78"/>
    <x v="8"/>
    <x v="27"/>
    <x v="5"/>
    <n v="0"/>
    <n v="4"/>
    <n v="4"/>
    <x v="2"/>
    <x v="3"/>
    <x v="0"/>
    <x v="1"/>
    <x v="0"/>
    <x v="0"/>
    <x v="0"/>
    <x v="0"/>
    <x v="0"/>
    <x v="0"/>
    <n v="3"/>
    <n v="11"/>
    <x v="1"/>
  </r>
  <r>
    <x v="1683"/>
    <x v="10"/>
    <x v="1"/>
    <x v="2"/>
    <x v="1516"/>
    <x v="1"/>
    <x v="0"/>
    <x v="621"/>
    <x v="12"/>
    <x v="10"/>
    <x v="8"/>
    <x v="24"/>
    <x v="5"/>
    <n v="0"/>
    <n v="1"/>
    <n v="1"/>
    <x v="9"/>
    <x v="3"/>
    <x v="6"/>
    <x v="8"/>
    <x v="0"/>
    <x v="0"/>
    <x v="0"/>
    <x v="0"/>
    <x v="0"/>
    <x v="0"/>
    <n v="3"/>
    <n v="11"/>
    <x v="1"/>
  </r>
  <r>
    <x v="1684"/>
    <x v="13"/>
    <x v="0"/>
    <x v="2"/>
    <x v="1517"/>
    <x v="0"/>
    <x v="1"/>
    <x v="512"/>
    <x v="34"/>
    <x v="452"/>
    <x v="35"/>
    <x v="105"/>
    <x v="7"/>
    <n v="2"/>
    <n v="46"/>
    <n v="2"/>
    <x v="6"/>
    <x v="2"/>
    <x v="8"/>
    <x v="1"/>
    <x v="0"/>
    <x v="0"/>
    <x v="0"/>
    <x v="0"/>
    <x v="0"/>
    <x v="0"/>
    <n v="3"/>
    <n v="11"/>
    <x v="1"/>
  </r>
  <r>
    <x v="1685"/>
    <x v="21"/>
    <x v="0"/>
    <x v="2"/>
    <x v="1518"/>
    <x v="1"/>
    <x v="1"/>
    <x v="622"/>
    <x v="32"/>
    <x v="181"/>
    <x v="8"/>
    <x v="48"/>
    <x v="5"/>
    <n v="1"/>
    <n v="4"/>
    <n v="1"/>
    <x v="1"/>
    <x v="3"/>
    <x v="6"/>
    <x v="1"/>
    <x v="0"/>
    <x v="0"/>
    <x v="0"/>
    <x v="0"/>
    <x v="0"/>
    <x v="0"/>
    <n v="3"/>
    <n v="11"/>
    <x v="1"/>
  </r>
  <r>
    <x v="1686"/>
    <x v="16"/>
    <x v="2"/>
    <x v="3"/>
    <x v="1519"/>
    <x v="0"/>
    <x v="0"/>
    <x v="17"/>
    <x v="45"/>
    <x v="681"/>
    <x v="27"/>
    <x v="485"/>
    <x v="16"/>
    <n v="83"/>
    <n v="83"/>
    <n v="1"/>
    <x v="6"/>
    <x v="6"/>
    <x v="8"/>
    <x v="7"/>
    <x v="0"/>
    <x v="0"/>
    <x v="0"/>
    <x v="0"/>
    <x v="0"/>
    <x v="0"/>
    <n v="3"/>
    <n v="11"/>
    <x v="0"/>
  </r>
  <r>
    <x v="1687"/>
    <x v="30"/>
    <x v="0"/>
    <x v="1"/>
    <x v="1520"/>
    <x v="0"/>
    <x v="1"/>
    <x v="88"/>
    <x v="63"/>
    <x v="296"/>
    <x v="35"/>
    <x v="212"/>
    <x v="3"/>
    <n v="0"/>
    <n v="46"/>
    <n v="4"/>
    <x v="11"/>
    <x v="5"/>
    <x v="4"/>
    <x v="4"/>
    <x v="0"/>
    <x v="1"/>
    <x v="0"/>
    <x v="0"/>
    <x v="1"/>
    <x v="0"/>
    <n v="3"/>
    <n v="11"/>
    <x v="0"/>
  </r>
  <r>
    <x v="1688"/>
    <x v="6"/>
    <x v="0"/>
    <x v="0"/>
    <x v="1521"/>
    <x v="0"/>
    <x v="1"/>
    <x v="530"/>
    <x v="54"/>
    <x v="304"/>
    <x v="34"/>
    <x v="34"/>
    <x v="152"/>
    <n v="80"/>
    <n v="80"/>
    <n v="4"/>
    <x v="0"/>
    <x v="4"/>
    <x v="9"/>
    <x v="3"/>
    <x v="0"/>
    <x v="0"/>
    <x v="0"/>
    <x v="0"/>
    <x v="0"/>
    <x v="0"/>
    <n v="3"/>
    <n v="11"/>
    <x v="1"/>
  </r>
  <r>
    <x v="1689"/>
    <x v="23"/>
    <x v="0"/>
    <x v="0"/>
    <x v="474"/>
    <x v="0"/>
    <x v="0"/>
    <x v="349"/>
    <x v="84"/>
    <x v="304"/>
    <x v="95"/>
    <x v="253"/>
    <x v="115"/>
    <n v="40"/>
    <n v="84"/>
    <n v="1"/>
    <x v="7"/>
    <x v="11"/>
    <x v="12"/>
    <x v="9"/>
    <x v="0"/>
    <x v="0"/>
    <x v="0"/>
    <x v="0"/>
    <x v="0"/>
    <x v="0"/>
    <n v="3"/>
    <n v="11"/>
    <x v="1"/>
  </r>
  <r>
    <x v="1690"/>
    <x v="20"/>
    <x v="0"/>
    <x v="0"/>
    <x v="1522"/>
    <x v="0"/>
    <x v="1"/>
    <x v="349"/>
    <x v="59"/>
    <x v="459"/>
    <x v="9"/>
    <x v="229"/>
    <x v="34"/>
    <n v="0"/>
    <n v="100"/>
    <n v="3"/>
    <x v="5"/>
    <x v="2"/>
    <x v="10"/>
    <x v="0"/>
    <x v="0"/>
    <x v="0"/>
    <x v="0"/>
    <x v="0"/>
    <x v="0"/>
    <x v="0"/>
    <n v="3"/>
    <n v="11"/>
    <x v="1"/>
  </r>
  <r>
    <x v="1691"/>
    <x v="14"/>
    <x v="2"/>
    <x v="3"/>
    <x v="1523"/>
    <x v="0"/>
    <x v="0"/>
    <x v="544"/>
    <x v="98"/>
    <x v="682"/>
    <x v="101"/>
    <x v="433"/>
    <x v="97"/>
    <n v="48"/>
    <n v="85"/>
    <n v="1"/>
    <x v="0"/>
    <x v="5"/>
    <x v="3"/>
    <x v="1"/>
    <x v="0"/>
    <x v="0"/>
    <x v="0"/>
    <x v="0"/>
    <x v="0"/>
    <x v="0"/>
    <n v="3"/>
    <n v="11"/>
    <x v="1"/>
  </r>
  <r>
    <x v="1692"/>
    <x v="7"/>
    <x v="1"/>
    <x v="2"/>
    <x v="1524"/>
    <x v="1"/>
    <x v="0"/>
    <x v="103"/>
    <x v="51"/>
    <x v="37"/>
    <x v="8"/>
    <x v="29"/>
    <x v="5"/>
    <n v="0"/>
    <n v="7"/>
    <n v="1"/>
    <x v="1"/>
    <x v="3"/>
    <x v="1"/>
    <x v="4"/>
    <x v="0"/>
    <x v="0"/>
    <x v="0"/>
    <x v="0"/>
    <x v="0"/>
    <x v="0"/>
    <n v="3"/>
    <n v="11"/>
    <x v="1"/>
  </r>
  <r>
    <x v="1693"/>
    <x v="4"/>
    <x v="4"/>
    <x v="0"/>
    <x v="1525"/>
    <x v="1"/>
    <x v="0"/>
    <x v="69"/>
    <x v="11"/>
    <x v="20"/>
    <x v="26"/>
    <x v="122"/>
    <x v="64"/>
    <n v="2"/>
    <n v="12"/>
    <n v="1"/>
    <x v="1"/>
    <x v="3"/>
    <x v="1"/>
    <x v="0"/>
    <x v="0"/>
    <x v="0"/>
    <x v="0"/>
    <x v="0"/>
    <x v="0"/>
    <x v="0"/>
    <n v="3"/>
    <n v="11"/>
    <x v="1"/>
  </r>
  <r>
    <x v="1694"/>
    <x v="50"/>
    <x v="0"/>
    <x v="2"/>
    <x v="1526"/>
    <x v="0"/>
    <x v="0"/>
    <x v="623"/>
    <x v="57"/>
    <x v="44"/>
    <x v="3"/>
    <x v="14"/>
    <x v="29"/>
    <n v="6"/>
    <n v="14"/>
    <n v="1"/>
    <x v="2"/>
    <x v="3"/>
    <x v="6"/>
    <x v="4"/>
    <x v="0"/>
    <x v="0"/>
    <x v="0"/>
    <x v="0"/>
    <x v="0"/>
    <x v="0"/>
    <n v="3"/>
    <n v="11"/>
    <x v="1"/>
  </r>
  <r>
    <x v="1695"/>
    <x v="13"/>
    <x v="0"/>
    <x v="3"/>
    <x v="1527"/>
    <x v="0"/>
    <x v="1"/>
    <x v="547"/>
    <x v="53"/>
    <x v="447"/>
    <x v="151"/>
    <x v="200"/>
    <x v="125"/>
    <n v="6"/>
    <n v="26"/>
    <n v="2"/>
    <x v="7"/>
    <x v="4"/>
    <x v="11"/>
    <x v="7"/>
    <x v="0"/>
    <x v="0"/>
    <x v="0"/>
    <x v="0"/>
    <x v="0"/>
    <x v="0"/>
    <n v="3"/>
    <n v="11"/>
    <x v="1"/>
  </r>
  <r>
    <x v="1696"/>
    <x v="6"/>
    <x v="4"/>
    <x v="1"/>
    <x v="1528"/>
    <x v="1"/>
    <x v="1"/>
    <x v="624"/>
    <x v="55"/>
    <x v="1"/>
    <x v="1"/>
    <x v="137"/>
    <x v="1"/>
    <n v="0"/>
    <n v="7"/>
    <n v="1"/>
    <x v="1"/>
    <x v="3"/>
    <x v="1"/>
    <x v="0"/>
    <x v="0"/>
    <x v="0"/>
    <x v="0"/>
    <x v="0"/>
    <x v="0"/>
    <x v="0"/>
    <n v="3"/>
    <n v="11"/>
    <x v="1"/>
  </r>
  <r>
    <x v="1697"/>
    <x v="10"/>
    <x v="1"/>
    <x v="2"/>
    <x v="1529"/>
    <x v="0"/>
    <x v="0"/>
    <x v="625"/>
    <x v="36"/>
    <x v="658"/>
    <x v="59"/>
    <x v="2"/>
    <x v="129"/>
    <n v="20"/>
    <n v="20"/>
    <n v="0"/>
    <x v="6"/>
    <x v="2"/>
    <x v="8"/>
    <x v="9"/>
    <x v="0"/>
    <x v="0"/>
    <x v="1"/>
    <x v="0"/>
    <x v="0"/>
    <x v="0"/>
    <n v="3"/>
    <n v="11"/>
    <x v="1"/>
  </r>
  <r>
    <x v="1698"/>
    <x v="0"/>
    <x v="1"/>
    <x v="3"/>
    <x v="1530"/>
    <x v="1"/>
    <x v="1"/>
    <x v="203"/>
    <x v="54"/>
    <x v="133"/>
    <x v="8"/>
    <x v="122"/>
    <x v="5"/>
    <n v="0"/>
    <n v="1"/>
    <n v="1"/>
    <x v="1"/>
    <x v="3"/>
    <x v="6"/>
    <x v="0"/>
    <x v="0"/>
    <x v="0"/>
    <x v="0"/>
    <x v="0"/>
    <x v="0"/>
    <x v="0"/>
    <n v="3"/>
    <n v="11"/>
    <x v="1"/>
  </r>
  <r>
    <x v="1699"/>
    <x v="20"/>
    <x v="2"/>
    <x v="4"/>
    <x v="1531"/>
    <x v="0"/>
    <x v="2"/>
    <x v="237"/>
    <x v="17"/>
    <x v="683"/>
    <x v="87"/>
    <x v="267"/>
    <x v="170"/>
    <n v="107"/>
    <n v="107"/>
    <n v="2"/>
    <x v="12"/>
    <x v="6"/>
    <x v="7"/>
    <x v="1"/>
    <x v="0"/>
    <x v="0"/>
    <x v="0"/>
    <x v="0"/>
    <x v="0"/>
    <x v="0"/>
    <n v="3"/>
    <n v="11"/>
    <x v="1"/>
  </r>
  <r>
    <x v="1700"/>
    <x v="11"/>
    <x v="0"/>
    <x v="2"/>
    <x v="1532"/>
    <x v="0"/>
    <x v="1"/>
    <x v="14"/>
    <x v="35"/>
    <x v="356"/>
    <x v="140"/>
    <x v="486"/>
    <x v="5"/>
    <n v="45"/>
    <n v="180"/>
    <n v="5"/>
    <x v="0"/>
    <x v="5"/>
    <x v="12"/>
    <x v="3"/>
    <x v="0"/>
    <x v="0"/>
    <x v="0"/>
    <x v="0"/>
    <x v="0"/>
    <x v="0"/>
    <n v="3"/>
    <n v="11"/>
    <x v="1"/>
  </r>
  <r>
    <x v="1701"/>
    <x v="34"/>
    <x v="2"/>
    <x v="2"/>
    <x v="1141"/>
    <x v="1"/>
    <x v="1"/>
    <x v="89"/>
    <x v="93"/>
    <x v="340"/>
    <x v="8"/>
    <x v="33"/>
    <x v="5"/>
    <n v="0"/>
    <n v="2"/>
    <n v="3"/>
    <x v="7"/>
    <x v="3"/>
    <x v="6"/>
    <x v="0"/>
    <x v="0"/>
    <x v="0"/>
    <x v="0"/>
    <x v="0"/>
    <x v="0"/>
    <x v="0"/>
    <n v="3"/>
    <n v="11"/>
    <x v="1"/>
  </r>
  <r>
    <x v="1702"/>
    <x v="23"/>
    <x v="0"/>
    <x v="0"/>
    <x v="1533"/>
    <x v="1"/>
    <x v="0"/>
    <x v="300"/>
    <x v="79"/>
    <x v="10"/>
    <x v="21"/>
    <x v="14"/>
    <x v="32"/>
    <n v="4"/>
    <n v="4"/>
    <n v="3"/>
    <x v="7"/>
    <x v="3"/>
    <x v="0"/>
    <x v="0"/>
    <x v="0"/>
    <x v="0"/>
    <x v="0"/>
    <x v="0"/>
    <x v="0"/>
    <x v="0"/>
    <n v="3"/>
    <n v="11"/>
    <x v="1"/>
  </r>
  <r>
    <x v="1703"/>
    <x v="26"/>
    <x v="1"/>
    <x v="1"/>
    <x v="1534"/>
    <x v="0"/>
    <x v="1"/>
    <x v="478"/>
    <x v="69"/>
    <x v="684"/>
    <x v="8"/>
    <x v="61"/>
    <x v="5"/>
    <n v="0"/>
    <n v="13"/>
    <n v="6"/>
    <x v="0"/>
    <x v="2"/>
    <x v="10"/>
    <x v="1"/>
    <x v="0"/>
    <x v="0"/>
    <x v="0"/>
    <x v="0"/>
    <x v="0"/>
    <x v="0"/>
    <n v="3"/>
    <n v="11"/>
    <x v="1"/>
  </r>
  <r>
    <x v="1704"/>
    <x v="26"/>
    <x v="3"/>
    <x v="1"/>
    <x v="1535"/>
    <x v="1"/>
    <x v="0"/>
    <x v="626"/>
    <x v="99"/>
    <x v="10"/>
    <x v="16"/>
    <x v="68"/>
    <x v="11"/>
    <n v="16"/>
    <n v="42"/>
    <n v="4"/>
    <x v="7"/>
    <x v="1"/>
    <x v="6"/>
    <x v="4"/>
    <x v="0"/>
    <x v="0"/>
    <x v="0"/>
    <x v="0"/>
    <x v="0"/>
    <x v="0"/>
    <n v="3"/>
    <n v="11"/>
    <x v="0"/>
  </r>
  <r>
    <x v="1705"/>
    <x v="3"/>
    <x v="1"/>
    <x v="2"/>
    <x v="1536"/>
    <x v="1"/>
    <x v="0"/>
    <x v="615"/>
    <x v="94"/>
    <x v="100"/>
    <x v="26"/>
    <x v="112"/>
    <x v="1"/>
    <n v="3"/>
    <n v="3"/>
    <n v="3"/>
    <x v="7"/>
    <x v="1"/>
    <x v="0"/>
    <x v="0"/>
    <x v="0"/>
    <x v="0"/>
    <x v="0"/>
    <x v="0"/>
    <x v="0"/>
    <x v="0"/>
    <n v="3"/>
    <n v="11"/>
    <x v="1"/>
  </r>
  <r>
    <x v="1706"/>
    <x v="46"/>
    <x v="2"/>
    <x v="1"/>
    <x v="1537"/>
    <x v="0"/>
    <x v="1"/>
    <x v="562"/>
    <x v="50"/>
    <x v="110"/>
    <x v="19"/>
    <x v="301"/>
    <x v="32"/>
    <n v="24"/>
    <n v="12"/>
    <n v="4"/>
    <x v="5"/>
    <x v="10"/>
    <x v="11"/>
    <x v="3"/>
    <x v="0"/>
    <x v="0"/>
    <x v="1"/>
    <x v="0"/>
    <x v="0"/>
    <x v="0"/>
    <n v="3"/>
    <n v="11"/>
    <x v="1"/>
  </r>
  <r>
    <x v="1707"/>
    <x v="2"/>
    <x v="0"/>
    <x v="1"/>
    <x v="1538"/>
    <x v="0"/>
    <x v="1"/>
    <x v="599"/>
    <x v="29"/>
    <x v="27"/>
    <x v="7"/>
    <x v="123"/>
    <x v="14"/>
    <n v="0"/>
    <n v="20"/>
    <n v="2"/>
    <x v="3"/>
    <x v="2"/>
    <x v="0"/>
    <x v="0"/>
    <x v="0"/>
    <x v="0"/>
    <x v="0"/>
    <x v="0"/>
    <x v="0"/>
    <x v="0"/>
    <n v="3"/>
    <n v="11"/>
    <x v="1"/>
  </r>
  <r>
    <x v="1708"/>
    <x v="33"/>
    <x v="0"/>
    <x v="2"/>
    <x v="1539"/>
    <x v="1"/>
    <x v="0"/>
    <x v="421"/>
    <x v="85"/>
    <x v="586"/>
    <x v="8"/>
    <x v="45"/>
    <x v="104"/>
    <n v="97"/>
    <n v="52"/>
    <n v="1"/>
    <x v="5"/>
    <x v="2"/>
    <x v="2"/>
    <x v="1"/>
    <x v="0"/>
    <x v="0"/>
    <x v="0"/>
    <x v="0"/>
    <x v="0"/>
    <x v="0"/>
    <n v="3"/>
    <n v="11"/>
    <x v="1"/>
  </r>
  <r>
    <x v="1709"/>
    <x v="26"/>
    <x v="1"/>
    <x v="2"/>
    <x v="1540"/>
    <x v="0"/>
    <x v="1"/>
    <x v="137"/>
    <x v="82"/>
    <x v="536"/>
    <x v="19"/>
    <x v="83"/>
    <x v="7"/>
    <n v="12"/>
    <n v="7"/>
    <n v="1"/>
    <x v="7"/>
    <x v="4"/>
    <x v="8"/>
    <x v="8"/>
    <x v="0"/>
    <x v="0"/>
    <x v="0"/>
    <x v="0"/>
    <x v="0"/>
    <x v="0"/>
    <n v="3"/>
    <n v="11"/>
    <x v="1"/>
  </r>
  <r>
    <x v="1710"/>
    <x v="22"/>
    <x v="0"/>
    <x v="2"/>
    <x v="1541"/>
    <x v="0"/>
    <x v="0"/>
    <x v="209"/>
    <x v="27"/>
    <x v="344"/>
    <x v="11"/>
    <x v="487"/>
    <x v="48"/>
    <n v="20"/>
    <n v="101"/>
    <n v="1"/>
    <x v="6"/>
    <x v="11"/>
    <x v="2"/>
    <x v="9"/>
    <x v="1"/>
    <x v="0"/>
    <x v="1"/>
    <x v="1"/>
    <x v="1"/>
    <x v="0"/>
    <n v="3"/>
    <n v="11"/>
    <x v="0"/>
  </r>
  <r>
    <x v="1711"/>
    <x v="12"/>
    <x v="2"/>
    <x v="2"/>
    <x v="1542"/>
    <x v="0"/>
    <x v="1"/>
    <x v="119"/>
    <x v="44"/>
    <x v="685"/>
    <x v="50"/>
    <x v="169"/>
    <x v="5"/>
    <n v="88"/>
    <n v="58"/>
    <n v="1"/>
    <x v="0"/>
    <x v="11"/>
    <x v="4"/>
    <x v="2"/>
    <x v="1"/>
    <x v="0"/>
    <x v="1"/>
    <x v="1"/>
    <x v="0"/>
    <x v="0"/>
    <n v="3"/>
    <n v="11"/>
    <x v="0"/>
  </r>
  <r>
    <x v="1712"/>
    <x v="33"/>
    <x v="0"/>
    <x v="1"/>
    <x v="1543"/>
    <x v="0"/>
    <x v="1"/>
    <x v="627"/>
    <x v="82"/>
    <x v="217"/>
    <x v="12"/>
    <x v="9"/>
    <x v="1"/>
    <n v="3"/>
    <n v="7"/>
    <n v="1"/>
    <x v="1"/>
    <x v="3"/>
    <x v="0"/>
    <x v="1"/>
    <x v="0"/>
    <x v="0"/>
    <x v="0"/>
    <x v="0"/>
    <x v="0"/>
    <x v="0"/>
    <n v="3"/>
    <n v="11"/>
    <x v="1"/>
  </r>
  <r>
    <x v="1713"/>
    <x v="35"/>
    <x v="0"/>
    <x v="2"/>
    <x v="1544"/>
    <x v="0"/>
    <x v="0"/>
    <x v="98"/>
    <x v="38"/>
    <x v="551"/>
    <x v="32"/>
    <x v="488"/>
    <x v="158"/>
    <n v="35"/>
    <n v="26"/>
    <n v="1"/>
    <x v="3"/>
    <x v="10"/>
    <x v="9"/>
    <x v="8"/>
    <x v="0"/>
    <x v="0"/>
    <x v="1"/>
    <x v="0"/>
    <x v="0"/>
    <x v="0"/>
    <n v="3"/>
    <n v="11"/>
    <x v="1"/>
  </r>
  <r>
    <x v="1714"/>
    <x v="47"/>
    <x v="3"/>
    <x v="0"/>
    <x v="1545"/>
    <x v="1"/>
    <x v="0"/>
    <x v="465"/>
    <x v="18"/>
    <x v="63"/>
    <x v="7"/>
    <x v="9"/>
    <x v="29"/>
    <n v="9"/>
    <n v="20"/>
    <n v="2"/>
    <x v="7"/>
    <x v="3"/>
    <x v="6"/>
    <x v="3"/>
    <x v="0"/>
    <x v="0"/>
    <x v="0"/>
    <x v="0"/>
    <x v="0"/>
    <x v="0"/>
    <n v="3"/>
    <n v="11"/>
    <x v="1"/>
  </r>
  <r>
    <x v="1715"/>
    <x v="3"/>
    <x v="0"/>
    <x v="1"/>
    <x v="982"/>
    <x v="1"/>
    <x v="0"/>
    <x v="6"/>
    <x v="8"/>
    <x v="512"/>
    <x v="19"/>
    <x v="106"/>
    <x v="61"/>
    <n v="39"/>
    <n v="187"/>
    <n v="6"/>
    <x v="4"/>
    <x v="1"/>
    <x v="8"/>
    <x v="4"/>
    <x v="0"/>
    <x v="0"/>
    <x v="0"/>
    <x v="0"/>
    <x v="0"/>
    <x v="0"/>
    <n v="3"/>
    <n v="11"/>
    <x v="1"/>
  </r>
  <r>
    <x v="1716"/>
    <x v="46"/>
    <x v="0"/>
    <x v="0"/>
    <x v="1546"/>
    <x v="0"/>
    <x v="1"/>
    <x v="199"/>
    <x v="83"/>
    <x v="4"/>
    <x v="60"/>
    <x v="53"/>
    <x v="17"/>
    <n v="81"/>
    <n v="40"/>
    <n v="2"/>
    <x v="4"/>
    <x v="4"/>
    <x v="3"/>
    <x v="1"/>
    <x v="0"/>
    <x v="0"/>
    <x v="0"/>
    <x v="0"/>
    <x v="0"/>
    <x v="0"/>
    <n v="3"/>
    <n v="11"/>
    <x v="1"/>
  </r>
  <r>
    <x v="1717"/>
    <x v="32"/>
    <x v="0"/>
    <x v="2"/>
    <x v="1547"/>
    <x v="1"/>
    <x v="1"/>
    <x v="92"/>
    <x v="66"/>
    <x v="9"/>
    <x v="17"/>
    <x v="145"/>
    <x v="11"/>
    <n v="2"/>
    <n v="6"/>
    <n v="2"/>
    <x v="2"/>
    <x v="3"/>
    <x v="6"/>
    <x v="0"/>
    <x v="0"/>
    <x v="0"/>
    <x v="0"/>
    <x v="0"/>
    <x v="0"/>
    <x v="0"/>
    <n v="3"/>
    <n v="11"/>
    <x v="1"/>
  </r>
  <r>
    <x v="1718"/>
    <x v="8"/>
    <x v="0"/>
    <x v="1"/>
    <x v="1548"/>
    <x v="1"/>
    <x v="1"/>
    <x v="564"/>
    <x v="98"/>
    <x v="566"/>
    <x v="9"/>
    <x v="160"/>
    <x v="34"/>
    <n v="12"/>
    <n v="29"/>
    <n v="5"/>
    <x v="6"/>
    <x v="1"/>
    <x v="0"/>
    <x v="0"/>
    <x v="0"/>
    <x v="0"/>
    <x v="0"/>
    <x v="0"/>
    <x v="0"/>
    <x v="0"/>
    <n v="3"/>
    <n v="11"/>
    <x v="1"/>
  </r>
  <r>
    <x v="1719"/>
    <x v="11"/>
    <x v="1"/>
    <x v="2"/>
    <x v="1549"/>
    <x v="0"/>
    <x v="1"/>
    <x v="600"/>
    <x v="94"/>
    <x v="596"/>
    <x v="11"/>
    <x v="147"/>
    <x v="3"/>
    <n v="53"/>
    <n v="107"/>
    <n v="4"/>
    <x v="5"/>
    <x v="9"/>
    <x v="10"/>
    <x v="3"/>
    <x v="1"/>
    <x v="0"/>
    <x v="0"/>
    <x v="0"/>
    <x v="0"/>
    <x v="0"/>
    <n v="3"/>
    <n v="11"/>
    <x v="0"/>
  </r>
  <r>
    <x v="1720"/>
    <x v="19"/>
    <x v="0"/>
    <x v="2"/>
    <x v="1550"/>
    <x v="1"/>
    <x v="0"/>
    <x v="231"/>
    <x v="11"/>
    <x v="63"/>
    <x v="12"/>
    <x v="54"/>
    <x v="7"/>
    <n v="1"/>
    <n v="2"/>
    <n v="1"/>
    <x v="1"/>
    <x v="3"/>
    <x v="1"/>
    <x v="4"/>
    <x v="0"/>
    <x v="0"/>
    <x v="0"/>
    <x v="0"/>
    <x v="0"/>
    <x v="1"/>
    <n v="3"/>
    <n v="11"/>
    <x v="1"/>
  </r>
  <r>
    <x v="1721"/>
    <x v="10"/>
    <x v="1"/>
    <x v="2"/>
    <x v="1551"/>
    <x v="0"/>
    <x v="0"/>
    <x v="136"/>
    <x v="98"/>
    <x v="686"/>
    <x v="50"/>
    <x v="489"/>
    <x v="51"/>
    <n v="25"/>
    <n v="22"/>
    <n v="1"/>
    <x v="5"/>
    <x v="9"/>
    <x v="9"/>
    <x v="8"/>
    <x v="0"/>
    <x v="1"/>
    <x v="1"/>
    <x v="1"/>
    <x v="0"/>
    <x v="0"/>
    <n v="3"/>
    <n v="11"/>
    <x v="0"/>
  </r>
  <r>
    <x v="1722"/>
    <x v="42"/>
    <x v="0"/>
    <x v="0"/>
    <x v="1552"/>
    <x v="0"/>
    <x v="0"/>
    <x v="469"/>
    <x v="6"/>
    <x v="687"/>
    <x v="80"/>
    <x v="490"/>
    <x v="109"/>
    <n v="74"/>
    <n v="111"/>
    <n v="1"/>
    <x v="3"/>
    <x v="6"/>
    <x v="4"/>
    <x v="7"/>
    <x v="0"/>
    <x v="1"/>
    <x v="1"/>
    <x v="1"/>
    <x v="0"/>
    <x v="0"/>
    <n v="3"/>
    <n v="11"/>
    <x v="0"/>
  </r>
  <r>
    <x v="1723"/>
    <x v="43"/>
    <x v="1"/>
    <x v="4"/>
    <x v="1553"/>
    <x v="0"/>
    <x v="0"/>
    <x v="628"/>
    <x v="80"/>
    <x v="214"/>
    <x v="121"/>
    <x v="491"/>
    <x v="106"/>
    <n v="95"/>
    <n v="79"/>
    <n v="0"/>
    <x v="4"/>
    <x v="9"/>
    <x v="11"/>
    <x v="7"/>
    <x v="0"/>
    <x v="0"/>
    <x v="1"/>
    <x v="0"/>
    <x v="0"/>
    <x v="0"/>
    <n v="3"/>
    <n v="11"/>
    <x v="1"/>
  </r>
  <r>
    <x v="1724"/>
    <x v="18"/>
    <x v="1"/>
    <x v="0"/>
    <x v="1554"/>
    <x v="1"/>
    <x v="0"/>
    <x v="326"/>
    <x v="15"/>
    <x v="320"/>
    <x v="17"/>
    <x v="13"/>
    <x v="32"/>
    <n v="0"/>
    <n v="18"/>
    <n v="5"/>
    <x v="4"/>
    <x v="1"/>
    <x v="8"/>
    <x v="4"/>
    <x v="0"/>
    <x v="0"/>
    <x v="0"/>
    <x v="0"/>
    <x v="0"/>
    <x v="0"/>
    <n v="3"/>
    <n v="11"/>
    <x v="0"/>
  </r>
  <r>
    <x v="1725"/>
    <x v="19"/>
    <x v="2"/>
    <x v="0"/>
    <x v="1555"/>
    <x v="1"/>
    <x v="0"/>
    <x v="384"/>
    <x v="73"/>
    <x v="9"/>
    <x v="35"/>
    <x v="83"/>
    <x v="18"/>
    <n v="4"/>
    <n v="7"/>
    <n v="3"/>
    <x v="2"/>
    <x v="1"/>
    <x v="6"/>
    <x v="3"/>
    <x v="0"/>
    <x v="0"/>
    <x v="0"/>
    <x v="0"/>
    <x v="0"/>
    <x v="0"/>
    <n v="3"/>
    <n v="11"/>
    <x v="0"/>
  </r>
  <r>
    <x v="1726"/>
    <x v="34"/>
    <x v="0"/>
    <x v="1"/>
    <x v="1556"/>
    <x v="1"/>
    <x v="1"/>
    <x v="29"/>
    <x v="99"/>
    <x v="11"/>
    <x v="12"/>
    <x v="7"/>
    <x v="5"/>
    <n v="0"/>
    <n v="0"/>
    <n v="5"/>
    <x v="6"/>
    <x v="1"/>
    <x v="3"/>
    <x v="4"/>
    <x v="0"/>
    <x v="0"/>
    <x v="0"/>
    <x v="0"/>
    <x v="0"/>
    <x v="0"/>
    <n v="3"/>
    <n v="11"/>
    <x v="0"/>
  </r>
  <r>
    <x v="1727"/>
    <x v="2"/>
    <x v="3"/>
    <x v="0"/>
    <x v="1557"/>
    <x v="0"/>
    <x v="1"/>
    <x v="629"/>
    <x v="96"/>
    <x v="37"/>
    <x v="35"/>
    <x v="62"/>
    <x v="7"/>
    <n v="2"/>
    <n v="20"/>
    <n v="1"/>
    <x v="1"/>
    <x v="1"/>
    <x v="1"/>
    <x v="3"/>
    <x v="0"/>
    <x v="0"/>
    <x v="0"/>
    <x v="0"/>
    <x v="0"/>
    <x v="0"/>
    <n v="3"/>
    <n v="11"/>
    <x v="1"/>
  </r>
  <r>
    <x v="1728"/>
    <x v="45"/>
    <x v="2"/>
    <x v="1"/>
    <x v="1403"/>
    <x v="1"/>
    <x v="1"/>
    <x v="606"/>
    <x v="56"/>
    <x v="79"/>
    <x v="143"/>
    <x v="434"/>
    <x v="60"/>
    <n v="27"/>
    <n v="54"/>
    <n v="4"/>
    <x v="12"/>
    <x v="2"/>
    <x v="9"/>
    <x v="1"/>
    <x v="0"/>
    <x v="0"/>
    <x v="0"/>
    <x v="0"/>
    <x v="0"/>
    <x v="0"/>
    <n v="3"/>
    <n v="11"/>
    <x v="1"/>
  </r>
  <r>
    <x v="1729"/>
    <x v="20"/>
    <x v="0"/>
    <x v="2"/>
    <x v="1558"/>
    <x v="0"/>
    <x v="1"/>
    <x v="591"/>
    <x v="75"/>
    <x v="688"/>
    <x v="7"/>
    <x v="200"/>
    <x v="171"/>
    <n v="174"/>
    <n v="195"/>
    <n v="2"/>
    <x v="5"/>
    <x v="6"/>
    <x v="11"/>
    <x v="2"/>
    <x v="0"/>
    <x v="0"/>
    <x v="0"/>
    <x v="0"/>
    <x v="0"/>
    <x v="0"/>
    <n v="3"/>
    <n v="11"/>
    <x v="1"/>
  </r>
  <r>
    <x v="1730"/>
    <x v="31"/>
    <x v="1"/>
    <x v="1"/>
    <x v="1559"/>
    <x v="1"/>
    <x v="1"/>
    <x v="82"/>
    <x v="78"/>
    <x v="40"/>
    <x v="8"/>
    <x v="33"/>
    <x v="5"/>
    <n v="0"/>
    <n v="6"/>
    <n v="2"/>
    <x v="2"/>
    <x v="3"/>
    <x v="6"/>
    <x v="3"/>
    <x v="0"/>
    <x v="0"/>
    <x v="0"/>
    <x v="0"/>
    <x v="0"/>
    <x v="0"/>
    <n v="3"/>
    <n v="11"/>
    <x v="1"/>
  </r>
  <r>
    <x v="1731"/>
    <x v="12"/>
    <x v="0"/>
    <x v="2"/>
    <x v="625"/>
    <x v="0"/>
    <x v="0"/>
    <x v="275"/>
    <x v="84"/>
    <x v="10"/>
    <x v="1"/>
    <x v="75"/>
    <x v="50"/>
    <n v="4"/>
    <n v="19"/>
    <n v="1"/>
    <x v="1"/>
    <x v="1"/>
    <x v="1"/>
    <x v="4"/>
    <x v="0"/>
    <x v="0"/>
    <x v="0"/>
    <x v="0"/>
    <x v="0"/>
    <x v="0"/>
    <n v="3"/>
    <n v="11"/>
    <x v="1"/>
  </r>
  <r>
    <x v="1732"/>
    <x v="34"/>
    <x v="0"/>
    <x v="3"/>
    <x v="1560"/>
    <x v="1"/>
    <x v="1"/>
    <x v="238"/>
    <x v="48"/>
    <x v="126"/>
    <x v="12"/>
    <x v="27"/>
    <x v="5"/>
    <n v="0"/>
    <n v="25"/>
    <n v="1"/>
    <x v="1"/>
    <x v="1"/>
    <x v="1"/>
    <x v="0"/>
    <x v="1"/>
    <x v="0"/>
    <x v="0"/>
    <x v="0"/>
    <x v="0"/>
    <x v="0"/>
    <n v="3"/>
    <n v="11"/>
    <x v="1"/>
  </r>
  <r>
    <x v="1733"/>
    <x v="35"/>
    <x v="0"/>
    <x v="1"/>
    <x v="1561"/>
    <x v="0"/>
    <x v="0"/>
    <x v="432"/>
    <x v="63"/>
    <x v="30"/>
    <x v="84"/>
    <x v="492"/>
    <x v="81"/>
    <n v="107"/>
    <n v="107"/>
    <n v="1"/>
    <x v="7"/>
    <x v="9"/>
    <x v="9"/>
    <x v="9"/>
    <x v="0"/>
    <x v="0"/>
    <x v="1"/>
    <x v="0"/>
    <x v="0"/>
    <x v="0"/>
    <n v="3"/>
    <n v="11"/>
    <x v="1"/>
  </r>
  <r>
    <x v="1734"/>
    <x v="38"/>
    <x v="4"/>
    <x v="0"/>
    <x v="1562"/>
    <x v="0"/>
    <x v="1"/>
    <x v="397"/>
    <x v="1"/>
    <x v="196"/>
    <x v="124"/>
    <x v="210"/>
    <x v="16"/>
    <n v="118"/>
    <n v="26"/>
    <n v="1"/>
    <x v="3"/>
    <x v="2"/>
    <x v="2"/>
    <x v="2"/>
    <x v="0"/>
    <x v="0"/>
    <x v="0"/>
    <x v="0"/>
    <x v="0"/>
    <x v="0"/>
    <n v="3"/>
    <n v="11"/>
    <x v="1"/>
  </r>
  <r>
    <x v="1735"/>
    <x v="1"/>
    <x v="0"/>
    <x v="3"/>
    <x v="1563"/>
    <x v="0"/>
    <x v="1"/>
    <x v="55"/>
    <x v="66"/>
    <x v="689"/>
    <x v="8"/>
    <x v="292"/>
    <x v="136"/>
    <n v="14"/>
    <n v="14"/>
    <n v="4"/>
    <x v="5"/>
    <x v="0"/>
    <x v="8"/>
    <x v="1"/>
    <x v="0"/>
    <x v="0"/>
    <x v="0"/>
    <x v="0"/>
    <x v="0"/>
    <x v="0"/>
    <n v="3"/>
    <n v="11"/>
    <x v="1"/>
  </r>
  <r>
    <x v="1736"/>
    <x v="5"/>
    <x v="0"/>
    <x v="0"/>
    <x v="713"/>
    <x v="1"/>
    <x v="1"/>
    <x v="125"/>
    <x v="95"/>
    <x v="42"/>
    <x v="10"/>
    <x v="333"/>
    <x v="16"/>
    <n v="43"/>
    <n v="16"/>
    <n v="2"/>
    <x v="0"/>
    <x v="1"/>
    <x v="7"/>
    <x v="3"/>
    <x v="0"/>
    <x v="0"/>
    <x v="0"/>
    <x v="0"/>
    <x v="0"/>
    <x v="0"/>
    <n v="3"/>
    <n v="11"/>
    <x v="1"/>
  </r>
  <r>
    <x v="1737"/>
    <x v="24"/>
    <x v="0"/>
    <x v="2"/>
    <x v="1564"/>
    <x v="0"/>
    <x v="0"/>
    <x v="630"/>
    <x v="57"/>
    <x v="690"/>
    <x v="59"/>
    <x v="493"/>
    <x v="51"/>
    <n v="44"/>
    <n v="29"/>
    <n v="1"/>
    <x v="6"/>
    <x v="9"/>
    <x v="11"/>
    <x v="9"/>
    <x v="0"/>
    <x v="0"/>
    <x v="1"/>
    <x v="0"/>
    <x v="0"/>
    <x v="0"/>
    <n v="3"/>
    <n v="11"/>
    <x v="1"/>
  </r>
  <r>
    <x v="1738"/>
    <x v="12"/>
    <x v="0"/>
    <x v="2"/>
    <x v="1565"/>
    <x v="0"/>
    <x v="1"/>
    <x v="83"/>
    <x v="14"/>
    <x v="3"/>
    <x v="98"/>
    <x v="248"/>
    <x v="63"/>
    <n v="3"/>
    <n v="6"/>
    <n v="4"/>
    <x v="4"/>
    <x v="1"/>
    <x v="3"/>
    <x v="0"/>
    <x v="0"/>
    <x v="0"/>
    <x v="0"/>
    <x v="1"/>
    <x v="0"/>
    <x v="0"/>
    <n v="3"/>
    <n v="11"/>
    <x v="1"/>
  </r>
  <r>
    <x v="1739"/>
    <x v="6"/>
    <x v="1"/>
    <x v="2"/>
    <x v="1566"/>
    <x v="1"/>
    <x v="0"/>
    <x v="492"/>
    <x v="46"/>
    <x v="148"/>
    <x v="1"/>
    <x v="9"/>
    <x v="5"/>
    <n v="5"/>
    <n v="3"/>
    <n v="1"/>
    <x v="1"/>
    <x v="3"/>
    <x v="6"/>
    <x v="4"/>
    <x v="0"/>
    <x v="0"/>
    <x v="0"/>
    <x v="0"/>
    <x v="0"/>
    <x v="0"/>
    <n v="3"/>
    <n v="11"/>
    <x v="1"/>
  </r>
  <r>
    <x v="1740"/>
    <x v="31"/>
    <x v="0"/>
    <x v="1"/>
    <x v="1567"/>
    <x v="0"/>
    <x v="1"/>
    <x v="125"/>
    <x v="92"/>
    <x v="691"/>
    <x v="1"/>
    <x v="100"/>
    <x v="5"/>
    <n v="3"/>
    <n v="32"/>
    <n v="2"/>
    <x v="6"/>
    <x v="1"/>
    <x v="6"/>
    <x v="3"/>
    <x v="0"/>
    <x v="1"/>
    <x v="0"/>
    <x v="0"/>
    <x v="0"/>
    <x v="0"/>
    <n v="3"/>
    <n v="11"/>
    <x v="1"/>
  </r>
  <r>
    <x v="1741"/>
    <x v="10"/>
    <x v="0"/>
    <x v="1"/>
    <x v="1568"/>
    <x v="1"/>
    <x v="0"/>
    <x v="289"/>
    <x v="6"/>
    <x v="371"/>
    <x v="8"/>
    <x v="19"/>
    <x v="3"/>
    <n v="23"/>
    <n v="66"/>
    <n v="5"/>
    <x v="4"/>
    <x v="4"/>
    <x v="8"/>
    <x v="4"/>
    <x v="0"/>
    <x v="0"/>
    <x v="0"/>
    <x v="0"/>
    <x v="0"/>
    <x v="0"/>
    <n v="3"/>
    <n v="11"/>
    <x v="1"/>
  </r>
  <r>
    <x v="1742"/>
    <x v="41"/>
    <x v="1"/>
    <x v="0"/>
    <x v="1569"/>
    <x v="0"/>
    <x v="0"/>
    <x v="78"/>
    <x v="52"/>
    <x v="340"/>
    <x v="28"/>
    <x v="36"/>
    <x v="1"/>
    <n v="14"/>
    <n v="25"/>
    <n v="1"/>
    <x v="7"/>
    <x v="1"/>
    <x v="6"/>
    <x v="4"/>
    <x v="0"/>
    <x v="0"/>
    <x v="0"/>
    <x v="0"/>
    <x v="0"/>
    <x v="0"/>
    <n v="3"/>
    <n v="11"/>
    <x v="0"/>
  </r>
  <r>
    <x v="1743"/>
    <x v="51"/>
    <x v="0"/>
    <x v="1"/>
    <x v="1570"/>
    <x v="0"/>
    <x v="0"/>
    <x v="538"/>
    <x v="94"/>
    <x v="580"/>
    <x v="42"/>
    <x v="494"/>
    <x v="24"/>
    <n v="26"/>
    <n v="191"/>
    <n v="1"/>
    <x v="4"/>
    <x v="9"/>
    <x v="11"/>
    <x v="2"/>
    <x v="0"/>
    <x v="0"/>
    <x v="0"/>
    <x v="0"/>
    <x v="0"/>
    <x v="0"/>
    <n v="3"/>
    <n v="11"/>
    <x v="0"/>
  </r>
  <r>
    <x v="1744"/>
    <x v="21"/>
    <x v="1"/>
    <x v="3"/>
    <x v="1571"/>
    <x v="0"/>
    <x v="1"/>
    <x v="401"/>
    <x v="35"/>
    <x v="692"/>
    <x v="35"/>
    <x v="159"/>
    <x v="5"/>
    <n v="0"/>
    <n v="15"/>
    <n v="2"/>
    <x v="8"/>
    <x v="4"/>
    <x v="4"/>
    <x v="4"/>
    <x v="0"/>
    <x v="0"/>
    <x v="0"/>
    <x v="0"/>
    <x v="0"/>
    <x v="0"/>
    <n v="3"/>
    <n v="11"/>
    <x v="1"/>
  </r>
  <r>
    <x v="1745"/>
    <x v="13"/>
    <x v="0"/>
    <x v="2"/>
    <x v="1572"/>
    <x v="0"/>
    <x v="0"/>
    <x v="387"/>
    <x v="68"/>
    <x v="417"/>
    <x v="152"/>
    <x v="495"/>
    <x v="27"/>
    <n v="118"/>
    <n v="88"/>
    <n v="1"/>
    <x v="6"/>
    <x v="12"/>
    <x v="4"/>
    <x v="7"/>
    <x v="0"/>
    <x v="0"/>
    <x v="0"/>
    <x v="0"/>
    <x v="0"/>
    <x v="0"/>
    <n v="3"/>
    <n v="11"/>
    <x v="1"/>
  </r>
  <r>
    <x v="1746"/>
    <x v="51"/>
    <x v="3"/>
    <x v="1"/>
    <x v="1573"/>
    <x v="0"/>
    <x v="0"/>
    <x v="603"/>
    <x v="79"/>
    <x v="20"/>
    <x v="9"/>
    <x v="24"/>
    <x v="34"/>
    <n v="4"/>
    <n v="8"/>
    <n v="1"/>
    <x v="1"/>
    <x v="3"/>
    <x v="1"/>
    <x v="0"/>
    <x v="0"/>
    <x v="0"/>
    <x v="0"/>
    <x v="0"/>
    <x v="0"/>
    <x v="0"/>
    <n v="3"/>
    <n v="11"/>
    <x v="1"/>
  </r>
  <r>
    <x v="1747"/>
    <x v="15"/>
    <x v="2"/>
    <x v="2"/>
    <x v="166"/>
    <x v="0"/>
    <x v="0"/>
    <x v="148"/>
    <x v="74"/>
    <x v="135"/>
    <x v="34"/>
    <x v="121"/>
    <x v="20"/>
    <n v="17"/>
    <n v="141"/>
    <n v="1"/>
    <x v="4"/>
    <x v="5"/>
    <x v="11"/>
    <x v="7"/>
    <x v="0"/>
    <x v="0"/>
    <x v="0"/>
    <x v="0"/>
    <x v="0"/>
    <x v="0"/>
    <n v="3"/>
    <n v="11"/>
    <x v="1"/>
  </r>
  <r>
    <x v="1748"/>
    <x v="21"/>
    <x v="0"/>
    <x v="3"/>
    <x v="1574"/>
    <x v="0"/>
    <x v="1"/>
    <x v="429"/>
    <x v="55"/>
    <x v="693"/>
    <x v="59"/>
    <x v="34"/>
    <x v="103"/>
    <n v="92"/>
    <n v="149"/>
    <n v="3"/>
    <x v="5"/>
    <x v="4"/>
    <x v="2"/>
    <x v="1"/>
    <x v="0"/>
    <x v="0"/>
    <x v="0"/>
    <x v="0"/>
    <x v="0"/>
    <x v="0"/>
    <n v="3"/>
    <n v="11"/>
    <x v="1"/>
  </r>
  <r>
    <x v="1749"/>
    <x v="17"/>
    <x v="1"/>
    <x v="2"/>
    <x v="1575"/>
    <x v="0"/>
    <x v="0"/>
    <x v="261"/>
    <x v="26"/>
    <x v="694"/>
    <x v="70"/>
    <x v="496"/>
    <x v="159"/>
    <n v="43"/>
    <n v="43"/>
    <n v="2"/>
    <x v="6"/>
    <x v="5"/>
    <x v="8"/>
    <x v="7"/>
    <x v="0"/>
    <x v="1"/>
    <x v="1"/>
    <x v="1"/>
    <x v="0"/>
    <x v="0"/>
    <n v="3"/>
    <n v="11"/>
    <x v="1"/>
  </r>
  <r>
    <x v="1750"/>
    <x v="45"/>
    <x v="1"/>
    <x v="1"/>
    <x v="239"/>
    <x v="0"/>
    <x v="1"/>
    <x v="205"/>
    <x v="56"/>
    <x v="182"/>
    <x v="59"/>
    <x v="4"/>
    <x v="59"/>
    <n v="10"/>
    <n v="21"/>
    <n v="3"/>
    <x v="0"/>
    <x v="4"/>
    <x v="8"/>
    <x v="3"/>
    <x v="0"/>
    <x v="1"/>
    <x v="0"/>
    <x v="0"/>
    <x v="0"/>
    <x v="0"/>
    <n v="3"/>
    <n v="11"/>
    <x v="0"/>
  </r>
  <r>
    <x v="1751"/>
    <x v="8"/>
    <x v="0"/>
    <x v="2"/>
    <x v="537"/>
    <x v="0"/>
    <x v="1"/>
    <x v="144"/>
    <x v="2"/>
    <x v="336"/>
    <x v="8"/>
    <x v="84"/>
    <x v="43"/>
    <n v="10"/>
    <n v="106"/>
    <n v="5"/>
    <x v="3"/>
    <x v="1"/>
    <x v="8"/>
    <x v="3"/>
    <x v="0"/>
    <x v="0"/>
    <x v="0"/>
    <x v="0"/>
    <x v="0"/>
    <x v="0"/>
    <n v="3"/>
    <n v="11"/>
    <x v="1"/>
  </r>
  <r>
    <x v="1752"/>
    <x v="16"/>
    <x v="4"/>
    <x v="0"/>
    <x v="1416"/>
    <x v="1"/>
    <x v="0"/>
    <x v="551"/>
    <x v="33"/>
    <x v="13"/>
    <x v="3"/>
    <x v="75"/>
    <x v="18"/>
    <n v="8"/>
    <n v="11"/>
    <n v="1"/>
    <x v="1"/>
    <x v="3"/>
    <x v="6"/>
    <x v="0"/>
    <x v="0"/>
    <x v="0"/>
    <x v="0"/>
    <x v="0"/>
    <x v="0"/>
    <x v="0"/>
    <n v="3"/>
    <n v="11"/>
    <x v="1"/>
  </r>
  <r>
    <x v="1753"/>
    <x v="17"/>
    <x v="1"/>
    <x v="4"/>
    <x v="1576"/>
    <x v="0"/>
    <x v="1"/>
    <x v="597"/>
    <x v="39"/>
    <x v="508"/>
    <x v="8"/>
    <x v="94"/>
    <x v="11"/>
    <n v="0"/>
    <n v="34"/>
    <n v="4"/>
    <x v="5"/>
    <x v="1"/>
    <x v="4"/>
    <x v="4"/>
    <x v="0"/>
    <x v="1"/>
    <x v="0"/>
    <x v="0"/>
    <x v="0"/>
    <x v="0"/>
    <n v="3"/>
    <n v="11"/>
    <x v="0"/>
  </r>
  <r>
    <x v="1754"/>
    <x v="6"/>
    <x v="0"/>
    <x v="4"/>
    <x v="327"/>
    <x v="1"/>
    <x v="1"/>
    <x v="267"/>
    <x v="95"/>
    <x v="77"/>
    <x v="8"/>
    <x v="100"/>
    <x v="34"/>
    <n v="3"/>
    <n v="7"/>
    <n v="3"/>
    <x v="2"/>
    <x v="3"/>
    <x v="6"/>
    <x v="0"/>
    <x v="0"/>
    <x v="0"/>
    <x v="0"/>
    <x v="0"/>
    <x v="0"/>
    <x v="0"/>
    <n v="3"/>
    <n v="11"/>
    <x v="1"/>
  </r>
  <r>
    <x v="1755"/>
    <x v="19"/>
    <x v="3"/>
    <x v="0"/>
    <x v="1577"/>
    <x v="1"/>
    <x v="1"/>
    <x v="65"/>
    <x v="19"/>
    <x v="13"/>
    <x v="31"/>
    <x v="137"/>
    <x v="34"/>
    <n v="8"/>
    <n v="7"/>
    <n v="4"/>
    <x v="1"/>
    <x v="1"/>
    <x v="0"/>
    <x v="8"/>
    <x v="0"/>
    <x v="0"/>
    <x v="0"/>
    <x v="0"/>
    <x v="0"/>
    <x v="0"/>
    <n v="3"/>
    <n v="11"/>
    <x v="1"/>
  </r>
  <r>
    <x v="1756"/>
    <x v="30"/>
    <x v="0"/>
    <x v="2"/>
    <x v="1578"/>
    <x v="1"/>
    <x v="1"/>
    <x v="373"/>
    <x v="35"/>
    <x v="181"/>
    <x v="12"/>
    <x v="165"/>
    <x v="5"/>
    <n v="8"/>
    <n v="24"/>
    <n v="3"/>
    <x v="2"/>
    <x v="1"/>
    <x v="6"/>
    <x v="3"/>
    <x v="0"/>
    <x v="0"/>
    <x v="0"/>
    <x v="0"/>
    <x v="0"/>
    <x v="0"/>
    <n v="3"/>
    <n v="11"/>
    <x v="1"/>
  </r>
  <r>
    <x v="1757"/>
    <x v="6"/>
    <x v="2"/>
    <x v="0"/>
    <x v="1579"/>
    <x v="1"/>
    <x v="0"/>
    <x v="631"/>
    <x v="52"/>
    <x v="209"/>
    <x v="1"/>
    <x v="235"/>
    <x v="39"/>
    <n v="6"/>
    <n v="16"/>
    <n v="2"/>
    <x v="3"/>
    <x v="1"/>
    <x v="1"/>
    <x v="5"/>
    <x v="0"/>
    <x v="0"/>
    <x v="0"/>
    <x v="0"/>
    <x v="0"/>
    <x v="0"/>
    <n v="3"/>
    <n v="11"/>
    <x v="0"/>
  </r>
  <r>
    <x v="1758"/>
    <x v="34"/>
    <x v="1"/>
    <x v="2"/>
    <x v="1580"/>
    <x v="1"/>
    <x v="1"/>
    <x v="110"/>
    <x v="87"/>
    <x v="271"/>
    <x v="8"/>
    <x v="1"/>
    <x v="1"/>
    <n v="1"/>
    <n v="5"/>
    <n v="2"/>
    <x v="1"/>
    <x v="3"/>
    <x v="0"/>
    <x v="2"/>
    <x v="0"/>
    <x v="0"/>
    <x v="0"/>
    <x v="0"/>
    <x v="0"/>
    <x v="0"/>
    <n v="3"/>
    <n v="11"/>
    <x v="1"/>
  </r>
  <r>
    <x v="1759"/>
    <x v="39"/>
    <x v="0"/>
    <x v="2"/>
    <x v="1581"/>
    <x v="1"/>
    <x v="0"/>
    <x v="459"/>
    <x v="83"/>
    <x v="183"/>
    <x v="30"/>
    <x v="143"/>
    <x v="32"/>
    <n v="126"/>
    <n v="60"/>
    <n v="3"/>
    <x v="5"/>
    <x v="5"/>
    <x v="4"/>
    <x v="1"/>
    <x v="0"/>
    <x v="0"/>
    <x v="0"/>
    <x v="0"/>
    <x v="0"/>
    <x v="0"/>
    <n v="3"/>
    <n v="11"/>
    <x v="1"/>
  </r>
  <r>
    <x v="1760"/>
    <x v="31"/>
    <x v="4"/>
    <x v="2"/>
    <x v="1582"/>
    <x v="0"/>
    <x v="1"/>
    <x v="101"/>
    <x v="8"/>
    <x v="548"/>
    <x v="141"/>
    <x v="30"/>
    <x v="22"/>
    <n v="107"/>
    <n v="59"/>
    <n v="3"/>
    <x v="5"/>
    <x v="2"/>
    <x v="7"/>
    <x v="2"/>
    <x v="0"/>
    <x v="0"/>
    <x v="0"/>
    <x v="0"/>
    <x v="0"/>
    <x v="0"/>
    <n v="3"/>
    <n v="11"/>
    <x v="1"/>
  </r>
  <r>
    <x v="1761"/>
    <x v="19"/>
    <x v="4"/>
    <x v="3"/>
    <x v="1583"/>
    <x v="1"/>
    <x v="0"/>
    <x v="112"/>
    <x v="59"/>
    <x v="44"/>
    <x v="17"/>
    <x v="48"/>
    <x v="64"/>
    <n v="0"/>
    <n v="17"/>
    <n v="2"/>
    <x v="2"/>
    <x v="3"/>
    <x v="6"/>
    <x v="0"/>
    <x v="0"/>
    <x v="0"/>
    <x v="0"/>
    <x v="0"/>
    <x v="0"/>
    <x v="0"/>
    <n v="3"/>
    <n v="11"/>
    <x v="1"/>
  </r>
  <r>
    <x v="1762"/>
    <x v="28"/>
    <x v="0"/>
    <x v="1"/>
    <x v="1584"/>
    <x v="0"/>
    <x v="1"/>
    <x v="484"/>
    <x v="77"/>
    <x v="695"/>
    <x v="17"/>
    <x v="429"/>
    <x v="122"/>
    <n v="66"/>
    <n v="58"/>
    <n v="2"/>
    <x v="7"/>
    <x v="4"/>
    <x v="7"/>
    <x v="7"/>
    <x v="0"/>
    <x v="0"/>
    <x v="0"/>
    <x v="0"/>
    <x v="0"/>
    <x v="0"/>
    <n v="3"/>
    <n v="11"/>
    <x v="1"/>
  </r>
  <r>
    <x v="1763"/>
    <x v="32"/>
    <x v="0"/>
    <x v="2"/>
    <x v="1585"/>
    <x v="0"/>
    <x v="1"/>
    <x v="132"/>
    <x v="5"/>
    <x v="359"/>
    <x v="60"/>
    <x v="136"/>
    <x v="46"/>
    <n v="60"/>
    <n v="50"/>
    <n v="1"/>
    <x v="12"/>
    <x v="11"/>
    <x v="10"/>
    <x v="1"/>
    <x v="0"/>
    <x v="0"/>
    <x v="0"/>
    <x v="0"/>
    <x v="0"/>
    <x v="0"/>
    <n v="3"/>
    <n v="11"/>
    <x v="1"/>
  </r>
  <r>
    <x v="1764"/>
    <x v="22"/>
    <x v="4"/>
    <x v="2"/>
    <x v="1586"/>
    <x v="1"/>
    <x v="0"/>
    <x v="312"/>
    <x v="85"/>
    <x v="9"/>
    <x v="1"/>
    <x v="75"/>
    <x v="37"/>
    <n v="14"/>
    <n v="11"/>
    <n v="2"/>
    <x v="2"/>
    <x v="1"/>
    <x v="6"/>
    <x v="3"/>
    <x v="0"/>
    <x v="0"/>
    <x v="0"/>
    <x v="0"/>
    <x v="0"/>
    <x v="0"/>
    <n v="3"/>
    <n v="11"/>
    <x v="1"/>
  </r>
  <r>
    <x v="1765"/>
    <x v="46"/>
    <x v="0"/>
    <x v="2"/>
    <x v="1587"/>
    <x v="0"/>
    <x v="1"/>
    <x v="182"/>
    <x v="36"/>
    <x v="332"/>
    <x v="62"/>
    <x v="292"/>
    <x v="101"/>
    <n v="35"/>
    <n v="62"/>
    <n v="3"/>
    <x v="12"/>
    <x v="2"/>
    <x v="9"/>
    <x v="3"/>
    <x v="0"/>
    <x v="0"/>
    <x v="0"/>
    <x v="0"/>
    <x v="0"/>
    <x v="0"/>
    <n v="3"/>
    <n v="11"/>
    <x v="1"/>
  </r>
  <r>
    <x v="1766"/>
    <x v="16"/>
    <x v="1"/>
    <x v="0"/>
    <x v="1588"/>
    <x v="1"/>
    <x v="0"/>
    <x v="266"/>
    <x v="13"/>
    <x v="178"/>
    <x v="1"/>
    <x v="122"/>
    <x v="5"/>
    <n v="0"/>
    <n v="1"/>
    <n v="1"/>
    <x v="1"/>
    <x v="3"/>
    <x v="6"/>
    <x v="1"/>
    <x v="0"/>
    <x v="0"/>
    <x v="0"/>
    <x v="0"/>
    <x v="0"/>
    <x v="0"/>
    <n v="3"/>
    <n v="11"/>
    <x v="1"/>
  </r>
  <r>
    <x v="1767"/>
    <x v="18"/>
    <x v="0"/>
    <x v="1"/>
    <x v="1237"/>
    <x v="0"/>
    <x v="0"/>
    <x v="7"/>
    <x v="40"/>
    <x v="612"/>
    <x v="134"/>
    <x v="238"/>
    <x v="161"/>
    <n v="97"/>
    <n v="32"/>
    <n v="1"/>
    <x v="2"/>
    <x v="10"/>
    <x v="3"/>
    <x v="9"/>
    <x v="0"/>
    <x v="0"/>
    <x v="0"/>
    <x v="0"/>
    <x v="0"/>
    <x v="0"/>
    <n v="3"/>
    <n v="11"/>
    <x v="1"/>
  </r>
  <r>
    <x v="1768"/>
    <x v="45"/>
    <x v="3"/>
    <x v="2"/>
    <x v="168"/>
    <x v="0"/>
    <x v="0"/>
    <x v="150"/>
    <x v="35"/>
    <x v="20"/>
    <x v="31"/>
    <x v="75"/>
    <x v="1"/>
    <n v="14"/>
    <n v="10"/>
    <n v="1"/>
    <x v="2"/>
    <x v="3"/>
    <x v="6"/>
    <x v="3"/>
    <x v="0"/>
    <x v="0"/>
    <x v="0"/>
    <x v="0"/>
    <x v="0"/>
    <x v="0"/>
    <n v="3"/>
    <n v="11"/>
    <x v="1"/>
  </r>
  <r>
    <x v="1769"/>
    <x v="28"/>
    <x v="2"/>
    <x v="2"/>
    <x v="1589"/>
    <x v="0"/>
    <x v="1"/>
    <x v="351"/>
    <x v="44"/>
    <x v="39"/>
    <x v="1"/>
    <x v="74"/>
    <x v="1"/>
    <n v="0"/>
    <n v="72"/>
    <n v="2"/>
    <x v="7"/>
    <x v="2"/>
    <x v="6"/>
    <x v="0"/>
    <x v="1"/>
    <x v="0"/>
    <x v="0"/>
    <x v="0"/>
    <x v="0"/>
    <x v="0"/>
    <n v="3"/>
    <n v="11"/>
    <x v="1"/>
  </r>
  <r>
    <x v="1770"/>
    <x v="8"/>
    <x v="1"/>
    <x v="3"/>
    <x v="1590"/>
    <x v="1"/>
    <x v="0"/>
    <x v="236"/>
    <x v="64"/>
    <x v="31"/>
    <x v="17"/>
    <x v="23"/>
    <x v="3"/>
    <n v="7"/>
    <n v="11"/>
    <n v="3"/>
    <x v="7"/>
    <x v="3"/>
    <x v="6"/>
    <x v="5"/>
    <x v="0"/>
    <x v="0"/>
    <x v="0"/>
    <x v="0"/>
    <x v="0"/>
    <x v="0"/>
    <n v="3"/>
    <n v="11"/>
    <x v="0"/>
  </r>
  <r>
    <x v="1771"/>
    <x v="15"/>
    <x v="1"/>
    <x v="2"/>
    <x v="369"/>
    <x v="0"/>
    <x v="0"/>
    <x v="289"/>
    <x v="17"/>
    <x v="253"/>
    <x v="31"/>
    <x v="214"/>
    <x v="1"/>
    <n v="9"/>
    <n v="24"/>
    <n v="1"/>
    <x v="6"/>
    <x v="1"/>
    <x v="0"/>
    <x v="3"/>
    <x v="0"/>
    <x v="0"/>
    <x v="0"/>
    <x v="0"/>
    <x v="0"/>
    <x v="0"/>
    <n v="3"/>
    <n v="11"/>
    <x v="1"/>
  </r>
  <r>
    <x v="1772"/>
    <x v="7"/>
    <x v="0"/>
    <x v="0"/>
    <x v="988"/>
    <x v="0"/>
    <x v="0"/>
    <x v="172"/>
    <x v="8"/>
    <x v="515"/>
    <x v="50"/>
    <x v="403"/>
    <x v="37"/>
    <n v="0"/>
    <n v="26"/>
    <n v="1"/>
    <x v="7"/>
    <x v="9"/>
    <x v="9"/>
    <x v="7"/>
    <x v="0"/>
    <x v="0"/>
    <x v="0"/>
    <x v="0"/>
    <x v="0"/>
    <x v="0"/>
    <n v="3"/>
    <n v="11"/>
    <x v="1"/>
  </r>
  <r>
    <x v="1773"/>
    <x v="13"/>
    <x v="1"/>
    <x v="1"/>
    <x v="1591"/>
    <x v="0"/>
    <x v="0"/>
    <x v="563"/>
    <x v="42"/>
    <x v="430"/>
    <x v="90"/>
    <x v="497"/>
    <x v="119"/>
    <n v="53"/>
    <n v="53"/>
    <n v="1"/>
    <x v="2"/>
    <x v="11"/>
    <x v="4"/>
    <x v="11"/>
    <x v="0"/>
    <x v="0"/>
    <x v="0"/>
    <x v="0"/>
    <x v="0"/>
    <x v="0"/>
    <n v="3"/>
    <n v="11"/>
    <x v="1"/>
  </r>
  <r>
    <x v="1774"/>
    <x v="5"/>
    <x v="0"/>
    <x v="2"/>
    <x v="1592"/>
    <x v="0"/>
    <x v="1"/>
    <x v="171"/>
    <x v="61"/>
    <x v="222"/>
    <x v="8"/>
    <x v="24"/>
    <x v="5"/>
    <n v="0"/>
    <n v="0"/>
    <n v="1"/>
    <x v="1"/>
    <x v="3"/>
    <x v="6"/>
    <x v="3"/>
    <x v="0"/>
    <x v="0"/>
    <x v="0"/>
    <x v="0"/>
    <x v="0"/>
    <x v="0"/>
    <n v="3"/>
    <n v="11"/>
    <x v="1"/>
  </r>
  <r>
    <x v="1775"/>
    <x v="34"/>
    <x v="0"/>
    <x v="1"/>
    <x v="1556"/>
    <x v="1"/>
    <x v="1"/>
    <x v="29"/>
    <x v="99"/>
    <x v="11"/>
    <x v="12"/>
    <x v="7"/>
    <x v="5"/>
    <n v="0"/>
    <n v="0"/>
    <n v="5"/>
    <x v="6"/>
    <x v="1"/>
    <x v="3"/>
    <x v="4"/>
    <x v="0"/>
    <x v="0"/>
    <x v="0"/>
    <x v="0"/>
    <x v="0"/>
    <x v="0"/>
    <n v="3"/>
    <n v="11"/>
    <x v="0"/>
  </r>
  <r>
    <x v="1776"/>
    <x v="7"/>
    <x v="0"/>
    <x v="0"/>
    <x v="73"/>
    <x v="1"/>
    <x v="0"/>
    <x v="72"/>
    <x v="53"/>
    <x v="67"/>
    <x v="3"/>
    <x v="66"/>
    <x v="34"/>
    <n v="5"/>
    <n v="17"/>
    <n v="4"/>
    <x v="7"/>
    <x v="1"/>
    <x v="0"/>
    <x v="4"/>
    <x v="0"/>
    <x v="0"/>
    <x v="0"/>
    <x v="0"/>
    <x v="0"/>
    <x v="0"/>
    <n v="3"/>
    <n v="11"/>
    <x v="1"/>
  </r>
  <r>
    <x v="1777"/>
    <x v="32"/>
    <x v="1"/>
    <x v="2"/>
    <x v="1593"/>
    <x v="0"/>
    <x v="0"/>
    <x v="204"/>
    <x v="10"/>
    <x v="318"/>
    <x v="8"/>
    <x v="180"/>
    <x v="7"/>
    <n v="2"/>
    <n v="12"/>
    <n v="2"/>
    <x v="3"/>
    <x v="1"/>
    <x v="8"/>
    <x v="4"/>
    <x v="0"/>
    <x v="0"/>
    <x v="0"/>
    <x v="0"/>
    <x v="0"/>
    <x v="0"/>
    <n v="3"/>
    <n v="11"/>
    <x v="1"/>
  </r>
  <r>
    <x v="1778"/>
    <x v="26"/>
    <x v="1"/>
    <x v="1"/>
    <x v="1594"/>
    <x v="1"/>
    <x v="0"/>
    <x v="315"/>
    <x v="4"/>
    <x v="659"/>
    <x v="8"/>
    <x v="107"/>
    <x v="5"/>
    <n v="0"/>
    <n v="13"/>
    <n v="1"/>
    <x v="7"/>
    <x v="1"/>
    <x v="1"/>
    <x v="0"/>
    <x v="0"/>
    <x v="0"/>
    <x v="0"/>
    <x v="0"/>
    <x v="0"/>
    <x v="0"/>
    <n v="3"/>
    <n v="11"/>
    <x v="1"/>
  </r>
  <r>
    <x v="1779"/>
    <x v="3"/>
    <x v="4"/>
    <x v="2"/>
    <x v="1595"/>
    <x v="0"/>
    <x v="0"/>
    <x v="379"/>
    <x v="49"/>
    <x v="659"/>
    <x v="14"/>
    <x v="182"/>
    <x v="133"/>
    <n v="89"/>
    <n v="29"/>
    <n v="1"/>
    <x v="2"/>
    <x v="4"/>
    <x v="11"/>
    <x v="9"/>
    <x v="0"/>
    <x v="0"/>
    <x v="0"/>
    <x v="0"/>
    <x v="0"/>
    <x v="0"/>
    <n v="3"/>
    <n v="11"/>
    <x v="1"/>
  </r>
  <r>
    <x v="1780"/>
    <x v="19"/>
    <x v="3"/>
    <x v="0"/>
    <x v="1596"/>
    <x v="1"/>
    <x v="0"/>
    <x v="632"/>
    <x v="81"/>
    <x v="109"/>
    <x v="3"/>
    <x v="75"/>
    <x v="9"/>
    <n v="10"/>
    <n v="15"/>
    <n v="2"/>
    <x v="2"/>
    <x v="3"/>
    <x v="6"/>
    <x v="3"/>
    <x v="0"/>
    <x v="0"/>
    <x v="0"/>
    <x v="0"/>
    <x v="0"/>
    <x v="0"/>
    <n v="3"/>
    <n v="11"/>
    <x v="1"/>
  </r>
  <r>
    <x v="1781"/>
    <x v="11"/>
    <x v="1"/>
    <x v="0"/>
    <x v="1597"/>
    <x v="1"/>
    <x v="1"/>
    <x v="410"/>
    <x v="36"/>
    <x v="696"/>
    <x v="1"/>
    <x v="87"/>
    <x v="5"/>
    <n v="4"/>
    <n v="25"/>
    <n v="3"/>
    <x v="2"/>
    <x v="1"/>
    <x v="0"/>
    <x v="1"/>
    <x v="0"/>
    <x v="0"/>
    <x v="0"/>
    <x v="0"/>
    <x v="0"/>
    <x v="0"/>
    <n v="3"/>
    <n v="11"/>
    <x v="1"/>
  </r>
  <r>
    <x v="1782"/>
    <x v="30"/>
    <x v="0"/>
    <x v="2"/>
    <x v="1598"/>
    <x v="0"/>
    <x v="0"/>
    <x v="509"/>
    <x v="82"/>
    <x v="697"/>
    <x v="66"/>
    <x v="277"/>
    <x v="60"/>
    <n v="46"/>
    <n v="30"/>
    <n v="1"/>
    <x v="12"/>
    <x v="5"/>
    <x v="2"/>
    <x v="3"/>
    <x v="0"/>
    <x v="0"/>
    <x v="0"/>
    <x v="0"/>
    <x v="0"/>
    <x v="0"/>
    <n v="3"/>
    <n v="11"/>
    <x v="1"/>
  </r>
  <r>
    <x v="1783"/>
    <x v="12"/>
    <x v="0"/>
    <x v="1"/>
    <x v="1599"/>
    <x v="0"/>
    <x v="1"/>
    <x v="196"/>
    <x v="16"/>
    <x v="698"/>
    <x v="16"/>
    <x v="464"/>
    <x v="20"/>
    <n v="26"/>
    <n v="17"/>
    <n v="2"/>
    <x v="8"/>
    <x v="2"/>
    <x v="2"/>
    <x v="0"/>
    <x v="0"/>
    <x v="0"/>
    <x v="0"/>
    <x v="0"/>
    <x v="0"/>
    <x v="0"/>
    <n v="3"/>
    <n v="11"/>
    <x v="1"/>
  </r>
  <r>
    <x v="1784"/>
    <x v="6"/>
    <x v="0"/>
    <x v="1"/>
    <x v="1600"/>
    <x v="1"/>
    <x v="1"/>
    <x v="415"/>
    <x v="28"/>
    <x v="536"/>
    <x v="55"/>
    <x v="235"/>
    <x v="64"/>
    <n v="3"/>
    <n v="15"/>
    <n v="5"/>
    <x v="3"/>
    <x v="2"/>
    <x v="8"/>
    <x v="4"/>
    <x v="0"/>
    <x v="0"/>
    <x v="0"/>
    <x v="0"/>
    <x v="0"/>
    <x v="0"/>
    <n v="3"/>
    <n v="11"/>
    <x v="0"/>
  </r>
  <r>
    <x v="1785"/>
    <x v="5"/>
    <x v="0"/>
    <x v="0"/>
    <x v="1601"/>
    <x v="1"/>
    <x v="1"/>
    <x v="16"/>
    <x v="15"/>
    <x v="630"/>
    <x v="3"/>
    <x v="7"/>
    <x v="5"/>
    <n v="9"/>
    <n v="31"/>
    <n v="4"/>
    <x v="3"/>
    <x v="1"/>
    <x v="0"/>
    <x v="4"/>
    <x v="0"/>
    <x v="0"/>
    <x v="0"/>
    <x v="0"/>
    <x v="0"/>
    <x v="0"/>
    <n v="3"/>
    <n v="11"/>
    <x v="1"/>
  </r>
  <r>
    <x v="1786"/>
    <x v="26"/>
    <x v="0"/>
    <x v="2"/>
    <x v="1602"/>
    <x v="0"/>
    <x v="1"/>
    <x v="402"/>
    <x v="94"/>
    <x v="430"/>
    <x v="8"/>
    <x v="15"/>
    <x v="9"/>
    <n v="8"/>
    <n v="69"/>
    <n v="5"/>
    <x v="4"/>
    <x v="4"/>
    <x v="3"/>
    <x v="3"/>
    <x v="0"/>
    <x v="0"/>
    <x v="0"/>
    <x v="0"/>
    <x v="0"/>
    <x v="0"/>
    <n v="3"/>
    <n v="11"/>
    <x v="1"/>
  </r>
  <r>
    <x v="1787"/>
    <x v="10"/>
    <x v="0"/>
    <x v="1"/>
    <x v="1603"/>
    <x v="1"/>
    <x v="0"/>
    <x v="163"/>
    <x v="42"/>
    <x v="343"/>
    <x v="8"/>
    <x v="23"/>
    <x v="29"/>
    <n v="1"/>
    <n v="30"/>
    <n v="1"/>
    <x v="2"/>
    <x v="3"/>
    <x v="0"/>
    <x v="3"/>
    <x v="0"/>
    <x v="0"/>
    <x v="0"/>
    <x v="0"/>
    <x v="0"/>
    <x v="0"/>
    <n v="3"/>
    <n v="11"/>
    <x v="1"/>
  </r>
  <r>
    <x v="1788"/>
    <x v="19"/>
    <x v="4"/>
    <x v="1"/>
    <x v="1604"/>
    <x v="1"/>
    <x v="1"/>
    <x v="592"/>
    <x v="36"/>
    <x v="446"/>
    <x v="59"/>
    <x v="186"/>
    <x v="172"/>
    <n v="150"/>
    <n v="128"/>
    <n v="13"/>
    <x v="2"/>
    <x v="2"/>
    <x v="9"/>
    <x v="4"/>
    <x v="0"/>
    <x v="0"/>
    <x v="0"/>
    <x v="0"/>
    <x v="0"/>
    <x v="0"/>
    <n v="3"/>
    <n v="11"/>
    <x v="1"/>
  </r>
  <r>
    <x v="1789"/>
    <x v="19"/>
    <x v="0"/>
    <x v="1"/>
    <x v="99"/>
    <x v="0"/>
    <x v="1"/>
    <x v="97"/>
    <x v="66"/>
    <x v="88"/>
    <x v="49"/>
    <x v="85"/>
    <x v="50"/>
    <n v="35"/>
    <n v="79"/>
    <n v="1"/>
    <x v="4"/>
    <x v="6"/>
    <x v="12"/>
    <x v="8"/>
    <x v="0"/>
    <x v="0"/>
    <x v="0"/>
    <x v="0"/>
    <x v="0"/>
    <x v="0"/>
    <n v="3"/>
    <n v="11"/>
    <x v="1"/>
  </r>
  <r>
    <x v="1790"/>
    <x v="9"/>
    <x v="0"/>
    <x v="1"/>
    <x v="790"/>
    <x v="1"/>
    <x v="1"/>
    <x v="479"/>
    <x v="9"/>
    <x v="126"/>
    <x v="26"/>
    <x v="39"/>
    <x v="29"/>
    <n v="8"/>
    <n v="17"/>
    <n v="3"/>
    <x v="2"/>
    <x v="1"/>
    <x v="6"/>
    <x v="1"/>
    <x v="0"/>
    <x v="0"/>
    <x v="0"/>
    <x v="0"/>
    <x v="0"/>
    <x v="0"/>
    <n v="3"/>
    <n v="11"/>
    <x v="1"/>
  </r>
  <r>
    <x v="1791"/>
    <x v="24"/>
    <x v="1"/>
    <x v="0"/>
    <x v="1198"/>
    <x v="1"/>
    <x v="1"/>
    <x v="565"/>
    <x v="74"/>
    <x v="598"/>
    <x v="8"/>
    <x v="145"/>
    <x v="5"/>
    <n v="0"/>
    <n v="1"/>
    <n v="2"/>
    <x v="1"/>
    <x v="3"/>
    <x v="0"/>
    <x v="2"/>
    <x v="0"/>
    <x v="0"/>
    <x v="0"/>
    <x v="0"/>
    <x v="0"/>
    <x v="0"/>
    <n v="3"/>
    <n v="11"/>
    <x v="1"/>
  </r>
  <r>
    <x v="1792"/>
    <x v="43"/>
    <x v="4"/>
    <x v="1"/>
    <x v="1605"/>
    <x v="0"/>
    <x v="0"/>
    <x v="264"/>
    <x v="23"/>
    <x v="699"/>
    <x v="14"/>
    <x v="362"/>
    <x v="52"/>
    <n v="25"/>
    <n v="100"/>
    <n v="1"/>
    <x v="7"/>
    <x v="8"/>
    <x v="11"/>
    <x v="9"/>
    <x v="0"/>
    <x v="0"/>
    <x v="1"/>
    <x v="0"/>
    <x v="0"/>
    <x v="0"/>
    <n v="3"/>
    <n v="11"/>
    <x v="1"/>
  </r>
  <r>
    <x v="1793"/>
    <x v="11"/>
    <x v="0"/>
    <x v="0"/>
    <x v="1387"/>
    <x v="1"/>
    <x v="0"/>
    <x v="372"/>
    <x v="11"/>
    <x v="96"/>
    <x v="26"/>
    <x v="87"/>
    <x v="9"/>
    <n v="4"/>
    <n v="8"/>
    <n v="1"/>
    <x v="2"/>
    <x v="1"/>
    <x v="6"/>
    <x v="3"/>
    <x v="0"/>
    <x v="0"/>
    <x v="0"/>
    <x v="0"/>
    <x v="0"/>
    <x v="0"/>
    <n v="3"/>
    <n v="11"/>
    <x v="1"/>
  </r>
  <r>
    <x v="1794"/>
    <x v="13"/>
    <x v="0"/>
    <x v="1"/>
    <x v="1606"/>
    <x v="1"/>
    <x v="1"/>
    <x v="141"/>
    <x v="22"/>
    <x v="73"/>
    <x v="1"/>
    <x v="105"/>
    <x v="3"/>
    <n v="1"/>
    <n v="67"/>
    <n v="5"/>
    <x v="7"/>
    <x v="4"/>
    <x v="6"/>
    <x v="3"/>
    <x v="1"/>
    <x v="0"/>
    <x v="0"/>
    <x v="0"/>
    <x v="0"/>
    <x v="0"/>
    <n v="3"/>
    <n v="11"/>
    <x v="1"/>
  </r>
  <r>
    <x v="1795"/>
    <x v="40"/>
    <x v="2"/>
    <x v="2"/>
    <x v="1607"/>
    <x v="1"/>
    <x v="1"/>
    <x v="285"/>
    <x v="29"/>
    <x v="1"/>
    <x v="8"/>
    <x v="27"/>
    <x v="5"/>
    <n v="2"/>
    <n v="20"/>
    <n v="1"/>
    <x v="1"/>
    <x v="1"/>
    <x v="1"/>
    <x v="3"/>
    <x v="0"/>
    <x v="0"/>
    <x v="0"/>
    <x v="0"/>
    <x v="0"/>
    <x v="0"/>
    <n v="3"/>
    <n v="11"/>
    <x v="1"/>
  </r>
  <r>
    <x v="1796"/>
    <x v="34"/>
    <x v="0"/>
    <x v="0"/>
    <x v="1608"/>
    <x v="0"/>
    <x v="1"/>
    <x v="451"/>
    <x v="71"/>
    <x v="68"/>
    <x v="53"/>
    <x v="108"/>
    <x v="5"/>
    <n v="45"/>
    <n v="52"/>
    <n v="1"/>
    <x v="7"/>
    <x v="2"/>
    <x v="7"/>
    <x v="8"/>
    <x v="0"/>
    <x v="0"/>
    <x v="0"/>
    <x v="0"/>
    <x v="0"/>
    <x v="0"/>
    <n v="3"/>
    <n v="11"/>
    <x v="1"/>
  </r>
  <r>
    <x v="1797"/>
    <x v="32"/>
    <x v="2"/>
    <x v="0"/>
    <x v="1609"/>
    <x v="1"/>
    <x v="0"/>
    <x v="188"/>
    <x v="35"/>
    <x v="133"/>
    <x v="17"/>
    <x v="23"/>
    <x v="7"/>
    <n v="2"/>
    <n v="9"/>
    <n v="2"/>
    <x v="7"/>
    <x v="3"/>
    <x v="6"/>
    <x v="3"/>
    <x v="0"/>
    <x v="0"/>
    <x v="0"/>
    <x v="0"/>
    <x v="0"/>
    <x v="0"/>
    <n v="3"/>
    <n v="11"/>
    <x v="1"/>
  </r>
  <r>
    <x v="1798"/>
    <x v="31"/>
    <x v="0"/>
    <x v="1"/>
    <x v="1610"/>
    <x v="0"/>
    <x v="2"/>
    <x v="633"/>
    <x v="92"/>
    <x v="699"/>
    <x v="34"/>
    <x v="416"/>
    <x v="9"/>
    <n v="44"/>
    <n v="17"/>
    <n v="2"/>
    <x v="4"/>
    <x v="4"/>
    <x v="0"/>
    <x v="2"/>
    <x v="0"/>
    <x v="0"/>
    <x v="0"/>
    <x v="1"/>
    <x v="0"/>
    <x v="0"/>
    <n v="3"/>
    <n v="11"/>
    <x v="1"/>
  </r>
  <r>
    <x v="1799"/>
    <x v="4"/>
    <x v="4"/>
    <x v="1"/>
    <x v="1482"/>
    <x v="1"/>
    <x v="0"/>
    <x v="453"/>
    <x v="67"/>
    <x v="673"/>
    <x v="59"/>
    <x v="52"/>
    <x v="170"/>
    <n v="14"/>
    <n v="56"/>
    <n v="1"/>
    <x v="5"/>
    <x v="9"/>
    <x v="7"/>
    <x v="2"/>
    <x v="0"/>
    <x v="0"/>
    <x v="0"/>
    <x v="0"/>
    <x v="0"/>
    <x v="0"/>
    <n v="3"/>
    <n v="11"/>
    <x v="1"/>
  </r>
  <r>
    <x v="1800"/>
    <x v="11"/>
    <x v="0"/>
    <x v="1"/>
    <x v="1611"/>
    <x v="0"/>
    <x v="1"/>
    <x v="434"/>
    <x v="32"/>
    <x v="700"/>
    <x v="94"/>
    <x v="291"/>
    <x v="90"/>
    <n v="38"/>
    <n v="183"/>
    <n v="2"/>
    <x v="5"/>
    <x v="11"/>
    <x v="2"/>
    <x v="8"/>
    <x v="0"/>
    <x v="0"/>
    <x v="0"/>
    <x v="0"/>
    <x v="0"/>
    <x v="0"/>
    <n v="3"/>
    <n v="11"/>
    <x v="1"/>
  </r>
  <r>
    <x v="1801"/>
    <x v="8"/>
    <x v="0"/>
    <x v="1"/>
    <x v="237"/>
    <x v="0"/>
    <x v="1"/>
    <x v="509"/>
    <x v="53"/>
    <x v="689"/>
    <x v="8"/>
    <x v="498"/>
    <x v="146"/>
    <n v="37"/>
    <n v="37"/>
    <n v="1"/>
    <x v="11"/>
    <x v="9"/>
    <x v="11"/>
    <x v="3"/>
    <x v="0"/>
    <x v="0"/>
    <x v="1"/>
    <x v="0"/>
    <x v="0"/>
    <x v="0"/>
    <n v="3"/>
    <n v="11"/>
    <x v="1"/>
  </r>
  <r>
    <x v="1802"/>
    <x v="20"/>
    <x v="2"/>
    <x v="1"/>
    <x v="1612"/>
    <x v="1"/>
    <x v="1"/>
    <x v="554"/>
    <x v="69"/>
    <x v="73"/>
    <x v="8"/>
    <x v="27"/>
    <x v="5"/>
    <n v="4"/>
    <n v="36"/>
    <n v="2"/>
    <x v="7"/>
    <x v="1"/>
    <x v="0"/>
    <x v="1"/>
    <x v="0"/>
    <x v="0"/>
    <x v="0"/>
    <x v="0"/>
    <x v="0"/>
    <x v="0"/>
    <n v="3"/>
    <n v="11"/>
    <x v="1"/>
  </r>
  <r>
    <x v="1803"/>
    <x v="35"/>
    <x v="0"/>
    <x v="0"/>
    <x v="214"/>
    <x v="1"/>
    <x v="1"/>
    <x v="186"/>
    <x v="44"/>
    <x v="106"/>
    <x v="35"/>
    <x v="146"/>
    <x v="39"/>
    <n v="15"/>
    <n v="39"/>
    <n v="9"/>
    <x v="3"/>
    <x v="1"/>
    <x v="7"/>
    <x v="0"/>
    <x v="0"/>
    <x v="0"/>
    <x v="0"/>
    <x v="0"/>
    <x v="0"/>
    <x v="0"/>
    <n v="3"/>
    <n v="11"/>
    <x v="0"/>
  </r>
  <r>
    <x v="1804"/>
    <x v="20"/>
    <x v="0"/>
    <x v="2"/>
    <x v="1613"/>
    <x v="1"/>
    <x v="1"/>
    <x v="618"/>
    <x v="11"/>
    <x v="126"/>
    <x v="8"/>
    <x v="29"/>
    <x v="5"/>
    <n v="0"/>
    <n v="11"/>
    <n v="2"/>
    <x v="1"/>
    <x v="1"/>
    <x v="1"/>
    <x v="0"/>
    <x v="1"/>
    <x v="0"/>
    <x v="0"/>
    <x v="0"/>
    <x v="0"/>
    <x v="0"/>
    <n v="3"/>
    <n v="11"/>
    <x v="1"/>
  </r>
  <r>
    <x v="1805"/>
    <x v="38"/>
    <x v="0"/>
    <x v="1"/>
    <x v="1377"/>
    <x v="0"/>
    <x v="1"/>
    <x v="563"/>
    <x v="74"/>
    <x v="135"/>
    <x v="10"/>
    <x v="396"/>
    <x v="5"/>
    <n v="24"/>
    <n v="82"/>
    <n v="5"/>
    <x v="3"/>
    <x v="9"/>
    <x v="9"/>
    <x v="1"/>
    <x v="0"/>
    <x v="0"/>
    <x v="0"/>
    <x v="0"/>
    <x v="0"/>
    <x v="0"/>
    <n v="3"/>
    <n v="11"/>
    <x v="1"/>
  </r>
  <r>
    <x v="1806"/>
    <x v="35"/>
    <x v="1"/>
    <x v="0"/>
    <x v="1614"/>
    <x v="0"/>
    <x v="2"/>
    <x v="263"/>
    <x v="38"/>
    <x v="38"/>
    <x v="3"/>
    <x v="97"/>
    <x v="173"/>
    <n v="2"/>
    <n v="291"/>
    <n v="0"/>
    <x v="13"/>
    <x v="1"/>
    <x v="13"/>
    <x v="11"/>
    <x v="0"/>
    <x v="0"/>
    <x v="0"/>
    <x v="0"/>
    <x v="0"/>
    <x v="0"/>
    <n v="3"/>
    <n v="11"/>
    <x v="1"/>
  </r>
  <r>
    <x v="1807"/>
    <x v="31"/>
    <x v="0"/>
    <x v="0"/>
    <x v="241"/>
    <x v="1"/>
    <x v="1"/>
    <x v="207"/>
    <x v="55"/>
    <x v="44"/>
    <x v="3"/>
    <x v="122"/>
    <x v="3"/>
    <n v="6"/>
    <n v="10"/>
    <n v="4"/>
    <x v="2"/>
    <x v="3"/>
    <x v="0"/>
    <x v="1"/>
    <x v="0"/>
    <x v="0"/>
    <x v="0"/>
    <x v="0"/>
    <x v="0"/>
    <x v="0"/>
    <n v="3"/>
    <n v="11"/>
    <x v="1"/>
  </r>
  <r>
    <x v="1808"/>
    <x v="46"/>
    <x v="0"/>
    <x v="2"/>
    <x v="1615"/>
    <x v="0"/>
    <x v="0"/>
    <x v="50"/>
    <x v="41"/>
    <x v="71"/>
    <x v="32"/>
    <x v="499"/>
    <x v="71"/>
    <n v="23"/>
    <n v="17"/>
    <n v="1"/>
    <x v="6"/>
    <x v="6"/>
    <x v="3"/>
    <x v="9"/>
    <x v="0"/>
    <x v="0"/>
    <x v="0"/>
    <x v="0"/>
    <x v="0"/>
    <x v="0"/>
    <n v="3"/>
    <n v="11"/>
    <x v="0"/>
  </r>
  <r>
    <x v="1809"/>
    <x v="8"/>
    <x v="1"/>
    <x v="0"/>
    <x v="1616"/>
    <x v="0"/>
    <x v="0"/>
    <x v="134"/>
    <x v="68"/>
    <x v="358"/>
    <x v="20"/>
    <x v="500"/>
    <x v="142"/>
    <n v="86"/>
    <n v="37"/>
    <n v="1"/>
    <x v="7"/>
    <x v="9"/>
    <x v="7"/>
    <x v="8"/>
    <x v="1"/>
    <x v="0"/>
    <x v="0"/>
    <x v="0"/>
    <x v="0"/>
    <x v="0"/>
    <n v="3"/>
    <n v="11"/>
    <x v="1"/>
  </r>
  <r>
    <x v="1810"/>
    <x v="35"/>
    <x v="0"/>
    <x v="1"/>
    <x v="806"/>
    <x v="1"/>
    <x v="1"/>
    <x v="427"/>
    <x v="79"/>
    <x v="78"/>
    <x v="12"/>
    <x v="27"/>
    <x v="5"/>
    <n v="0"/>
    <n v="1"/>
    <n v="2"/>
    <x v="1"/>
    <x v="3"/>
    <x v="6"/>
    <x v="4"/>
    <x v="0"/>
    <x v="0"/>
    <x v="0"/>
    <x v="0"/>
    <x v="0"/>
    <x v="0"/>
    <n v="3"/>
    <n v="11"/>
    <x v="1"/>
  </r>
  <r>
    <x v="1811"/>
    <x v="24"/>
    <x v="1"/>
    <x v="0"/>
    <x v="1617"/>
    <x v="0"/>
    <x v="1"/>
    <x v="596"/>
    <x v="98"/>
    <x v="203"/>
    <x v="64"/>
    <x v="501"/>
    <x v="5"/>
    <n v="51"/>
    <n v="122"/>
    <n v="6"/>
    <x v="6"/>
    <x v="5"/>
    <x v="4"/>
    <x v="5"/>
    <x v="0"/>
    <x v="0"/>
    <x v="0"/>
    <x v="0"/>
    <x v="0"/>
    <x v="0"/>
    <n v="3"/>
    <n v="11"/>
    <x v="1"/>
  </r>
  <r>
    <x v="1812"/>
    <x v="21"/>
    <x v="2"/>
    <x v="2"/>
    <x v="1618"/>
    <x v="0"/>
    <x v="0"/>
    <x v="39"/>
    <x v="36"/>
    <x v="568"/>
    <x v="21"/>
    <x v="102"/>
    <x v="50"/>
    <n v="62"/>
    <n v="17"/>
    <n v="1"/>
    <x v="6"/>
    <x v="4"/>
    <x v="3"/>
    <x v="9"/>
    <x v="0"/>
    <x v="0"/>
    <x v="0"/>
    <x v="1"/>
    <x v="0"/>
    <x v="0"/>
    <n v="3"/>
    <n v="11"/>
    <x v="1"/>
  </r>
  <r>
    <x v="1813"/>
    <x v="47"/>
    <x v="0"/>
    <x v="1"/>
    <x v="1619"/>
    <x v="0"/>
    <x v="0"/>
    <x v="401"/>
    <x v="8"/>
    <x v="270"/>
    <x v="153"/>
    <x v="175"/>
    <x v="113"/>
    <n v="169"/>
    <n v="70"/>
    <n v="1"/>
    <x v="2"/>
    <x v="4"/>
    <x v="3"/>
    <x v="0"/>
    <x v="0"/>
    <x v="0"/>
    <x v="0"/>
    <x v="1"/>
    <x v="0"/>
    <x v="0"/>
    <n v="3"/>
    <n v="11"/>
    <x v="1"/>
  </r>
  <r>
    <x v="1814"/>
    <x v="1"/>
    <x v="0"/>
    <x v="3"/>
    <x v="1620"/>
    <x v="0"/>
    <x v="1"/>
    <x v="477"/>
    <x v="24"/>
    <x v="701"/>
    <x v="110"/>
    <x v="255"/>
    <x v="13"/>
    <n v="138"/>
    <n v="150"/>
    <n v="3"/>
    <x v="3"/>
    <x v="5"/>
    <x v="7"/>
    <x v="7"/>
    <x v="0"/>
    <x v="0"/>
    <x v="0"/>
    <x v="0"/>
    <x v="0"/>
    <x v="0"/>
    <n v="3"/>
    <n v="11"/>
    <x v="1"/>
  </r>
  <r>
    <x v="1815"/>
    <x v="10"/>
    <x v="1"/>
    <x v="1"/>
    <x v="1621"/>
    <x v="1"/>
    <x v="0"/>
    <x v="545"/>
    <x v="35"/>
    <x v="69"/>
    <x v="8"/>
    <x v="145"/>
    <x v="5"/>
    <n v="0"/>
    <n v="1"/>
    <n v="1"/>
    <x v="1"/>
    <x v="3"/>
    <x v="6"/>
    <x v="5"/>
    <x v="0"/>
    <x v="0"/>
    <x v="0"/>
    <x v="0"/>
    <x v="0"/>
    <x v="0"/>
    <n v="3"/>
    <n v="11"/>
    <x v="1"/>
  </r>
  <r>
    <x v="1816"/>
    <x v="18"/>
    <x v="4"/>
    <x v="1"/>
    <x v="1622"/>
    <x v="0"/>
    <x v="1"/>
    <x v="148"/>
    <x v="64"/>
    <x v="702"/>
    <x v="33"/>
    <x v="84"/>
    <x v="89"/>
    <n v="77"/>
    <n v="42"/>
    <n v="2"/>
    <x v="12"/>
    <x v="2"/>
    <x v="10"/>
    <x v="1"/>
    <x v="0"/>
    <x v="1"/>
    <x v="0"/>
    <x v="0"/>
    <x v="0"/>
    <x v="0"/>
    <n v="3"/>
    <n v="11"/>
    <x v="1"/>
  </r>
  <r>
    <x v="1817"/>
    <x v="20"/>
    <x v="0"/>
    <x v="0"/>
    <x v="1623"/>
    <x v="0"/>
    <x v="0"/>
    <x v="349"/>
    <x v="57"/>
    <x v="703"/>
    <x v="54"/>
    <x v="502"/>
    <x v="137"/>
    <n v="139"/>
    <n v="153"/>
    <n v="1"/>
    <x v="3"/>
    <x v="11"/>
    <x v="10"/>
    <x v="0"/>
    <x v="0"/>
    <x v="0"/>
    <x v="0"/>
    <x v="0"/>
    <x v="0"/>
    <x v="0"/>
    <n v="3"/>
    <n v="11"/>
    <x v="0"/>
  </r>
  <r>
    <x v="1818"/>
    <x v="46"/>
    <x v="0"/>
    <x v="2"/>
    <x v="1624"/>
    <x v="0"/>
    <x v="2"/>
    <x v="176"/>
    <x v="16"/>
    <x v="704"/>
    <x v="31"/>
    <x v="157"/>
    <x v="29"/>
    <n v="14"/>
    <n v="34"/>
    <n v="3"/>
    <x v="4"/>
    <x v="2"/>
    <x v="7"/>
    <x v="1"/>
    <x v="0"/>
    <x v="0"/>
    <x v="0"/>
    <x v="0"/>
    <x v="0"/>
    <x v="0"/>
    <n v="3"/>
    <n v="11"/>
    <x v="1"/>
  </r>
  <r>
    <x v="1819"/>
    <x v="45"/>
    <x v="1"/>
    <x v="1"/>
    <x v="1625"/>
    <x v="1"/>
    <x v="1"/>
    <x v="150"/>
    <x v="73"/>
    <x v="9"/>
    <x v="8"/>
    <x v="24"/>
    <x v="5"/>
    <n v="0"/>
    <n v="1"/>
    <n v="1"/>
    <x v="1"/>
    <x v="3"/>
    <x v="1"/>
    <x v="0"/>
    <x v="0"/>
    <x v="0"/>
    <x v="0"/>
    <x v="0"/>
    <x v="0"/>
    <x v="0"/>
    <n v="3"/>
    <n v="11"/>
    <x v="1"/>
  </r>
  <r>
    <x v="1820"/>
    <x v="43"/>
    <x v="0"/>
    <x v="1"/>
    <x v="1626"/>
    <x v="0"/>
    <x v="1"/>
    <x v="518"/>
    <x v="32"/>
    <x v="439"/>
    <x v="16"/>
    <x v="161"/>
    <x v="48"/>
    <n v="35"/>
    <n v="61"/>
    <n v="3"/>
    <x v="3"/>
    <x v="4"/>
    <x v="8"/>
    <x v="2"/>
    <x v="0"/>
    <x v="0"/>
    <x v="0"/>
    <x v="1"/>
    <x v="0"/>
    <x v="0"/>
    <n v="3"/>
    <n v="11"/>
    <x v="1"/>
  </r>
  <r>
    <x v="1821"/>
    <x v="6"/>
    <x v="2"/>
    <x v="3"/>
    <x v="1627"/>
    <x v="1"/>
    <x v="1"/>
    <x v="441"/>
    <x v="50"/>
    <x v="340"/>
    <x v="8"/>
    <x v="145"/>
    <x v="5"/>
    <n v="0"/>
    <n v="3"/>
    <n v="2"/>
    <x v="2"/>
    <x v="3"/>
    <x v="6"/>
    <x v="0"/>
    <x v="0"/>
    <x v="0"/>
    <x v="0"/>
    <x v="0"/>
    <x v="0"/>
    <x v="0"/>
    <n v="3"/>
    <n v="11"/>
    <x v="1"/>
  </r>
  <r>
    <x v="1822"/>
    <x v="6"/>
    <x v="2"/>
    <x v="0"/>
    <x v="1255"/>
    <x v="1"/>
    <x v="1"/>
    <x v="191"/>
    <x v="5"/>
    <x v="478"/>
    <x v="1"/>
    <x v="83"/>
    <x v="39"/>
    <n v="4"/>
    <n v="12"/>
    <n v="3"/>
    <x v="2"/>
    <x v="1"/>
    <x v="0"/>
    <x v="3"/>
    <x v="0"/>
    <x v="0"/>
    <x v="0"/>
    <x v="0"/>
    <x v="0"/>
    <x v="0"/>
    <n v="3"/>
    <n v="11"/>
    <x v="1"/>
  </r>
  <r>
    <x v="1823"/>
    <x v="30"/>
    <x v="0"/>
    <x v="2"/>
    <x v="1628"/>
    <x v="0"/>
    <x v="1"/>
    <x v="502"/>
    <x v="43"/>
    <x v="356"/>
    <x v="78"/>
    <x v="106"/>
    <x v="62"/>
    <n v="35"/>
    <n v="162"/>
    <n v="3"/>
    <x v="6"/>
    <x v="5"/>
    <x v="9"/>
    <x v="7"/>
    <x v="0"/>
    <x v="0"/>
    <x v="0"/>
    <x v="0"/>
    <x v="0"/>
    <x v="0"/>
    <n v="3"/>
    <n v="11"/>
    <x v="1"/>
  </r>
  <r>
    <x v="1824"/>
    <x v="33"/>
    <x v="4"/>
    <x v="1"/>
    <x v="1629"/>
    <x v="0"/>
    <x v="0"/>
    <x v="0"/>
    <x v="60"/>
    <x v="705"/>
    <x v="16"/>
    <x v="503"/>
    <x v="81"/>
    <n v="188"/>
    <n v="232"/>
    <n v="2"/>
    <x v="12"/>
    <x v="9"/>
    <x v="10"/>
    <x v="0"/>
    <x v="0"/>
    <x v="0"/>
    <x v="0"/>
    <x v="0"/>
    <x v="0"/>
    <x v="0"/>
    <n v="3"/>
    <n v="11"/>
    <x v="1"/>
  </r>
  <r>
    <x v="1825"/>
    <x v="21"/>
    <x v="0"/>
    <x v="2"/>
    <x v="1630"/>
    <x v="1"/>
    <x v="0"/>
    <x v="449"/>
    <x v="14"/>
    <x v="77"/>
    <x v="8"/>
    <x v="9"/>
    <x v="5"/>
    <n v="2"/>
    <n v="9"/>
    <n v="1"/>
    <x v="1"/>
    <x v="1"/>
    <x v="1"/>
    <x v="4"/>
    <x v="0"/>
    <x v="0"/>
    <x v="0"/>
    <x v="0"/>
    <x v="0"/>
    <x v="0"/>
    <n v="3"/>
    <n v="11"/>
    <x v="1"/>
  </r>
  <r>
    <x v="1826"/>
    <x v="2"/>
    <x v="1"/>
    <x v="4"/>
    <x v="1631"/>
    <x v="0"/>
    <x v="1"/>
    <x v="428"/>
    <x v="92"/>
    <x v="473"/>
    <x v="26"/>
    <x v="218"/>
    <x v="64"/>
    <n v="3"/>
    <n v="50"/>
    <n v="2"/>
    <x v="3"/>
    <x v="2"/>
    <x v="3"/>
    <x v="1"/>
    <x v="0"/>
    <x v="0"/>
    <x v="0"/>
    <x v="0"/>
    <x v="0"/>
    <x v="0"/>
    <n v="3"/>
    <n v="11"/>
    <x v="1"/>
  </r>
  <r>
    <x v="1827"/>
    <x v="22"/>
    <x v="0"/>
    <x v="1"/>
    <x v="1632"/>
    <x v="0"/>
    <x v="0"/>
    <x v="359"/>
    <x v="71"/>
    <x v="674"/>
    <x v="54"/>
    <x v="504"/>
    <x v="93"/>
    <n v="24"/>
    <n v="166"/>
    <n v="1"/>
    <x v="6"/>
    <x v="6"/>
    <x v="8"/>
    <x v="7"/>
    <x v="0"/>
    <x v="0"/>
    <x v="0"/>
    <x v="0"/>
    <x v="0"/>
    <x v="0"/>
    <n v="3"/>
    <n v="11"/>
    <x v="0"/>
  </r>
  <r>
    <x v="1828"/>
    <x v="38"/>
    <x v="2"/>
    <x v="2"/>
    <x v="1633"/>
    <x v="0"/>
    <x v="0"/>
    <x v="547"/>
    <x v="38"/>
    <x v="490"/>
    <x v="100"/>
    <x v="505"/>
    <x v="17"/>
    <n v="0"/>
    <n v="92"/>
    <n v="1"/>
    <x v="7"/>
    <x v="12"/>
    <x v="10"/>
    <x v="9"/>
    <x v="0"/>
    <x v="0"/>
    <x v="0"/>
    <x v="0"/>
    <x v="0"/>
    <x v="0"/>
    <n v="3"/>
    <n v="11"/>
    <x v="1"/>
  </r>
  <r>
    <x v="1829"/>
    <x v="28"/>
    <x v="2"/>
    <x v="1"/>
    <x v="1634"/>
    <x v="1"/>
    <x v="0"/>
    <x v="208"/>
    <x v="44"/>
    <x v="178"/>
    <x v="13"/>
    <x v="506"/>
    <x v="26"/>
    <n v="22"/>
    <n v="48"/>
    <n v="3"/>
    <x v="6"/>
    <x v="1"/>
    <x v="1"/>
    <x v="5"/>
    <x v="0"/>
    <x v="0"/>
    <x v="0"/>
    <x v="0"/>
    <x v="0"/>
    <x v="0"/>
    <n v="3"/>
    <n v="11"/>
    <x v="0"/>
  </r>
  <r>
    <x v="1830"/>
    <x v="14"/>
    <x v="0"/>
    <x v="0"/>
    <x v="1635"/>
    <x v="1"/>
    <x v="0"/>
    <x v="272"/>
    <x v="44"/>
    <x v="208"/>
    <x v="3"/>
    <x v="8"/>
    <x v="32"/>
    <n v="9"/>
    <n v="9"/>
    <n v="2"/>
    <x v="6"/>
    <x v="3"/>
    <x v="6"/>
    <x v="5"/>
    <x v="0"/>
    <x v="0"/>
    <x v="0"/>
    <x v="0"/>
    <x v="0"/>
    <x v="0"/>
    <n v="3"/>
    <n v="11"/>
    <x v="1"/>
  </r>
  <r>
    <x v="1831"/>
    <x v="12"/>
    <x v="0"/>
    <x v="1"/>
    <x v="1636"/>
    <x v="0"/>
    <x v="1"/>
    <x v="455"/>
    <x v="9"/>
    <x v="242"/>
    <x v="8"/>
    <x v="49"/>
    <x v="1"/>
    <n v="1"/>
    <n v="31"/>
    <n v="3"/>
    <x v="6"/>
    <x v="1"/>
    <x v="0"/>
    <x v="0"/>
    <x v="0"/>
    <x v="0"/>
    <x v="0"/>
    <x v="0"/>
    <x v="0"/>
    <x v="0"/>
    <n v="3"/>
    <n v="11"/>
    <x v="1"/>
  </r>
  <r>
    <x v="1832"/>
    <x v="43"/>
    <x v="1"/>
    <x v="2"/>
    <x v="1637"/>
    <x v="0"/>
    <x v="1"/>
    <x v="591"/>
    <x v="36"/>
    <x v="706"/>
    <x v="16"/>
    <x v="208"/>
    <x v="50"/>
    <n v="26"/>
    <n v="35"/>
    <n v="8"/>
    <x v="4"/>
    <x v="5"/>
    <x v="11"/>
    <x v="3"/>
    <x v="0"/>
    <x v="0"/>
    <x v="0"/>
    <x v="0"/>
    <x v="0"/>
    <x v="0"/>
    <n v="3"/>
    <n v="11"/>
    <x v="1"/>
  </r>
  <r>
    <x v="1833"/>
    <x v="8"/>
    <x v="0"/>
    <x v="1"/>
    <x v="1638"/>
    <x v="1"/>
    <x v="0"/>
    <x v="216"/>
    <x v="39"/>
    <x v="482"/>
    <x v="17"/>
    <x v="254"/>
    <x v="29"/>
    <n v="7"/>
    <n v="34"/>
    <n v="3"/>
    <x v="6"/>
    <x v="1"/>
    <x v="0"/>
    <x v="0"/>
    <x v="0"/>
    <x v="0"/>
    <x v="0"/>
    <x v="0"/>
    <x v="0"/>
    <x v="0"/>
    <n v="3"/>
    <n v="11"/>
    <x v="1"/>
  </r>
  <r>
    <x v="1834"/>
    <x v="32"/>
    <x v="0"/>
    <x v="2"/>
    <x v="1115"/>
    <x v="1"/>
    <x v="1"/>
    <x v="255"/>
    <x v="21"/>
    <x v="322"/>
    <x v="26"/>
    <x v="110"/>
    <x v="59"/>
    <n v="13"/>
    <n v="22"/>
    <n v="4"/>
    <x v="2"/>
    <x v="1"/>
    <x v="8"/>
    <x v="2"/>
    <x v="0"/>
    <x v="0"/>
    <x v="0"/>
    <x v="0"/>
    <x v="0"/>
    <x v="0"/>
    <n v="3"/>
    <n v="11"/>
    <x v="0"/>
  </r>
  <r>
    <x v="1835"/>
    <x v="33"/>
    <x v="0"/>
    <x v="1"/>
    <x v="1639"/>
    <x v="1"/>
    <x v="1"/>
    <x v="584"/>
    <x v="64"/>
    <x v="340"/>
    <x v="9"/>
    <x v="8"/>
    <x v="39"/>
    <n v="0"/>
    <n v="3"/>
    <n v="3"/>
    <x v="2"/>
    <x v="1"/>
    <x v="6"/>
    <x v="1"/>
    <x v="0"/>
    <x v="0"/>
    <x v="0"/>
    <x v="0"/>
    <x v="0"/>
    <x v="0"/>
    <n v="3"/>
    <n v="11"/>
    <x v="1"/>
  </r>
  <r>
    <x v="1836"/>
    <x v="25"/>
    <x v="1"/>
    <x v="2"/>
    <x v="1640"/>
    <x v="0"/>
    <x v="0"/>
    <x v="5"/>
    <x v="45"/>
    <x v="605"/>
    <x v="28"/>
    <x v="507"/>
    <x v="23"/>
    <n v="142"/>
    <n v="66"/>
    <n v="1"/>
    <x v="2"/>
    <x v="8"/>
    <x v="11"/>
    <x v="9"/>
    <x v="0"/>
    <x v="0"/>
    <x v="0"/>
    <x v="0"/>
    <x v="0"/>
    <x v="0"/>
    <n v="3"/>
    <n v="11"/>
    <x v="1"/>
  </r>
  <r>
    <x v="1837"/>
    <x v="0"/>
    <x v="0"/>
    <x v="2"/>
    <x v="1641"/>
    <x v="0"/>
    <x v="1"/>
    <x v="473"/>
    <x v="26"/>
    <x v="325"/>
    <x v="12"/>
    <x v="59"/>
    <x v="5"/>
    <n v="12"/>
    <n v="20"/>
    <n v="3"/>
    <x v="6"/>
    <x v="1"/>
    <x v="3"/>
    <x v="3"/>
    <x v="0"/>
    <x v="1"/>
    <x v="0"/>
    <x v="0"/>
    <x v="0"/>
    <x v="0"/>
    <n v="3"/>
    <n v="11"/>
    <x v="1"/>
  </r>
  <r>
    <x v="1838"/>
    <x v="34"/>
    <x v="4"/>
    <x v="2"/>
    <x v="1165"/>
    <x v="0"/>
    <x v="1"/>
    <x v="411"/>
    <x v="39"/>
    <x v="587"/>
    <x v="81"/>
    <x v="94"/>
    <x v="19"/>
    <n v="0"/>
    <n v="192"/>
    <n v="2"/>
    <x v="5"/>
    <x v="5"/>
    <x v="6"/>
    <x v="3"/>
    <x v="0"/>
    <x v="0"/>
    <x v="0"/>
    <x v="0"/>
    <x v="0"/>
    <x v="0"/>
    <n v="3"/>
    <n v="11"/>
    <x v="1"/>
  </r>
  <r>
    <x v="1839"/>
    <x v="1"/>
    <x v="1"/>
    <x v="3"/>
    <x v="1642"/>
    <x v="0"/>
    <x v="1"/>
    <x v="203"/>
    <x v="29"/>
    <x v="707"/>
    <x v="13"/>
    <x v="508"/>
    <x v="73"/>
    <n v="58"/>
    <n v="176"/>
    <n v="11"/>
    <x v="0"/>
    <x v="9"/>
    <x v="10"/>
    <x v="3"/>
    <x v="0"/>
    <x v="0"/>
    <x v="0"/>
    <x v="0"/>
    <x v="0"/>
    <x v="0"/>
    <n v="3"/>
    <n v="11"/>
    <x v="0"/>
  </r>
  <r>
    <x v="1840"/>
    <x v="18"/>
    <x v="1"/>
    <x v="1"/>
    <x v="1643"/>
    <x v="1"/>
    <x v="0"/>
    <x v="220"/>
    <x v="90"/>
    <x v="19"/>
    <x v="3"/>
    <x v="7"/>
    <x v="1"/>
    <n v="4"/>
    <n v="7"/>
    <n v="3"/>
    <x v="6"/>
    <x v="3"/>
    <x v="0"/>
    <x v="5"/>
    <x v="0"/>
    <x v="0"/>
    <x v="0"/>
    <x v="0"/>
    <x v="0"/>
    <x v="0"/>
    <n v="3"/>
    <n v="11"/>
    <x v="1"/>
  </r>
  <r>
    <x v="1841"/>
    <x v="44"/>
    <x v="2"/>
    <x v="4"/>
    <x v="1644"/>
    <x v="0"/>
    <x v="0"/>
    <x v="240"/>
    <x v="76"/>
    <x v="185"/>
    <x v="53"/>
    <x v="509"/>
    <x v="112"/>
    <n v="72"/>
    <n v="72"/>
    <n v="1"/>
    <x v="7"/>
    <x v="0"/>
    <x v="0"/>
    <x v="7"/>
    <x v="0"/>
    <x v="1"/>
    <x v="1"/>
    <x v="1"/>
    <x v="0"/>
    <x v="0"/>
    <n v="3"/>
    <n v="11"/>
    <x v="0"/>
  </r>
  <r>
    <x v="1842"/>
    <x v="30"/>
    <x v="2"/>
    <x v="3"/>
    <x v="1645"/>
    <x v="1"/>
    <x v="0"/>
    <x v="523"/>
    <x v="48"/>
    <x v="26"/>
    <x v="17"/>
    <x v="14"/>
    <x v="5"/>
    <n v="2"/>
    <n v="3"/>
    <n v="2"/>
    <x v="2"/>
    <x v="3"/>
    <x v="6"/>
    <x v="3"/>
    <x v="0"/>
    <x v="0"/>
    <x v="0"/>
    <x v="0"/>
    <x v="0"/>
    <x v="0"/>
    <n v="3"/>
    <n v="11"/>
    <x v="1"/>
  </r>
  <r>
    <x v="1843"/>
    <x v="0"/>
    <x v="2"/>
    <x v="1"/>
    <x v="1646"/>
    <x v="0"/>
    <x v="0"/>
    <x v="176"/>
    <x v="17"/>
    <x v="350"/>
    <x v="63"/>
    <x v="256"/>
    <x v="26"/>
    <n v="57"/>
    <n v="85"/>
    <n v="1"/>
    <x v="6"/>
    <x v="5"/>
    <x v="3"/>
    <x v="7"/>
    <x v="0"/>
    <x v="0"/>
    <x v="0"/>
    <x v="0"/>
    <x v="0"/>
    <x v="0"/>
    <n v="3"/>
    <n v="11"/>
    <x v="1"/>
  </r>
  <r>
    <x v="1844"/>
    <x v="2"/>
    <x v="2"/>
    <x v="1"/>
    <x v="1647"/>
    <x v="1"/>
    <x v="1"/>
    <x v="263"/>
    <x v="30"/>
    <x v="155"/>
    <x v="35"/>
    <x v="120"/>
    <x v="39"/>
    <n v="15"/>
    <n v="11"/>
    <n v="5"/>
    <x v="4"/>
    <x v="2"/>
    <x v="3"/>
    <x v="0"/>
    <x v="0"/>
    <x v="0"/>
    <x v="0"/>
    <x v="0"/>
    <x v="0"/>
    <x v="0"/>
    <n v="3"/>
    <n v="11"/>
    <x v="1"/>
  </r>
  <r>
    <x v="1845"/>
    <x v="28"/>
    <x v="1"/>
    <x v="2"/>
    <x v="1648"/>
    <x v="0"/>
    <x v="0"/>
    <x v="144"/>
    <x v="99"/>
    <x v="314"/>
    <x v="59"/>
    <x v="510"/>
    <x v="5"/>
    <n v="21"/>
    <n v="63"/>
    <n v="1"/>
    <x v="4"/>
    <x v="0"/>
    <x v="3"/>
    <x v="1"/>
    <x v="1"/>
    <x v="0"/>
    <x v="1"/>
    <x v="1"/>
    <x v="0"/>
    <x v="0"/>
    <n v="3"/>
    <n v="11"/>
    <x v="0"/>
  </r>
  <r>
    <x v="1846"/>
    <x v="24"/>
    <x v="1"/>
    <x v="2"/>
    <x v="1649"/>
    <x v="1"/>
    <x v="1"/>
    <x v="617"/>
    <x v="40"/>
    <x v="9"/>
    <x v="8"/>
    <x v="54"/>
    <x v="8"/>
    <n v="1"/>
    <n v="1"/>
    <n v="15"/>
    <x v="9"/>
    <x v="3"/>
    <x v="5"/>
    <x v="13"/>
    <x v="0"/>
    <x v="0"/>
    <x v="0"/>
    <x v="0"/>
    <x v="0"/>
    <x v="0"/>
    <n v="3"/>
    <n v="11"/>
    <x v="1"/>
  </r>
  <r>
    <x v="1847"/>
    <x v="50"/>
    <x v="0"/>
    <x v="2"/>
    <x v="1650"/>
    <x v="0"/>
    <x v="0"/>
    <x v="129"/>
    <x v="7"/>
    <x v="63"/>
    <x v="26"/>
    <x v="50"/>
    <x v="59"/>
    <n v="4"/>
    <n v="16"/>
    <n v="1"/>
    <x v="2"/>
    <x v="3"/>
    <x v="6"/>
    <x v="0"/>
    <x v="0"/>
    <x v="0"/>
    <x v="0"/>
    <x v="0"/>
    <x v="0"/>
    <x v="0"/>
    <n v="3"/>
    <n v="11"/>
    <x v="1"/>
  </r>
  <r>
    <x v="1848"/>
    <x v="35"/>
    <x v="1"/>
    <x v="2"/>
    <x v="1651"/>
    <x v="0"/>
    <x v="1"/>
    <x v="20"/>
    <x v="86"/>
    <x v="708"/>
    <x v="8"/>
    <x v="11"/>
    <x v="11"/>
    <n v="4"/>
    <n v="40"/>
    <n v="3"/>
    <x v="0"/>
    <x v="1"/>
    <x v="3"/>
    <x v="3"/>
    <x v="0"/>
    <x v="0"/>
    <x v="0"/>
    <x v="0"/>
    <x v="0"/>
    <x v="0"/>
    <n v="3"/>
    <n v="11"/>
    <x v="1"/>
  </r>
  <r>
    <x v="1849"/>
    <x v="36"/>
    <x v="0"/>
    <x v="0"/>
    <x v="1652"/>
    <x v="1"/>
    <x v="0"/>
    <x v="309"/>
    <x v="36"/>
    <x v="63"/>
    <x v="21"/>
    <x v="48"/>
    <x v="11"/>
    <n v="1"/>
    <n v="9"/>
    <n v="2"/>
    <x v="1"/>
    <x v="3"/>
    <x v="6"/>
    <x v="4"/>
    <x v="0"/>
    <x v="0"/>
    <x v="0"/>
    <x v="0"/>
    <x v="0"/>
    <x v="0"/>
    <n v="3"/>
    <n v="11"/>
    <x v="1"/>
  </r>
  <r>
    <x v="1850"/>
    <x v="57"/>
    <x v="4"/>
    <x v="0"/>
    <x v="1653"/>
    <x v="0"/>
    <x v="0"/>
    <x v="236"/>
    <x v="26"/>
    <x v="122"/>
    <x v="54"/>
    <x v="98"/>
    <x v="57"/>
    <n v="107"/>
    <n v="67"/>
    <n v="1"/>
    <x v="3"/>
    <x v="0"/>
    <x v="9"/>
    <x v="3"/>
    <x v="1"/>
    <x v="0"/>
    <x v="1"/>
    <x v="0"/>
    <x v="0"/>
    <x v="1"/>
    <n v="3"/>
    <n v="11"/>
    <x v="0"/>
  </r>
  <r>
    <x v="1851"/>
    <x v="28"/>
    <x v="0"/>
    <x v="1"/>
    <x v="1654"/>
    <x v="1"/>
    <x v="0"/>
    <x v="634"/>
    <x v="69"/>
    <x v="63"/>
    <x v="1"/>
    <x v="137"/>
    <x v="7"/>
    <n v="1"/>
    <n v="2"/>
    <n v="1"/>
    <x v="1"/>
    <x v="3"/>
    <x v="1"/>
    <x v="4"/>
    <x v="0"/>
    <x v="0"/>
    <x v="0"/>
    <x v="0"/>
    <x v="0"/>
    <x v="0"/>
    <n v="3"/>
    <n v="11"/>
    <x v="1"/>
  </r>
  <r>
    <x v="1852"/>
    <x v="33"/>
    <x v="1"/>
    <x v="2"/>
    <x v="1655"/>
    <x v="0"/>
    <x v="0"/>
    <x v="29"/>
    <x v="93"/>
    <x v="665"/>
    <x v="90"/>
    <x v="511"/>
    <x v="20"/>
    <n v="40"/>
    <n v="53"/>
    <n v="1"/>
    <x v="6"/>
    <x v="6"/>
    <x v="2"/>
    <x v="7"/>
    <x v="0"/>
    <x v="0"/>
    <x v="0"/>
    <x v="0"/>
    <x v="0"/>
    <x v="0"/>
    <n v="3"/>
    <n v="11"/>
    <x v="1"/>
  </r>
  <r>
    <x v="1853"/>
    <x v="45"/>
    <x v="0"/>
    <x v="1"/>
    <x v="1656"/>
    <x v="0"/>
    <x v="0"/>
    <x v="248"/>
    <x v="49"/>
    <x v="645"/>
    <x v="153"/>
    <x v="512"/>
    <x v="19"/>
    <n v="0"/>
    <n v="30"/>
    <n v="1"/>
    <x v="6"/>
    <x v="9"/>
    <x v="0"/>
    <x v="8"/>
    <x v="0"/>
    <x v="0"/>
    <x v="0"/>
    <x v="0"/>
    <x v="0"/>
    <x v="0"/>
    <n v="3"/>
    <n v="11"/>
    <x v="0"/>
  </r>
  <r>
    <x v="1854"/>
    <x v="3"/>
    <x v="1"/>
    <x v="0"/>
    <x v="1657"/>
    <x v="0"/>
    <x v="0"/>
    <x v="101"/>
    <x v="80"/>
    <x v="50"/>
    <x v="27"/>
    <x v="237"/>
    <x v="46"/>
    <n v="38"/>
    <n v="38"/>
    <n v="1"/>
    <x v="0"/>
    <x v="5"/>
    <x v="4"/>
    <x v="2"/>
    <x v="0"/>
    <x v="0"/>
    <x v="0"/>
    <x v="0"/>
    <x v="0"/>
    <x v="0"/>
    <n v="3"/>
    <n v="11"/>
    <x v="0"/>
  </r>
  <r>
    <x v="1855"/>
    <x v="6"/>
    <x v="2"/>
    <x v="3"/>
    <x v="1658"/>
    <x v="0"/>
    <x v="1"/>
    <x v="635"/>
    <x v="57"/>
    <x v="709"/>
    <x v="8"/>
    <x v="234"/>
    <x v="5"/>
    <n v="12"/>
    <n v="12"/>
    <n v="4"/>
    <x v="11"/>
    <x v="10"/>
    <x v="2"/>
    <x v="3"/>
    <x v="0"/>
    <x v="1"/>
    <x v="0"/>
    <x v="1"/>
    <x v="0"/>
    <x v="0"/>
    <n v="3"/>
    <n v="11"/>
    <x v="1"/>
  </r>
  <r>
    <x v="1856"/>
    <x v="20"/>
    <x v="2"/>
    <x v="0"/>
    <x v="1659"/>
    <x v="2"/>
    <x v="1"/>
    <x v="278"/>
    <x v="60"/>
    <x v="194"/>
    <x v="1"/>
    <x v="62"/>
    <x v="7"/>
    <n v="5"/>
    <n v="13"/>
    <n v="1"/>
    <x v="2"/>
    <x v="3"/>
    <x v="0"/>
    <x v="3"/>
    <x v="0"/>
    <x v="0"/>
    <x v="0"/>
    <x v="0"/>
    <x v="0"/>
    <x v="0"/>
    <n v="3"/>
    <n v="11"/>
    <x v="1"/>
  </r>
  <r>
    <x v="1857"/>
    <x v="11"/>
    <x v="2"/>
    <x v="1"/>
    <x v="1660"/>
    <x v="0"/>
    <x v="0"/>
    <x v="53"/>
    <x v="23"/>
    <x v="24"/>
    <x v="3"/>
    <x v="107"/>
    <x v="11"/>
    <n v="2"/>
    <n v="18"/>
    <n v="1"/>
    <x v="2"/>
    <x v="3"/>
    <x v="0"/>
    <x v="0"/>
    <x v="0"/>
    <x v="0"/>
    <x v="0"/>
    <x v="0"/>
    <x v="0"/>
    <x v="0"/>
    <n v="3"/>
    <n v="11"/>
    <x v="1"/>
  </r>
  <r>
    <x v="1858"/>
    <x v="39"/>
    <x v="1"/>
    <x v="2"/>
    <x v="1661"/>
    <x v="0"/>
    <x v="0"/>
    <x v="391"/>
    <x v="76"/>
    <x v="359"/>
    <x v="50"/>
    <x v="513"/>
    <x v="88"/>
    <n v="58"/>
    <n v="29"/>
    <n v="1"/>
    <x v="2"/>
    <x v="10"/>
    <x v="9"/>
    <x v="9"/>
    <x v="0"/>
    <x v="0"/>
    <x v="0"/>
    <x v="0"/>
    <x v="0"/>
    <x v="0"/>
    <n v="3"/>
    <n v="11"/>
    <x v="1"/>
  </r>
  <r>
    <x v="1859"/>
    <x v="7"/>
    <x v="0"/>
    <x v="1"/>
    <x v="1662"/>
    <x v="1"/>
    <x v="0"/>
    <x v="236"/>
    <x v="19"/>
    <x v="334"/>
    <x v="149"/>
    <x v="514"/>
    <x v="11"/>
    <n v="24"/>
    <n v="97"/>
    <n v="2"/>
    <x v="0"/>
    <x v="1"/>
    <x v="4"/>
    <x v="0"/>
    <x v="0"/>
    <x v="0"/>
    <x v="0"/>
    <x v="0"/>
    <x v="0"/>
    <x v="0"/>
    <n v="3"/>
    <n v="11"/>
    <x v="1"/>
  </r>
  <r>
    <x v="1860"/>
    <x v="35"/>
    <x v="1"/>
    <x v="2"/>
    <x v="1663"/>
    <x v="0"/>
    <x v="1"/>
    <x v="347"/>
    <x v="4"/>
    <x v="710"/>
    <x v="33"/>
    <x v="45"/>
    <x v="15"/>
    <n v="8"/>
    <n v="26"/>
    <n v="1"/>
    <x v="3"/>
    <x v="4"/>
    <x v="8"/>
    <x v="8"/>
    <x v="0"/>
    <x v="0"/>
    <x v="0"/>
    <x v="0"/>
    <x v="0"/>
    <x v="0"/>
    <n v="3"/>
    <n v="11"/>
    <x v="1"/>
  </r>
  <r>
    <x v="1861"/>
    <x v="28"/>
    <x v="4"/>
    <x v="3"/>
    <x v="1664"/>
    <x v="0"/>
    <x v="0"/>
    <x v="636"/>
    <x v="4"/>
    <x v="109"/>
    <x v="8"/>
    <x v="515"/>
    <x v="11"/>
    <n v="2"/>
    <n v="6"/>
    <n v="1"/>
    <x v="1"/>
    <x v="3"/>
    <x v="1"/>
    <x v="3"/>
    <x v="0"/>
    <x v="0"/>
    <x v="0"/>
    <x v="0"/>
    <x v="0"/>
    <x v="0"/>
    <n v="3"/>
    <n v="11"/>
    <x v="1"/>
  </r>
  <r>
    <x v="1862"/>
    <x v="19"/>
    <x v="0"/>
    <x v="0"/>
    <x v="1022"/>
    <x v="0"/>
    <x v="1"/>
    <x v="367"/>
    <x v="26"/>
    <x v="98"/>
    <x v="27"/>
    <x v="171"/>
    <x v="91"/>
    <n v="30"/>
    <n v="27"/>
    <n v="1"/>
    <x v="6"/>
    <x v="2"/>
    <x v="7"/>
    <x v="2"/>
    <x v="0"/>
    <x v="0"/>
    <x v="0"/>
    <x v="0"/>
    <x v="0"/>
    <x v="0"/>
    <n v="3"/>
    <n v="11"/>
    <x v="1"/>
  </r>
  <r>
    <x v="1863"/>
    <x v="6"/>
    <x v="0"/>
    <x v="2"/>
    <x v="1665"/>
    <x v="1"/>
    <x v="0"/>
    <x v="164"/>
    <x v="70"/>
    <x v="259"/>
    <x v="95"/>
    <x v="252"/>
    <x v="174"/>
    <n v="88"/>
    <n v="53"/>
    <n v="1"/>
    <x v="3"/>
    <x v="5"/>
    <x v="0"/>
    <x v="7"/>
    <x v="0"/>
    <x v="0"/>
    <x v="0"/>
    <x v="0"/>
    <x v="0"/>
    <x v="0"/>
    <n v="3"/>
    <n v="11"/>
    <x v="1"/>
  </r>
  <r>
    <x v="1864"/>
    <x v="18"/>
    <x v="0"/>
    <x v="2"/>
    <x v="1250"/>
    <x v="0"/>
    <x v="0"/>
    <x v="40"/>
    <x v="73"/>
    <x v="617"/>
    <x v="97"/>
    <x v="450"/>
    <x v="162"/>
    <n v="29"/>
    <n v="95"/>
    <n v="1"/>
    <x v="4"/>
    <x v="6"/>
    <x v="4"/>
    <x v="2"/>
    <x v="0"/>
    <x v="0"/>
    <x v="1"/>
    <x v="0"/>
    <x v="0"/>
    <x v="0"/>
    <n v="3"/>
    <n v="11"/>
    <x v="0"/>
  </r>
  <r>
    <x v="1865"/>
    <x v="26"/>
    <x v="0"/>
    <x v="4"/>
    <x v="1666"/>
    <x v="1"/>
    <x v="1"/>
    <x v="637"/>
    <x v="71"/>
    <x v="619"/>
    <x v="42"/>
    <x v="160"/>
    <x v="18"/>
    <n v="0"/>
    <n v="59"/>
    <n v="11"/>
    <x v="0"/>
    <x v="4"/>
    <x v="4"/>
    <x v="0"/>
    <x v="0"/>
    <x v="1"/>
    <x v="0"/>
    <x v="0"/>
    <x v="0"/>
    <x v="0"/>
    <n v="3"/>
    <n v="11"/>
    <x v="0"/>
  </r>
  <r>
    <x v="1866"/>
    <x v="30"/>
    <x v="2"/>
    <x v="1"/>
    <x v="1667"/>
    <x v="1"/>
    <x v="1"/>
    <x v="638"/>
    <x v="83"/>
    <x v="8"/>
    <x v="8"/>
    <x v="62"/>
    <x v="39"/>
    <n v="2"/>
    <n v="8"/>
    <n v="3"/>
    <x v="2"/>
    <x v="1"/>
    <x v="6"/>
    <x v="1"/>
    <x v="0"/>
    <x v="0"/>
    <x v="0"/>
    <x v="0"/>
    <x v="0"/>
    <x v="0"/>
    <n v="3"/>
    <n v="11"/>
    <x v="1"/>
  </r>
  <r>
    <x v="1867"/>
    <x v="3"/>
    <x v="0"/>
    <x v="0"/>
    <x v="1668"/>
    <x v="1"/>
    <x v="0"/>
    <x v="59"/>
    <x v="14"/>
    <x v="13"/>
    <x v="12"/>
    <x v="27"/>
    <x v="7"/>
    <n v="0"/>
    <n v="2"/>
    <n v="1"/>
    <x v="1"/>
    <x v="3"/>
    <x v="6"/>
    <x v="3"/>
    <x v="0"/>
    <x v="0"/>
    <x v="0"/>
    <x v="0"/>
    <x v="0"/>
    <x v="0"/>
    <n v="3"/>
    <n v="11"/>
    <x v="1"/>
  </r>
  <r>
    <x v="1868"/>
    <x v="6"/>
    <x v="2"/>
    <x v="1"/>
    <x v="1669"/>
    <x v="1"/>
    <x v="0"/>
    <x v="507"/>
    <x v="67"/>
    <x v="309"/>
    <x v="8"/>
    <x v="155"/>
    <x v="64"/>
    <n v="3"/>
    <n v="20"/>
    <n v="4"/>
    <x v="12"/>
    <x v="3"/>
    <x v="0"/>
    <x v="10"/>
    <x v="0"/>
    <x v="0"/>
    <x v="0"/>
    <x v="0"/>
    <x v="0"/>
    <x v="0"/>
    <n v="3"/>
    <n v="11"/>
    <x v="1"/>
  </r>
  <r>
    <x v="1869"/>
    <x v="32"/>
    <x v="4"/>
    <x v="1"/>
    <x v="1670"/>
    <x v="0"/>
    <x v="0"/>
    <x v="399"/>
    <x v="44"/>
    <x v="530"/>
    <x v="118"/>
    <x v="516"/>
    <x v="135"/>
    <n v="81"/>
    <n v="183"/>
    <n v="1"/>
    <x v="3"/>
    <x v="0"/>
    <x v="3"/>
    <x v="7"/>
    <x v="0"/>
    <x v="1"/>
    <x v="1"/>
    <x v="1"/>
    <x v="0"/>
    <x v="0"/>
    <n v="3"/>
    <n v="11"/>
    <x v="0"/>
  </r>
  <r>
    <x v="1870"/>
    <x v="5"/>
    <x v="1"/>
    <x v="3"/>
    <x v="1671"/>
    <x v="1"/>
    <x v="0"/>
    <x v="137"/>
    <x v="98"/>
    <x v="36"/>
    <x v="12"/>
    <x v="39"/>
    <x v="1"/>
    <n v="2"/>
    <n v="8"/>
    <n v="2"/>
    <x v="2"/>
    <x v="3"/>
    <x v="6"/>
    <x v="3"/>
    <x v="0"/>
    <x v="0"/>
    <x v="0"/>
    <x v="0"/>
    <x v="0"/>
    <x v="0"/>
    <n v="3"/>
    <n v="11"/>
    <x v="1"/>
  </r>
  <r>
    <x v="1871"/>
    <x v="31"/>
    <x v="0"/>
    <x v="3"/>
    <x v="1672"/>
    <x v="0"/>
    <x v="1"/>
    <x v="47"/>
    <x v="92"/>
    <x v="219"/>
    <x v="45"/>
    <x v="262"/>
    <x v="13"/>
    <n v="105"/>
    <n v="57"/>
    <n v="2"/>
    <x v="5"/>
    <x v="6"/>
    <x v="12"/>
    <x v="2"/>
    <x v="0"/>
    <x v="0"/>
    <x v="0"/>
    <x v="0"/>
    <x v="0"/>
    <x v="0"/>
    <n v="3"/>
    <n v="11"/>
    <x v="1"/>
  </r>
  <r>
    <x v="1872"/>
    <x v="39"/>
    <x v="0"/>
    <x v="0"/>
    <x v="1673"/>
    <x v="1"/>
    <x v="1"/>
    <x v="188"/>
    <x v="72"/>
    <x v="271"/>
    <x v="1"/>
    <x v="48"/>
    <x v="5"/>
    <n v="0"/>
    <n v="8"/>
    <n v="2"/>
    <x v="2"/>
    <x v="3"/>
    <x v="6"/>
    <x v="3"/>
    <x v="0"/>
    <x v="0"/>
    <x v="0"/>
    <x v="0"/>
    <x v="0"/>
    <x v="0"/>
    <n v="3"/>
    <n v="11"/>
    <x v="1"/>
  </r>
  <r>
    <x v="1873"/>
    <x v="37"/>
    <x v="1"/>
    <x v="0"/>
    <x v="1674"/>
    <x v="0"/>
    <x v="1"/>
    <x v="22"/>
    <x v="33"/>
    <x v="295"/>
    <x v="28"/>
    <x v="104"/>
    <x v="5"/>
    <n v="6"/>
    <n v="26"/>
    <n v="6"/>
    <x v="4"/>
    <x v="2"/>
    <x v="12"/>
    <x v="3"/>
    <x v="0"/>
    <x v="0"/>
    <x v="0"/>
    <x v="0"/>
    <x v="0"/>
    <x v="0"/>
    <n v="3"/>
    <n v="11"/>
    <x v="1"/>
  </r>
  <r>
    <x v="1874"/>
    <x v="13"/>
    <x v="0"/>
    <x v="3"/>
    <x v="1675"/>
    <x v="0"/>
    <x v="1"/>
    <x v="517"/>
    <x v="98"/>
    <x v="126"/>
    <x v="7"/>
    <x v="24"/>
    <x v="7"/>
    <n v="5"/>
    <n v="0"/>
    <n v="1"/>
    <x v="1"/>
    <x v="3"/>
    <x v="6"/>
    <x v="7"/>
    <x v="0"/>
    <x v="0"/>
    <x v="0"/>
    <x v="0"/>
    <x v="0"/>
    <x v="0"/>
    <n v="3"/>
    <n v="11"/>
    <x v="1"/>
  </r>
  <r>
    <x v="1875"/>
    <x v="14"/>
    <x v="4"/>
    <x v="0"/>
    <x v="1676"/>
    <x v="0"/>
    <x v="0"/>
    <x v="372"/>
    <x v="33"/>
    <x v="20"/>
    <x v="21"/>
    <x v="1"/>
    <x v="39"/>
    <n v="8"/>
    <n v="16"/>
    <n v="1"/>
    <x v="1"/>
    <x v="3"/>
    <x v="6"/>
    <x v="0"/>
    <x v="0"/>
    <x v="0"/>
    <x v="0"/>
    <x v="0"/>
    <x v="0"/>
    <x v="0"/>
    <n v="3"/>
    <n v="11"/>
    <x v="1"/>
  </r>
  <r>
    <x v="1876"/>
    <x v="12"/>
    <x v="2"/>
    <x v="4"/>
    <x v="1677"/>
    <x v="0"/>
    <x v="0"/>
    <x v="599"/>
    <x v="64"/>
    <x v="368"/>
    <x v="62"/>
    <x v="337"/>
    <x v="175"/>
    <n v="94"/>
    <n v="219"/>
    <n v="3"/>
    <x v="12"/>
    <x v="1"/>
    <x v="7"/>
    <x v="5"/>
    <x v="0"/>
    <x v="0"/>
    <x v="0"/>
    <x v="0"/>
    <x v="0"/>
    <x v="0"/>
    <n v="3"/>
    <n v="11"/>
    <x v="0"/>
  </r>
  <r>
    <x v="1877"/>
    <x v="38"/>
    <x v="0"/>
    <x v="2"/>
    <x v="1678"/>
    <x v="0"/>
    <x v="0"/>
    <x v="79"/>
    <x v="87"/>
    <x v="259"/>
    <x v="71"/>
    <x v="390"/>
    <x v="176"/>
    <n v="165"/>
    <n v="203"/>
    <n v="1"/>
    <x v="7"/>
    <x v="11"/>
    <x v="10"/>
    <x v="9"/>
    <x v="0"/>
    <x v="0"/>
    <x v="0"/>
    <x v="1"/>
    <x v="0"/>
    <x v="0"/>
    <n v="3"/>
    <n v="11"/>
    <x v="1"/>
  </r>
  <r>
    <x v="1878"/>
    <x v="20"/>
    <x v="1"/>
    <x v="1"/>
    <x v="1679"/>
    <x v="0"/>
    <x v="1"/>
    <x v="103"/>
    <x v="28"/>
    <x v="388"/>
    <x v="31"/>
    <x v="116"/>
    <x v="6"/>
    <n v="19"/>
    <n v="57"/>
    <n v="2"/>
    <x v="5"/>
    <x v="11"/>
    <x v="2"/>
    <x v="2"/>
    <x v="0"/>
    <x v="0"/>
    <x v="0"/>
    <x v="0"/>
    <x v="0"/>
    <x v="0"/>
    <n v="3"/>
    <n v="11"/>
    <x v="1"/>
  </r>
  <r>
    <x v="1879"/>
    <x v="28"/>
    <x v="0"/>
    <x v="3"/>
    <x v="1680"/>
    <x v="1"/>
    <x v="0"/>
    <x v="639"/>
    <x v="23"/>
    <x v="711"/>
    <x v="11"/>
    <x v="517"/>
    <x v="94"/>
    <n v="46"/>
    <n v="46"/>
    <n v="3"/>
    <x v="3"/>
    <x v="9"/>
    <x v="11"/>
    <x v="4"/>
    <x v="0"/>
    <x v="0"/>
    <x v="0"/>
    <x v="0"/>
    <x v="0"/>
    <x v="0"/>
    <n v="3"/>
    <n v="11"/>
    <x v="1"/>
  </r>
  <r>
    <x v="1880"/>
    <x v="3"/>
    <x v="1"/>
    <x v="2"/>
    <x v="1681"/>
    <x v="0"/>
    <x v="0"/>
    <x v="214"/>
    <x v="91"/>
    <x v="174"/>
    <x v="39"/>
    <x v="518"/>
    <x v="50"/>
    <n v="143"/>
    <n v="33"/>
    <n v="1"/>
    <x v="3"/>
    <x v="10"/>
    <x v="0"/>
    <x v="3"/>
    <x v="0"/>
    <x v="0"/>
    <x v="0"/>
    <x v="0"/>
    <x v="0"/>
    <x v="0"/>
    <n v="3"/>
    <n v="11"/>
    <x v="0"/>
  </r>
  <r>
    <x v="1881"/>
    <x v="21"/>
    <x v="1"/>
    <x v="2"/>
    <x v="1682"/>
    <x v="1"/>
    <x v="0"/>
    <x v="67"/>
    <x v="97"/>
    <x v="77"/>
    <x v="8"/>
    <x v="1"/>
    <x v="5"/>
    <n v="1"/>
    <n v="12"/>
    <n v="2"/>
    <x v="1"/>
    <x v="1"/>
    <x v="1"/>
    <x v="0"/>
    <x v="1"/>
    <x v="0"/>
    <x v="0"/>
    <x v="0"/>
    <x v="0"/>
    <x v="0"/>
    <n v="3"/>
    <n v="11"/>
    <x v="0"/>
  </r>
  <r>
    <x v="1882"/>
    <x v="30"/>
    <x v="1"/>
    <x v="3"/>
    <x v="615"/>
    <x v="0"/>
    <x v="1"/>
    <x v="384"/>
    <x v="26"/>
    <x v="712"/>
    <x v="8"/>
    <x v="68"/>
    <x v="5"/>
    <n v="1"/>
    <n v="4"/>
    <n v="2"/>
    <x v="6"/>
    <x v="3"/>
    <x v="0"/>
    <x v="0"/>
    <x v="0"/>
    <x v="0"/>
    <x v="0"/>
    <x v="0"/>
    <x v="0"/>
    <x v="0"/>
    <n v="3"/>
    <n v="11"/>
    <x v="1"/>
  </r>
  <r>
    <x v="1883"/>
    <x v="21"/>
    <x v="2"/>
    <x v="0"/>
    <x v="1683"/>
    <x v="0"/>
    <x v="1"/>
    <x v="634"/>
    <x v="68"/>
    <x v="713"/>
    <x v="2"/>
    <x v="519"/>
    <x v="61"/>
    <n v="8"/>
    <n v="108"/>
    <n v="1"/>
    <x v="3"/>
    <x v="6"/>
    <x v="12"/>
    <x v="7"/>
    <x v="0"/>
    <x v="1"/>
    <x v="0"/>
    <x v="0"/>
    <x v="0"/>
    <x v="0"/>
    <n v="3"/>
    <n v="11"/>
    <x v="1"/>
  </r>
  <r>
    <x v="1884"/>
    <x v="7"/>
    <x v="1"/>
    <x v="0"/>
    <x v="1684"/>
    <x v="0"/>
    <x v="0"/>
    <x v="115"/>
    <x v="56"/>
    <x v="10"/>
    <x v="17"/>
    <x v="100"/>
    <x v="11"/>
    <n v="1"/>
    <n v="0"/>
    <n v="1"/>
    <x v="1"/>
    <x v="1"/>
    <x v="6"/>
    <x v="8"/>
    <x v="0"/>
    <x v="0"/>
    <x v="0"/>
    <x v="0"/>
    <x v="0"/>
    <x v="0"/>
    <n v="3"/>
    <n v="11"/>
    <x v="1"/>
  </r>
  <r>
    <x v="1885"/>
    <x v="3"/>
    <x v="0"/>
    <x v="0"/>
    <x v="96"/>
    <x v="1"/>
    <x v="0"/>
    <x v="16"/>
    <x v="96"/>
    <x v="216"/>
    <x v="21"/>
    <x v="91"/>
    <x v="116"/>
    <n v="56"/>
    <n v="12"/>
    <n v="2"/>
    <x v="5"/>
    <x v="1"/>
    <x v="4"/>
    <x v="0"/>
    <x v="0"/>
    <x v="0"/>
    <x v="0"/>
    <x v="0"/>
    <x v="0"/>
    <x v="0"/>
    <n v="3"/>
    <n v="11"/>
    <x v="1"/>
  </r>
  <r>
    <x v="1886"/>
    <x v="0"/>
    <x v="1"/>
    <x v="2"/>
    <x v="1685"/>
    <x v="1"/>
    <x v="1"/>
    <x v="4"/>
    <x v="37"/>
    <x v="148"/>
    <x v="1"/>
    <x v="145"/>
    <x v="5"/>
    <n v="0"/>
    <n v="14"/>
    <n v="1"/>
    <x v="1"/>
    <x v="1"/>
    <x v="1"/>
    <x v="2"/>
    <x v="0"/>
    <x v="0"/>
    <x v="0"/>
    <x v="0"/>
    <x v="0"/>
    <x v="0"/>
    <n v="3"/>
    <n v="11"/>
    <x v="1"/>
  </r>
  <r>
    <x v="1887"/>
    <x v="6"/>
    <x v="1"/>
    <x v="3"/>
    <x v="1686"/>
    <x v="0"/>
    <x v="0"/>
    <x v="251"/>
    <x v="96"/>
    <x v="423"/>
    <x v="18"/>
    <x v="487"/>
    <x v="46"/>
    <n v="83"/>
    <n v="35"/>
    <n v="1"/>
    <x v="3"/>
    <x v="9"/>
    <x v="8"/>
    <x v="7"/>
    <x v="1"/>
    <x v="0"/>
    <x v="0"/>
    <x v="0"/>
    <x v="0"/>
    <x v="0"/>
    <n v="3"/>
    <n v="11"/>
    <x v="0"/>
  </r>
  <r>
    <x v="1888"/>
    <x v="28"/>
    <x v="0"/>
    <x v="1"/>
    <x v="1687"/>
    <x v="1"/>
    <x v="1"/>
    <x v="5"/>
    <x v="1"/>
    <x v="714"/>
    <x v="64"/>
    <x v="202"/>
    <x v="137"/>
    <n v="138"/>
    <n v="30"/>
    <n v="4"/>
    <x v="12"/>
    <x v="9"/>
    <x v="4"/>
    <x v="1"/>
    <x v="0"/>
    <x v="0"/>
    <x v="0"/>
    <x v="0"/>
    <x v="0"/>
    <x v="0"/>
    <n v="3"/>
    <n v="11"/>
    <x v="1"/>
  </r>
  <r>
    <x v="1889"/>
    <x v="18"/>
    <x v="0"/>
    <x v="2"/>
    <x v="1688"/>
    <x v="1"/>
    <x v="0"/>
    <x v="561"/>
    <x v="17"/>
    <x v="715"/>
    <x v="7"/>
    <x v="93"/>
    <x v="120"/>
    <n v="6"/>
    <n v="27"/>
    <n v="2"/>
    <x v="4"/>
    <x v="4"/>
    <x v="0"/>
    <x v="3"/>
    <x v="1"/>
    <x v="0"/>
    <x v="0"/>
    <x v="0"/>
    <x v="0"/>
    <x v="0"/>
    <n v="3"/>
    <n v="11"/>
    <x v="1"/>
  </r>
  <r>
    <x v="1890"/>
    <x v="36"/>
    <x v="1"/>
    <x v="2"/>
    <x v="231"/>
    <x v="0"/>
    <x v="0"/>
    <x v="14"/>
    <x v="48"/>
    <x v="176"/>
    <x v="74"/>
    <x v="153"/>
    <x v="13"/>
    <n v="38"/>
    <n v="172"/>
    <n v="1"/>
    <x v="6"/>
    <x v="0"/>
    <x v="8"/>
    <x v="8"/>
    <x v="0"/>
    <x v="0"/>
    <x v="0"/>
    <x v="0"/>
    <x v="0"/>
    <x v="0"/>
    <n v="3"/>
    <n v="11"/>
    <x v="1"/>
  </r>
  <r>
    <x v="1891"/>
    <x v="23"/>
    <x v="2"/>
    <x v="1"/>
    <x v="1689"/>
    <x v="0"/>
    <x v="0"/>
    <x v="453"/>
    <x v="53"/>
    <x v="544"/>
    <x v="72"/>
    <x v="520"/>
    <x v="102"/>
    <n v="95"/>
    <n v="153"/>
    <n v="1"/>
    <x v="6"/>
    <x v="11"/>
    <x v="7"/>
    <x v="9"/>
    <x v="1"/>
    <x v="0"/>
    <x v="1"/>
    <x v="1"/>
    <x v="0"/>
    <x v="0"/>
    <n v="3"/>
    <n v="11"/>
    <x v="1"/>
  </r>
  <r>
    <x v="1892"/>
    <x v="7"/>
    <x v="0"/>
    <x v="2"/>
    <x v="1690"/>
    <x v="1"/>
    <x v="0"/>
    <x v="640"/>
    <x v="93"/>
    <x v="60"/>
    <x v="26"/>
    <x v="68"/>
    <x v="19"/>
    <n v="0"/>
    <n v="5"/>
    <n v="2"/>
    <x v="2"/>
    <x v="3"/>
    <x v="6"/>
    <x v="4"/>
    <x v="0"/>
    <x v="0"/>
    <x v="0"/>
    <x v="0"/>
    <x v="0"/>
    <x v="0"/>
    <n v="3"/>
    <n v="11"/>
    <x v="1"/>
  </r>
  <r>
    <x v="1893"/>
    <x v="30"/>
    <x v="0"/>
    <x v="3"/>
    <x v="1691"/>
    <x v="0"/>
    <x v="1"/>
    <x v="444"/>
    <x v="13"/>
    <x v="616"/>
    <x v="35"/>
    <x v="7"/>
    <x v="5"/>
    <n v="0"/>
    <n v="28"/>
    <n v="8"/>
    <x v="11"/>
    <x v="5"/>
    <x v="3"/>
    <x v="4"/>
    <x v="0"/>
    <x v="1"/>
    <x v="0"/>
    <x v="1"/>
    <x v="0"/>
    <x v="0"/>
    <n v="3"/>
    <n v="11"/>
    <x v="1"/>
  </r>
  <r>
    <x v="1894"/>
    <x v="8"/>
    <x v="0"/>
    <x v="0"/>
    <x v="1692"/>
    <x v="0"/>
    <x v="0"/>
    <x v="486"/>
    <x v="32"/>
    <x v="383"/>
    <x v="70"/>
    <x v="521"/>
    <x v="132"/>
    <n v="14"/>
    <n v="43"/>
    <n v="1"/>
    <x v="2"/>
    <x v="4"/>
    <x v="8"/>
    <x v="9"/>
    <x v="0"/>
    <x v="0"/>
    <x v="0"/>
    <x v="0"/>
    <x v="0"/>
    <x v="0"/>
    <n v="3"/>
    <n v="11"/>
    <x v="1"/>
  </r>
  <r>
    <x v="1895"/>
    <x v="17"/>
    <x v="0"/>
    <x v="3"/>
    <x v="1693"/>
    <x v="0"/>
    <x v="1"/>
    <x v="351"/>
    <x v="40"/>
    <x v="716"/>
    <x v="59"/>
    <x v="59"/>
    <x v="76"/>
    <n v="10"/>
    <n v="15"/>
    <n v="2"/>
    <x v="7"/>
    <x v="1"/>
    <x v="3"/>
    <x v="3"/>
    <x v="0"/>
    <x v="0"/>
    <x v="0"/>
    <x v="0"/>
    <x v="0"/>
    <x v="0"/>
    <n v="3"/>
    <n v="11"/>
    <x v="1"/>
  </r>
  <r>
    <x v="1896"/>
    <x v="33"/>
    <x v="3"/>
    <x v="1"/>
    <x v="174"/>
    <x v="1"/>
    <x v="0"/>
    <x v="154"/>
    <x v="87"/>
    <x v="20"/>
    <x v="3"/>
    <x v="27"/>
    <x v="51"/>
    <n v="0"/>
    <n v="36"/>
    <n v="1"/>
    <x v="1"/>
    <x v="1"/>
    <x v="1"/>
    <x v="3"/>
    <x v="1"/>
    <x v="0"/>
    <x v="0"/>
    <x v="0"/>
    <x v="0"/>
    <x v="0"/>
    <n v="3"/>
    <n v="11"/>
    <x v="1"/>
  </r>
  <r>
    <x v="1897"/>
    <x v="1"/>
    <x v="1"/>
    <x v="0"/>
    <x v="1694"/>
    <x v="0"/>
    <x v="0"/>
    <x v="161"/>
    <x v="48"/>
    <x v="717"/>
    <x v="121"/>
    <x v="388"/>
    <x v="106"/>
    <n v="63"/>
    <n v="79"/>
    <n v="1"/>
    <x v="6"/>
    <x v="6"/>
    <x v="0"/>
    <x v="9"/>
    <x v="0"/>
    <x v="0"/>
    <x v="1"/>
    <x v="0"/>
    <x v="0"/>
    <x v="0"/>
    <n v="3"/>
    <n v="11"/>
    <x v="1"/>
  </r>
  <r>
    <x v="1898"/>
    <x v="41"/>
    <x v="1"/>
    <x v="0"/>
    <x v="1695"/>
    <x v="0"/>
    <x v="0"/>
    <x v="78"/>
    <x v="52"/>
    <x v="10"/>
    <x v="12"/>
    <x v="24"/>
    <x v="8"/>
    <n v="262"/>
    <n v="3"/>
    <n v="0"/>
    <x v="10"/>
    <x v="3"/>
    <x v="5"/>
    <x v="9"/>
    <x v="0"/>
    <x v="0"/>
    <x v="0"/>
    <x v="0"/>
    <x v="0"/>
    <x v="0"/>
    <n v="3"/>
    <n v="11"/>
    <x v="1"/>
  </r>
  <r>
    <x v="1899"/>
    <x v="9"/>
    <x v="1"/>
    <x v="1"/>
    <x v="322"/>
    <x v="0"/>
    <x v="1"/>
    <x v="225"/>
    <x v="98"/>
    <x v="92"/>
    <x v="13"/>
    <x v="66"/>
    <x v="65"/>
    <n v="14"/>
    <n v="14"/>
    <n v="2"/>
    <x v="7"/>
    <x v="9"/>
    <x v="7"/>
    <x v="8"/>
    <x v="0"/>
    <x v="0"/>
    <x v="0"/>
    <x v="0"/>
    <x v="0"/>
    <x v="0"/>
    <n v="3"/>
    <n v="11"/>
    <x v="1"/>
  </r>
  <r>
    <x v="1900"/>
    <x v="31"/>
    <x v="1"/>
    <x v="2"/>
    <x v="173"/>
    <x v="1"/>
    <x v="1"/>
    <x v="153"/>
    <x v="71"/>
    <x v="117"/>
    <x v="1"/>
    <x v="107"/>
    <x v="7"/>
    <n v="0"/>
    <n v="4"/>
    <n v="2"/>
    <x v="2"/>
    <x v="3"/>
    <x v="6"/>
    <x v="0"/>
    <x v="0"/>
    <x v="0"/>
    <x v="0"/>
    <x v="0"/>
    <x v="0"/>
    <x v="0"/>
    <n v="3"/>
    <n v="11"/>
    <x v="1"/>
  </r>
  <r>
    <x v="1901"/>
    <x v="10"/>
    <x v="0"/>
    <x v="0"/>
    <x v="1696"/>
    <x v="0"/>
    <x v="0"/>
    <x v="235"/>
    <x v="4"/>
    <x v="77"/>
    <x v="9"/>
    <x v="33"/>
    <x v="5"/>
    <n v="4"/>
    <n v="11"/>
    <n v="1"/>
    <x v="1"/>
    <x v="3"/>
    <x v="6"/>
    <x v="0"/>
    <x v="0"/>
    <x v="0"/>
    <x v="0"/>
    <x v="0"/>
    <x v="0"/>
    <x v="0"/>
    <n v="3"/>
    <n v="11"/>
    <x v="1"/>
  </r>
  <r>
    <x v="1902"/>
    <x v="14"/>
    <x v="2"/>
    <x v="2"/>
    <x v="1697"/>
    <x v="0"/>
    <x v="0"/>
    <x v="171"/>
    <x v="3"/>
    <x v="718"/>
    <x v="35"/>
    <x v="178"/>
    <x v="19"/>
    <n v="7"/>
    <n v="11"/>
    <n v="1"/>
    <x v="6"/>
    <x v="5"/>
    <x v="3"/>
    <x v="7"/>
    <x v="0"/>
    <x v="0"/>
    <x v="0"/>
    <x v="0"/>
    <x v="0"/>
    <x v="0"/>
    <n v="3"/>
    <n v="11"/>
    <x v="1"/>
  </r>
  <r>
    <x v="1903"/>
    <x v="6"/>
    <x v="0"/>
    <x v="3"/>
    <x v="1698"/>
    <x v="1"/>
    <x v="0"/>
    <x v="424"/>
    <x v="84"/>
    <x v="37"/>
    <x v="1"/>
    <x v="8"/>
    <x v="1"/>
    <n v="1"/>
    <n v="2"/>
    <n v="3"/>
    <x v="7"/>
    <x v="3"/>
    <x v="6"/>
    <x v="3"/>
    <x v="0"/>
    <x v="0"/>
    <x v="0"/>
    <x v="0"/>
    <x v="0"/>
    <x v="0"/>
    <n v="3"/>
    <n v="11"/>
    <x v="1"/>
  </r>
  <r>
    <x v="1904"/>
    <x v="30"/>
    <x v="0"/>
    <x v="2"/>
    <x v="1699"/>
    <x v="0"/>
    <x v="1"/>
    <x v="440"/>
    <x v="15"/>
    <x v="575"/>
    <x v="8"/>
    <x v="107"/>
    <x v="5"/>
    <n v="0"/>
    <n v="9"/>
    <n v="2"/>
    <x v="7"/>
    <x v="1"/>
    <x v="7"/>
    <x v="2"/>
    <x v="0"/>
    <x v="1"/>
    <x v="0"/>
    <x v="0"/>
    <x v="0"/>
    <x v="0"/>
    <n v="3"/>
    <n v="11"/>
    <x v="1"/>
  </r>
  <r>
    <x v="1905"/>
    <x v="1"/>
    <x v="0"/>
    <x v="2"/>
    <x v="859"/>
    <x v="0"/>
    <x v="0"/>
    <x v="28"/>
    <x v="14"/>
    <x v="54"/>
    <x v="11"/>
    <x v="249"/>
    <x v="133"/>
    <n v="61"/>
    <n v="53"/>
    <n v="1"/>
    <x v="7"/>
    <x v="5"/>
    <x v="3"/>
    <x v="9"/>
    <x v="0"/>
    <x v="0"/>
    <x v="0"/>
    <x v="0"/>
    <x v="0"/>
    <x v="0"/>
    <n v="3"/>
    <n v="11"/>
    <x v="1"/>
  </r>
  <r>
    <x v="1906"/>
    <x v="6"/>
    <x v="1"/>
    <x v="2"/>
    <x v="1700"/>
    <x v="0"/>
    <x v="1"/>
    <x v="638"/>
    <x v="85"/>
    <x v="719"/>
    <x v="76"/>
    <x v="522"/>
    <x v="29"/>
    <n v="19"/>
    <n v="76"/>
    <n v="4"/>
    <x v="4"/>
    <x v="12"/>
    <x v="4"/>
    <x v="1"/>
    <x v="0"/>
    <x v="0"/>
    <x v="0"/>
    <x v="0"/>
    <x v="0"/>
    <x v="0"/>
    <n v="3"/>
    <n v="11"/>
    <x v="1"/>
  </r>
  <r>
    <x v="1907"/>
    <x v="22"/>
    <x v="0"/>
    <x v="1"/>
    <x v="1701"/>
    <x v="1"/>
    <x v="0"/>
    <x v="641"/>
    <x v="98"/>
    <x v="180"/>
    <x v="8"/>
    <x v="68"/>
    <x v="1"/>
    <n v="1"/>
    <n v="6"/>
    <n v="1"/>
    <x v="7"/>
    <x v="3"/>
    <x v="6"/>
    <x v="0"/>
    <x v="0"/>
    <x v="0"/>
    <x v="0"/>
    <x v="0"/>
    <x v="0"/>
    <x v="0"/>
    <n v="3"/>
    <n v="11"/>
    <x v="1"/>
  </r>
  <r>
    <x v="1908"/>
    <x v="12"/>
    <x v="0"/>
    <x v="2"/>
    <x v="1702"/>
    <x v="0"/>
    <x v="0"/>
    <x v="120"/>
    <x v="78"/>
    <x v="222"/>
    <x v="1"/>
    <x v="145"/>
    <x v="34"/>
    <n v="3"/>
    <n v="5"/>
    <n v="1"/>
    <x v="1"/>
    <x v="3"/>
    <x v="6"/>
    <x v="3"/>
    <x v="0"/>
    <x v="0"/>
    <x v="0"/>
    <x v="0"/>
    <x v="0"/>
    <x v="0"/>
    <n v="3"/>
    <n v="11"/>
    <x v="1"/>
  </r>
  <r>
    <x v="1909"/>
    <x v="16"/>
    <x v="2"/>
    <x v="2"/>
    <x v="1703"/>
    <x v="1"/>
    <x v="0"/>
    <x v="155"/>
    <x v="55"/>
    <x v="77"/>
    <x v="3"/>
    <x v="62"/>
    <x v="5"/>
    <n v="0"/>
    <n v="19"/>
    <n v="1"/>
    <x v="1"/>
    <x v="1"/>
    <x v="1"/>
    <x v="0"/>
    <x v="1"/>
    <x v="0"/>
    <x v="0"/>
    <x v="0"/>
    <x v="0"/>
    <x v="0"/>
    <n v="3"/>
    <n v="11"/>
    <x v="1"/>
  </r>
  <r>
    <x v="1910"/>
    <x v="40"/>
    <x v="4"/>
    <x v="1"/>
    <x v="1704"/>
    <x v="0"/>
    <x v="0"/>
    <x v="552"/>
    <x v="6"/>
    <x v="304"/>
    <x v="83"/>
    <x v="313"/>
    <x v="153"/>
    <n v="23"/>
    <n v="28"/>
    <n v="0"/>
    <x v="7"/>
    <x v="9"/>
    <x v="11"/>
    <x v="11"/>
    <x v="0"/>
    <x v="0"/>
    <x v="0"/>
    <x v="0"/>
    <x v="0"/>
    <x v="0"/>
    <n v="3"/>
    <n v="11"/>
    <x v="1"/>
  </r>
  <r>
    <x v="1911"/>
    <x v="25"/>
    <x v="0"/>
    <x v="0"/>
    <x v="1705"/>
    <x v="0"/>
    <x v="1"/>
    <x v="98"/>
    <x v="6"/>
    <x v="544"/>
    <x v="36"/>
    <x v="523"/>
    <x v="154"/>
    <n v="53"/>
    <n v="107"/>
    <n v="2"/>
    <x v="5"/>
    <x v="10"/>
    <x v="8"/>
    <x v="1"/>
    <x v="0"/>
    <x v="1"/>
    <x v="0"/>
    <x v="0"/>
    <x v="0"/>
    <x v="0"/>
    <n v="3"/>
    <n v="11"/>
    <x v="1"/>
  </r>
  <r>
    <x v="1912"/>
    <x v="6"/>
    <x v="2"/>
    <x v="1"/>
    <x v="915"/>
    <x v="0"/>
    <x v="0"/>
    <x v="509"/>
    <x v="69"/>
    <x v="486"/>
    <x v="66"/>
    <x v="388"/>
    <x v="94"/>
    <n v="92"/>
    <n v="15"/>
    <n v="1"/>
    <x v="6"/>
    <x v="6"/>
    <x v="11"/>
    <x v="7"/>
    <x v="0"/>
    <x v="0"/>
    <x v="0"/>
    <x v="0"/>
    <x v="0"/>
    <x v="0"/>
    <n v="3"/>
    <n v="11"/>
    <x v="1"/>
  </r>
  <r>
    <x v="1913"/>
    <x v="5"/>
    <x v="0"/>
    <x v="2"/>
    <x v="1706"/>
    <x v="0"/>
    <x v="1"/>
    <x v="123"/>
    <x v="88"/>
    <x v="720"/>
    <x v="27"/>
    <x v="365"/>
    <x v="46"/>
    <n v="50"/>
    <n v="133"/>
    <n v="3"/>
    <x v="3"/>
    <x v="9"/>
    <x v="8"/>
    <x v="4"/>
    <x v="0"/>
    <x v="1"/>
    <x v="0"/>
    <x v="1"/>
    <x v="0"/>
    <x v="0"/>
    <n v="3"/>
    <n v="11"/>
    <x v="0"/>
  </r>
  <r>
    <x v="1914"/>
    <x v="24"/>
    <x v="1"/>
    <x v="4"/>
    <x v="856"/>
    <x v="0"/>
    <x v="1"/>
    <x v="497"/>
    <x v="37"/>
    <x v="460"/>
    <x v="8"/>
    <x v="160"/>
    <x v="5"/>
    <n v="0"/>
    <n v="174"/>
    <n v="6"/>
    <x v="11"/>
    <x v="9"/>
    <x v="2"/>
    <x v="4"/>
    <x v="0"/>
    <x v="0"/>
    <x v="0"/>
    <x v="0"/>
    <x v="0"/>
    <x v="0"/>
    <n v="3"/>
    <n v="11"/>
    <x v="1"/>
  </r>
  <r>
    <x v="1915"/>
    <x v="30"/>
    <x v="0"/>
    <x v="0"/>
    <x v="1707"/>
    <x v="0"/>
    <x v="1"/>
    <x v="346"/>
    <x v="61"/>
    <x v="242"/>
    <x v="8"/>
    <x v="463"/>
    <x v="5"/>
    <n v="0"/>
    <n v="137"/>
    <n v="7"/>
    <x v="6"/>
    <x v="5"/>
    <x v="7"/>
    <x v="4"/>
    <x v="0"/>
    <x v="1"/>
    <x v="0"/>
    <x v="0"/>
    <x v="1"/>
    <x v="0"/>
    <n v="3"/>
    <n v="11"/>
    <x v="0"/>
  </r>
  <r>
    <x v="1916"/>
    <x v="50"/>
    <x v="0"/>
    <x v="2"/>
    <x v="1242"/>
    <x v="0"/>
    <x v="0"/>
    <x v="320"/>
    <x v="64"/>
    <x v="114"/>
    <x v="8"/>
    <x v="48"/>
    <x v="50"/>
    <n v="4"/>
    <n v="18"/>
    <n v="1"/>
    <x v="1"/>
    <x v="3"/>
    <x v="0"/>
    <x v="3"/>
    <x v="0"/>
    <x v="0"/>
    <x v="0"/>
    <x v="0"/>
    <x v="0"/>
    <x v="0"/>
    <n v="3"/>
    <n v="11"/>
    <x v="1"/>
  </r>
  <r>
    <x v="1917"/>
    <x v="4"/>
    <x v="1"/>
    <x v="0"/>
    <x v="1708"/>
    <x v="1"/>
    <x v="0"/>
    <x v="25"/>
    <x v="11"/>
    <x v="140"/>
    <x v="8"/>
    <x v="39"/>
    <x v="5"/>
    <n v="2"/>
    <n v="7"/>
    <n v="2"/>
    <x v="7"/>
    <x v="3"/>
    <x v="6"/>
    <x v="3"/>
    <x v="0"/>
    <x v="0"/>
    <x v="0"/>
    <x v="0"/>
    <x v="0"/>
    <x v="0"/>
    <n v="3"/>
    <n v="11"/>
    <x v="1"/>
  </r>
  <r>
    <x v="1918"/>
    <x v="11"/>
    <x v="0"/>
    <x v="0"/>
    <x v="954"/>
    <x v="0"/>
    <x v="0"/>
    <x v="24"/>
    <x v="67"/>
    <x v="126"/>
    <x v="5"/>
    <x v="8"/>
    <x v="18"/>
    <n v="20"/>
    <n v="18"/>
    <n v="1"/>
    <x v="2"/>
    <x v="1"/>
    <x v="0"/>
    <x v="0"/>
    <x v="0"/>
    <x v="0"/>
    <x v="0"/>
    <x v="0"/>
    <x v="0"/>
    <x v="0"/>
    <n v="3"/>
    <n v="11"/>
    <x v="1"/>
  </r>
  <r>
    <x v="1919"/>
    <x v="2"/>
    <x v="1"/>
    <x v="1"/>
    <x v="1709"/>
    <x v="1"/>
    <x v="1"/>
    <x v="642"/>
    <x v="36"/>
    <x v="77"/>
    <x v="8"/>
    <x v="137"/>
    <x v="5"/>
    <n v="0"/>
    <n v="2"/>
    <n v="1"/>
    <x v="1"/>
    <x v="3"/>
    <x v="1"/>
    <x v="0"/>
    <x v="0"/>
    <x v="0"/>
    <x v="0"/>
    <x v="0"/>
    <x v="0"/>
    <x v="0"/>
    <n v="3"/>
    <n v="11"/>
    <x v="1"/>
  </r>
  <r>
    <x v="1920"/>
    <x v="32"/>
    <x v="4"/>
    <x v="0"/>
    <x v="1710"/>
    <x v="0"/>
    <x v="1"/>
    <x v="511"/>
    <x v="99"/>
    <x v="140"/>
    <x v="3"/>
    <x v="29"/>
    <x v="3"/>
    <n v="5"/>
    <n v="23"/>
    <n v="1"/>
    <x v="1"/>
    <x v="3"/>
    <x v="0"/>
    <x v="8"/>
    <x v="0"/>
    <x v="0"/>
    <x v="0"/>
    <x v="0"/>
    <x v="0"/>
    <x v="0"/>
    <n v="3"/>
    <n v="11"/>
    <x v="1"/>
  </r>
  <r>
    <x v="1921"/>
    <x v="39"/>
    <x v="4"/>
    <x v="2"/>
    <x v="1711"/>
    <x v="0"/>
    <x v="1"/>
    <x v="4"/>
    <x v="43"/>
    <x v="337"/>
    <x v="154"/>
    <x v="171"/>
    <x v="4"/>
    <n v="185"/>
    <n v="185"/>
    <n v="2"/>
    <x v="4"/>
    <x v="2"/>
    <x v="9"/>
    <x v="8"/>
    <x v="0"/>
    <x v="0"/>
    <x v="0"/>
    <x v="0"/>
    <x v="0"/>
    <x v="0"/>
    <n v="3"/>
    <n v="11"/>
    <x v="1"/>
  </r>
  <r>
    <x v="1922"/>
    <x v="46"/>
    <x v="0"/>
    <x v="0"/>
    <x v="1712"/>
    <x v="0"/>
    <x v="0"/>
    <x v="546"/>
    <x v="60"/>
    <x v="721"/>
    <x v="54"/>
    <x v="120"/>
    <x v="122"/>
    <n v="108"/>
    <n v="27"/>
    <n v="0"/>
    <x v="5"/>
    <x v="8"/>
    <x v="3"/>
    <x v="2"/>
    <x v="0"/>
    <x v="1"/>
    <x v="1"/>
    <x v="1"/>
    <x v="1"/>
    <x v="0"/>
    <n v="3"/>
    <n v="11"/>
    <x v="0"/>
  </r>
  <r>
    <x v="1923"/>
    <x v="27"/>
    <x v="2"/>
    <x v="0"/>
    <x v="1713"/>
    <x v="0"/>
    <x v="0"/>
    <x v="573"/>
    <x v="12"/>
    <x v="722"/>
    <x v="55"/>
    <x v="524"/>
    <x v="100"/>
    <n v="66"/>
    <n v="33"/>
    <n v="1"/>
    <x v="5"/>
    <x v="9"/>
    <x v="11"/>
    <x v="8"/>
    <x v="0"/>
    <x v="0"/>
    <x v="1"/>
    <x v="0"/>
    <x v="0"/>
    <x v="0"/>
    <n v="3"/>
    <n v="11"/>
    <x v="1"/>
  </r>
  <r>
    <x v="1924"/>
    <x v="12"/>
    <x v="0"/>
    <x v="0"/>
    <x v="1714"/>
    <x v="1"/>
    <x v="1"/>
    <x v="224"/>
    <x v="56"/>
    <x v="79"/>
    <x v="92"/>
    <x v="525"/>
    <x v="81"/>
    <n v="22"/>
    <n v="22"/>
    <n v="3"/>
    <x v="8"/>
    <x v="9"/>
    <x v="12"/>
    <x v="1"/>
    <x v="0"/>
    <x v="0"/>
    <x v="0"/>
    <x v="0"/>
    <x v="0"/>
    <x v="1"/>
    <n v="3"/>
    <n v="11"/>
    <x v="1"/>
  </r>
  <r>
    <x v="1925"/>
    <x v="32"/>
    <x v="2"/>
    <x v="2"/>
    <x v="1715"/>
    <x v="1"/>
    <x v="0"/>
    <x v="564"/>
    <x v="41"/>
    <x v="63"/>
    <x v="3"/>
    <x v="145"/>
    <x v="5"/>
    <n v="4"/>
    <n v="5"/>
    <n v="1"/>
    <x v="1"/>
    <x v="3"/>
    <x v="6"/>
    <x v="1"/>
    <x v="0"/>
    <x v="0"/>
    <x v="0"/>
    <x v="0"/>
    <x v="0"/>
    <x v="0"/>
    <n v="3"/>
    <n v="11"/>
    <x v="1"/>
  </r>
  <r>
    <x v="1926"/>
    <x v="21"/>
    <x v="1"/>
    <x v="2"/>
    <x v="321"/>
    <x v="0"/>
    <x v="1"/>
    <x v="210"/>
    <x v="70"/>
    <x v="228"/>
    <x v="8"/>
    <x v="125"/>
    <x v="5"/>
    <n v="0"/>
    <n v="34"/>
    <n v="3"/>
    <x v="6"/>
    <x v="2"/>
    <x v="12"/>
    <x v="4"/>
    <x v="0"/>
    <x v="1"/>
    <x v="0"/>
    <x v="0"/>
    <x v="1"/>
    <x v="0"/>
    <n v="3"/>
    <n v="11"/>
    <x v="1"/>
  </r>
  <r>
    <x v="1927"/>
    <x v="25"/>
    <x v="0"/>
    <x v="2"/>
    <x v="1716"/>
    <x v="0"/>
    <x v="0"/>
    <x v="73"/>
    <x v="59"/>
    <x v="723"/>
    <x v="11"/>
    <x v="526"/>
    <x v="55"/>
    <n v="46"/>
    <n v="27"/>
    <n v="1"/>
    <x v="7"/>
    <x v="4"/>
    <x v="4"/>
    <x v="7"/>
    <x v="0"/>
    <x v="0"/>
    <x v="0"/>
    <x v="0"/>
    <x v="0"/>
    <x v="0"/>
    <n v="3"/>
    <n v="11"/>
    <x v="1"/>
  </r>
  <r>
    <x v="1928"/>
    <x v="0"/>
    <x v="0"/>
    <x v="0"/>
    <x v="1717"/>
    <x v="0"/>
    <x v="0"/>
    <x v="6"/>
    <x v="19"/>
    <x v="529"/>
    <x v="53"/>
    <x v="362"/>
    <x v="155"/>
    <n v="84"/>
    <n v="108"/>
    <n v="1"/>
    <x v="12"/>
    <x v="4"/>
    <x v="3"/>
    <x v="1"/>
    <x v="0"/>
    <x v="0"/>
    <x v="0"/>
    <x v="0"/>
    <x v="0"/>
    <x v="0"/>
    <n v="3"/>
    <n v="11"/>
    <x v="0"/>
  </r>
  <r>
    <x v="1929"/>
    <x v="2"/>
    <x v="2"/>
    <x v="2"/>
    <x v="1718"/>
    <x v="1"/>
    <x v="1"/>
    <x v="51"/>
    <x v="40"/>
    <x v="449"/>
    <x v="26"/>
    <x v="519"/>
    <x v="76"/>
    <n v="91"/>
    <n v="91"/>
    <n v="5"/>
    <x v="12"/>
    <x v="4"/>
    <x v="4"/>
    <x v="0"/>
    <x v="0"/>
    <x v="0"/>
    <x v="0"/>
    <x v="0"/>
    <x v="0"/>
    <x v="0"/>
    <n v="3"/>
    <n v="11"/>
    <x v="1"/>
  </r>
  <r>
    <x v="1930"/>
    <x v="8"/>
    <x v="1"/>
    <x v="2"/>
    <x v="1719"/>
    <x v="1"/>
    <x v="1"/>
    <x v="300"/>
    <x v="72"/>
    <x v="343"/>
    <x v="3"/>
    <x v="506"/>
    <x v="1"/>
    <n v="2"/>
    <n v="1"/>
    <n v="1"/>
    <x v="2"/>
    <x v="3"/>
    <x v="0"/>
    <x v="1"/>
    <x v="0"/>
    <x v="0"/>
    <x v="0"/>
    <x v="0"/>
    <x v="0"/>
    <x v="0"/>
    <n v="3"/>
    <n v="11"/>
    <x v="1"/>
  </r>
  <r>
    <x v="1931"/>
    <x v="51"/>
    <x v="1"/>
    <x v="2"/>
    <x v="1720"/>
    <x v="0"/>
    <x v="1"/>
    <x v="148"/>
    <x v="88"/>
    <x v="98"/>
    <x v="121"/>
    <x v="2"/>
    <x v="64"/>
    <n v="17"/>
    <n v="69"/>
    <n v="2"/>
    <x v="6"/>
    <x v="2"/>
    <x v="4"/>
    <x v="8"/>
    <x v="0"/>
    <x v="0"/>
    <x v="0"/>
    <x v="0"/>
    <x v="0"/>
    <x v="0"/>
    <n v="3"/>
    <n v="11"/>
    <x v="1"/>
  </r>
  <r>
    <x v="1932"/>
    <x v="18"/>
    <x v="2"/>
    <x v="2"/>
    <x v="1721"/>
    <x v="1"/>
    <x v="0"/>
    <x v="368"/>
    <x v="51"/>
    <x v="26"/>
    <x v="17"/>
    <x v="14"/>
    <x v="7"/>
    <n v="3"/>
    <n v="8"/>
    <n v="3"/>
    <x v="7"/>
    <x v="3"/>
    <x v="6"/>
    <x v="3"/>
    <x v="0"/>
    <x v="0"/>
    <x v="0"/>
    <x v="0"/>
    <x v="0"/>
    <x v="0"/>
    <n v="3"/>
    <n v="11"/>
    <x v="1"/>
  </r>
  <r>
    <x v="1933"/>
    <x v="30"/>
    <x v="2"/>
    <x v="2"/>
    <x v="1722"/>
    <x v="2"/>
    <x v="0"/>
    <x v="175"/>
    <x v="77"/>
    <x v="69"/>
    <x v="17"/>
    <x v="107"/>
    <x v="7"/>
    <n v="4"/>
    <n v="18"/>
    <n v="2"/>
    <x v="7"/>
    <x v="1"/>
    <x v="1"/>
    <x v="0"/>
    <x v="0"/>
    <x v="0"/>
    <x v="0"/>
    <x v="0"/>
    <x v="0"/>
    <x v="0"/>
    <n v="3"/>
    <n v="11"/>
    <x v="1"/>
  </r>
  <r>
    <x v="1934"/>
    <x v="20"/>
    <x v="0"/>
    <x v="2"/>
    <x v="1723"/>
    <x v="0"/>
    <x v="1"/>
    <x v="62"/>
    <x v="89"/>
    <x v="673"/>
    <x v="134"/>
    <x v="527"/>
    <x v="150"/>
    <n v="38"/>
    <n v="100"/>
    <n v="2"/>
    <x v="4"/>
    <x v="6"/>
    <x v="10"/>
    <x v="8"/>
    <x v="0"/>
    <x v="0"/>
    <x v="0"/>
    <x v="0"/>
    <x v="0"/>
    <x v="0"/>
    <n v="3"/>
    <n v="11"/>
    <x v="1"/>
  </r>
  <r>
    <x v="1935"/>
    <x v="28"/>
    <x v="4"/>
    <x v="1"/>
    <x v="1724"/>
    <x v="1"/>
    <x v="1"/>
    <x v="403"/>
    <x v="51"/>
    <x v="26"/>
    <x v="3"/>
    <x v="39"/>
    <x v="7"/>
    <n v="5"/>
    <n v="3"/>
    <n v="2"/>
    <x v="1"/>
    <x v="3"/>
    <x v="6"/>
    <x v="0"/>
    <x v="0"/>
    <x v="0"/>
    <x v="0"/>
    <x v="0"/>
    <x v="0"/>
    <x v="0"/>
    <n v="3"/>
    <n v="11"/>
    <x v="1"/>
  </r>
  <r>
    <x v="1936"/>
    <x v="46"/>
    <x v="1"/>
    <x v="0"/>
    <x v="1725"/>
    <x v="0"/>
    <x v="1"/>
    <x v="112"/>
    <x v="33"/>
    <x v="213"/>
    <x v="14"/>
    <x v="528"/>
    <x v="17"/>
    <n v="30"/>
    <n v="8"/>
    <n v="5"/>
    <x v="6"/>
    <x v="2"/>
    <x v="10"/>
    <x v="2"/>
    <x v="0"/>
    <x v="0"/>
    <x v="0"/>
    <x v="0"/>
    <x v="0"/>
    <x v="0"/>
    <n v="3"/>
    <n v="11"/>
    <x v="0"/>
  </r>
  <r>
    <x v="1937"/>
    <x v="17"/>
    <x v="1"/>
    <x v="4"/>
    <x v="1726"/>
    <x v="0"/>
    <x v="1"/>
    <x v="48"/>
    <x v="93"/>
    <x v="724"/>
    <x v="81"/>
    <x v="23"/>
    <x v="19"/>
    <n v="0"/>
    <n v="0"/>
    <n v="3"/>
    <x v="8"/>
    <x v="2"/>
    <x v="7"/>
    <x v="4"/>
    <x v="0"/>
    <x v="0"/>
    <x v="0"/>
    <x v="0"/>
    <x v="0"/>
    <x v="0"/>
    <n v="3"/>
    <n v="11"/>
    <x v="0"/>
  </r>
  <r>
    <x v="1938"/>
    <x v="12"/>
    <x v="2"/>
    <x v="2"/>
    <x v="1727"/>
    <x v="0"/>
    <x v="1"/>
    <x v="82"/>
    <x v="50"/>
    <x v="26"/>
    <x v="12"/>
    <x v="137"/>
    <x v="5"/>
    <n v="0"/>
    <n v="1"/>
    <n v="1"/>
    <x v="9"/>
    <x v="3"/>
    <x v="6"/>
    <x v="1"/>
    <x v="0"/>
    <x v="0"/>
    <x v="0"/>
    <x v="0"/>
    <x v="0"/>
    <x v="0"/>
    <n v="3"/>
    <n v="11"/>
    <x v="1"/>
  </r>
  <r>
    <x v="1939"/>
    <x v="26"/>
    <x v="0"/>
    <x v="2"/>
    <x v="1728"/>
    <x v="1"/>
    <x v="0"/>
    <x v="176"/>
    <x v="56"/>
    <x v="63"/>
    <x v="12"/>
    <x v="137"/>
    <x v="59"/>
    <n v="13"/>
    <n v="4"/>
    <n v="1"/>
    <x v="1"/>
    <x v="3"/>
    <x v="0"/>
    <x v="2"/>
    <x v="0"/>
    <x v="0"/>
    <x v="0"/>
    <x v="0"/>
    <x v="0"/>
    <x v="0"/>
    <n v="3"/>
    <n v="11"/>
    <x v="1"/>
  </r>
  <r>
    <x v="1940"/>
    <x v="3"/>
    <x v="1"/>
    <x v="2"/>
    <x v="1729"/>
    <x v="0"/>
    <x v="0"/>
    <x v="643"/>
    <x v="26"/>
    <x v="338"/>
    <x v="13"/>
    <x v="230"/>
    <x v="5"/>
    <n v="14"/>
    <n v="112"/>
    <n v="1"/>
    <x v="3"/>
    <x v="12"/>
    <x v="8"/>
    <x v="7"/>
    <x v="1"/>
    <x v="0"/>
    <x v="1"/>
    <x v="1"/>
    <x v="0"/>
    <x v="0"/>
    <n v="3"/>
    <n v="11"/>
    <x v="0"/>
  </r>
  <r>
    <x v="1941"/>
    <x v="9"/>
    <x v="0"/>
    <x v="1"/>
    <x v="1730"/>
    <x v="0"/>
    <x v="1"/>
    <x v="644"/>
    <x v="8"/>
    <x v="238"/>
    <x v="1"/>
    <x v="33"/>
    <x v="7"/>
    <n v="2"/>
    <n v="4"/>
    <n v="1"/>
    <x v="1"/>
    <x v="3"/>
    <x v="6"/>
    <x v="4"/>
    <x v="0"/>
    <x v="0"/>
    <x v="0"/>
    <x v="0"/>
    <x v="0"/>
    <x v="0"/>
    <n v="3"/>
    <n v="11"/>
    <x v="1"/>
  </r>
  <r>
    <x v="1942"/>
    <x v="32"/>
    <x v="0"/>
    <x v="0"/>
    <x v="1731"/>
    <x v="1"/>
    <x v="0"/>
    <x v="442"/>
    <x v="81"/>
    <x v="148"/>
    <x v="8"/>
    <x v="1"/>
    <x v="11"/>
    <n v="2"/>
    <n v="6"/>
    <n v="1"/>
    <x v="1"/>
    <x v="3"/>
    <x v="6"/>
    <x v="0"/>
    <x v="0"/>
    <x v="0"/>
    <x v="0"/>
    <x v="0"/>
    <x v="0"/>
    <x v="0"/>
    <n v="3"/>
    <n v="11"/>
    <x v="1"/>
  </r>
  <r>
    <x v="1943"/>
    <x v="3"/>
    <x v="0"/>
    <x v="2"/>
    <x v="1732"/>
    <x v="0"/>
    <x v="0"/>
    <x v="609"/>
    <x v="96"/>
    <x v="614"/>
    <x v="99"/>
    <x v="261"/>
    <x v="52"/>
    <n v="141"/>
    <n v="224"/>
    <n v="1"/>
    <x v="6"/>
    <x v="6"/>
    <x v="9"/>
    <x v="9"/>
    <x v="0"/>
    <x v="0"/>
    <x v="0"/>
    <x v="0"/>
    <x v="0"/>
    <x v="0"/>
    <n v="3"/>
    <n v="11"/>
    <x v="1"/>
  </r>
  <r>
    <x v="1944"/>
    <x v="11"/>
    <x v="2"/>
    <x v="2"/>
    <x v="1733"/>
    <x v="1"/>
    <x v="0"/>
    <x v="64"/>
    <x v="3"/>
    <x v="194"/>
    <x v="26"/>
    <x v="15"/>
    <x v="7"/>
    <n v="6"/>
    <n v="41"/>
    <n v="2"/>
    <x v="2"/>
    <x v="2"/>
    <x v="6"/>
    <x v="0"/>
    <x v="0"/>
    <x v="0"/>
    <x v="0"/>
    <x v="0"/>
    <x v="0"/>
    <x v="0"/>
    <n v="3"/>
    <n v="11"/>
    <x v="1"/>
  </r>
  <r>
    <x v="1945"/>
    <x v="20"/>
    <x v="0"/>
    <x v="4"/>
    <x v="1734"/>
    <x v="0"/>
    <x v="0"/>
    <x v="219"/>
    <x v="11"/>
    <x v="143"/>
    <x v="108"/>
    <x v="529"/>
    <x v="81"/>
    <n v="11"/>
    <n v="114"/>
    <n v="2"/>
    <x v="7"/>
    <x v="5"/>
    <x v="2"/>
    <x v="8"/>
    <x v="0"/>
    <x v="0"/>
    <x v="0"/>
    <x v="0"/>
    <x v="0"/>
    <x v="0"/>
    <n v="3"/>
    <n v="11"/>
    <x v="1"/>
  </r>
  <r>
    <x v="1946"/>
    <x v="18"/>
    <x v="0"/>
    <x v="2"/>
    <x v="1735"/>
    <x v="0"/>
    <x v="0"/>
    <x v="165"/>
    <x v="33"/>
    <x v="341"/>
    <x v="154"/>
    <x v="450"/>
    <x v="86"/>
    <n v="26"/>
    <n v="145"/>
    <n v="2"/>
    <x v="7"/>
    <x v="10"/>
    <x v="4"/>
    <x v="7"/>
    <x v="0"/>
    <x v="0"/>
    <x v="0"/>
    <x v="0"/>
    <x v="0"/>
    <x v="0"/>
    <n v="3"/>
    <n v="11"/>
    <x v="0"/>
  </r>
  <r>
    <x v="1947"/>
    <x v="8"/>
    <x v="2"/>
    <x v="2"/>
    <x v="1736"/>
    <x v="0"/>
    <x v="1"/>
    <x v="645"/>
    <x v="37"/>
    <x v="85"/>
    <x v="94"/>
    <x v="362"/>
    <x v="2"/>
    <n v="85"/>
    <n v="15"/>
    <n v="1"/>
    <x v="6"/>
    <x v="11"/>
    <x v="2"/>
    <x v="9"/>
    <x v="0"/>
    <x v="0"/>
    <x v="0"/>
    <x v="0"/>
    <x v="0"/>
    <x v="0"/>
    <n v="3"/>
    <n v="11"/>
    <x v="1"/>
  </r>
  <r>
    <x v="1948"/>
    <x v="30"/>
    <x v="0"/>
    <x v="0"/>
    <x v="1737"/>
    <x v="1"/>
    <x v="1"/>
    <x v="170"/>
    <x v="42"/>
    <x v="126"/>
    <x v="35"/>
    <x v="99"/>
    <x v="3"/>
    <n v="2"/>
    <n v="3"/>
    <n v="3"/>
    <x v="7"/>
    <x v="3"/>
    <x v="6"/>
    <x v="4"/>
    <x v="0"/>
    <x v="0"/>
    <x v="0"/>
    <x v="0"/>
    <x v="0"/>
    <x v="0"/>
    <n v="3"/>
    <n v="11"/>
    <x v="1"/>
  </r>
  <r>
    <x v="1949"/>
    <x v="1"/>
    <x v="0"/>
    <x v="1"/>
    <x v="1347"/>
    <x v="0"/>
    <x v="1"/>
    <x v="597"/>
    <x v="15"/>
    <x v="481"/>
    <x v="21"/>
    <x v="74"/>
    <x v="29"/>
    <n v="7"/>
    <n v="12"/>
    <n v="2"/>
    <x v="7"/>
    <x v="3"/>
    <x v="0"/>
    <x v="0"/>
    <x v="0"/>
    <x v="0"/>
    <x v="0"/>
    <x v="0"/>
    <x v="0"/>
    <x v="0"/>
    <n v="3"/>
    <n v="11"/>
    <x v="1"/>
  </r>
  <r>
    <x v="1950"/>
    <x v="58"/>
    <x v="1"/>
    <x v="0"/>
    <x v="1738"/>
    <x v="0"/>
    <x v="0"/>
    <x v="129"/>
    <x v="25"/>
    <x v="86"/>
    <x v="8"/>
    <x v="75"/>
    <x v="5"/>
    <n v="0"/>
    <n v="6"/>
    <n v="1"/>
    <x v="7"/>
    <x v="1"/>
    <x v="0"/>
    <x v="1"/>
    <x v="0"/>
    <x v="0"/>
    <x v="0"/>
    <x v="0"/>
    <x v="0"/>
    <x v="0"/>
    <n v="3"/>
    <n v="11"/>
    <x v="1"/>
  </r>
  <r>
    <x v="1951"/>
    <x v="11"/>
    <x v="0"/>
    <x v="2"/>
    <x v="1739"/>
    <x v="0"/>
    <x v="1"/>
    <x v="360"/>
    <x v="7"/>
    <x v="725"/>
    <x v="20"/>
    <x v="222"/>
    <x v="137"/>
    <n v="29"/>
    <n v="49"/>
    <n v="2"/>
    <x v="7"/>
    <x v="4"/>
    <x v="2"/>
    <x v="8"/>
    <x v="0"/>
    <x v="0"/>
    <x v="0"/>
    <x v="0"/>
    <x v="0"/>
    <x v="0"/>
    <n v="3"/>
    <n v="11"/>
    <x v="1"/>
  </r>
  <r>
    <x v="1952"/>
    <x v="20"/>
    <x v="0"/>
    <x v="0"/>
    <x v="1740"/>
    <x v="0"/>
    <x v="0"/>
    <x v="44"/>
    <x v="90"/>
    <x v="188"/>
    <x v="143"/>
    <x v="530"/>
    <x v="155"/>
    <n v="12"/>
    <n v="108"/>
    <n v="1"/>
    <x v="6"/>
    <x v="5"/>
    <x v="2"/>
    <x v="9"/>
    <x v="0"/>
    <x v="0"/>
    <x v="0"/>
    <x v="0"/>
    <x v="0"/>
    <x v="0"/>
    <n v="3"/>
    <n v="11"/>
    <x v="1"/>
  </r>
  <r>
    <x v="1953"/>
    <x v="11"/>
    <x v="1"/>
    <x v="1"/>
    <x v="1741"/>
    <x v="0"/>
    <x v="0"/>
    <x v="585"/>
    <x v="41"/>
    <x v="265"/>
    <x v="41"/>
    <x v="293"/>
    <x v="78"/>
    <n v="21"/>
    <n v="0"/>
    <n v="1"/>
    <x v="11"/>
    <x v="5"/>
    <x v="7"/>
    <x v="4"/>
    <x v="0"/>
    <x v="0"/>
    <x v="0"/>
    <x v="0"/>
    <x v="0"/>
    <x v="0"/>
    <n v="3"/>
    <n v="11"/>
    <x v="0"/>
  </r>
  <r>
    <x v="1954"/>
    <x v="31"/>
    <x v="1"/>
    <x v="0"/>
    <x v="1742"/>
    <x v="0"/>
    <x v="0"/>
    <x v="81"/>
    <x v="71"/>
    <x v="726"/>
    <x v="3"/>
    <x v="363"/>
    <x v="9"/>
    <n v="8"/>
    <n v="13"/>
    <n v="1"/>
    <x v="6"/>
    <x v="2"/>
    <x v="10"/>
    <x v="2"/>
    <x v="0"/>
    <x v="0"/>
    <x v="0"/>
    <x v="0"/>
    <x v="0"/>
    <x v="0"/>
    <n v="3"/>
    <n v="11"/>
    <x v="1"/>
  </r>
  <r>
    <x v="1955"/>
    <x v="9"/>
    <x v="1"/>
    <x v="4"/>
    <x v="1743"/>
    <x v="0"/>
    <x v="0"/>
    <x v="531"/>
    <x v="30"/>
    <x v="441"/>
    <x v="7"/>
    <x v="326"/>
    <x v="38"/>
    <n v="54"/>
    <n v="32"/>
    <n v="1"/>
    <x v="1"/>
    <x v="10"/>
    <x v="4"/>
    <x v="11"/>
    <x v="0"/>
    <x v="0"/>
    <x v="0"/>
    <x v="0"/>
    <x v="0"/>
    <x v="0"/>
    <n v="3"/>
    <n v="11"/>
    <x v="1"/>
  </r>
  <r>
    <x v="1956"/>
    <x v="11"/>
    <x v="0"/>
    <x v="1"/>
    <x v="1744"/>
    <x v="1"/>
    <x v="0"/>
    <x v="620"/>
    <x v="10"/>
    <x v="26"/>
    <x v="8"/>
    <x v="75"/>
    <x v="7"/>
    <n v="1"/>
    <n v="1"/>
    <n v="1"/>
    <x v="1"/>
    <x v="3"/>
    <x v="6"/>
    <x v="3"/>
    <x v="0"/>
    <x v="0"/>
    <x v="0"/>
    <x v="0"/>
    <x v="0"/>
    <x v="0"/>
    <n v="3"/>
    <n v="11"/>
    <x v="1"/>
  </r>
  <r>
    <x v="1957"/>
    <x v="46"/>
    <x v="0"/>
    <x v="0"/>
    <x v="1745"/>
    <x v="0"/>
    <x v="1"/>
    <x v="206"/>
    <x v="29"/>
    <x v="320"/>
    <x v="77"/>
    <x v="19"/>
    <x v="84"/>
    <n v="6"/>
    <n v="27"/>
    <n v="5"/>
    <x v="3"/>
    <x v="4"/>
    <x v="8"/>
    <x v="0"/>
    <x v="1"/>
    <x v="0"/>
    <x v="0"/>
    <x v="0"/>
    <x v="0"/>
    <x v="0"/>
    <n v="3"/>
    <n v="11"/>
    <x v="1"/>
  </r>
  <r>
    <x v="1958"/>
    <x v="50"/>
    <x v="0"/>
    <x v="0"/>
    <x v="1746"/>
    <x v="0"/>
    <x v="0"/>
    <x v="327"/>
    <x v="90"/>
    <x v="144"/>
    <x v="62"/>
    <x v="92"/>
    <x v="55"/>
    <n v="17"/>
    <n v="17"/>
    <n v="1"/>
    <x v="4"/>
    <x v="12"/>
    <x v="2"/>
    <x v="7"/>
    <x v="0"/>
    <x v="0"/>
    <x v="1"/>
    <x v="0"/>
    <x v="0"/>
    <x v="0"/>
    <n v="3"/>
    <n v="11"/>
    <x v="0"/>
  </r>
  <r>
    <x v="1959"/>
    <x v="9"/>
    <x v="1"/>
    <x v="4"/>
    <x v="1486"/>
    <x v="1"/>
    <x v="1"/>
    <x v="392"/>
    <x v="56"/>
    <x v="256"/>
    <x v="3"/>
    <x v="81"/>
    <x v="37"/>
    <n v="2"/>
    <n v="16"/>
    <n v="3"/>
    <x v="2"/>
    <x v="1"/>
    <x v="0"/>
    <x v="2"/>
    <x v="0"/>
    <x v="0"/>
    <x v="0"/>
    <x v="0"/>
    <x v="0"/>
    <x v="0"/>
    <n v="3"/>
    <n v="11"/>
    <x v="1"/>
  </r>
  <r>
    <x v="1960"/>
    <x v="2"/>
    <x v="2"/>
    <x v="2"/>
    <x v="1747"/>
    <x v="0"/>
    <x v="1"/>
    <x v="74"/>
    <x v="1"/>
    <x v="237"/>
    <x v="90"/>
    <x v="5"/>
    <x v="177"/>
    <n v="179"/>
    <n v="89"/>
    <n v="3"/>
    <x v="0"/>
    <x v="9"/>
    <x v="2"/>
    <x v="1"/>
    <x v="0"/>
    <x v="0"/>
    <x v="0"/>
    <x v="0"/>
    <x v="0"/>
    <x v="0"/>
    <n v="3"/>
    <n v="11"/>
    <x v="1"/>
  </r>
  <r>
    <x v="1961"/>
    <x v="43"/>
    <x v="1"/>
    <x v="4"/>
    <x v="1748"/>
    <x v="0"/>
    <x v="0"/>
    <x v="381"/>
    <x v="28"/>
    <x v="727"/>
    <x v="10"/>
    <x v="186"/>
    <x v="5"/>
    <n v="0"/>
    <n v="160"/>
    <n v="1"/>
    <x v="3"/>
    <x v="4"/>
    <x v="3"/>
    <x v="3"/>
    <x v="0"/>
    <x v="1"/>
    <x v="1"/>
    <x v="0"/>
    <x v="1"/>
    <x v="0"/>
    <n v="3"/>
    <n v="11"/>
    <x v="0"/>
  </r>
  <r>
    <x v="1962"/>
    <x v="33"/>
    <x v="0"/>
    <x v="2"/>
    <x v="1749"/>
    <x v="1"/>
    <x v="1"/>
    <x v="209"/>
    <x v="7"/>
    <x v="125"/>
    <x v="8"/>
    <x v="33"/>
    <x v="34"/>
    <n v="3"/>
    <n v="1"/>
    <n v="3"/>
    <x v="2"/>
    <x v="3"/>
    <x v="0"/>
    <x v="8"/>
    <x v="0"/>
    <x v="0"/>
    <x v="0"/>
    <x v="0"/>
    <x v="0"/>
    <x v="0"/>
    <n v="3"/>
    <n v="11"/>
    <x v="1"/>
  </r>
  <r>
    <x v="1963"/>
    <x v="13"/>
    <x v="0"/>
    <x v="0"/>
    <x v="1750"/>
    <x v="1"/>
    <x v="1"/>
    <x v="397"/>
    <x v="6"/>
    <x v="657"/>
    <x v="3"/>
    <x v="28"/>
    <x v="3"/>
    <n v="10"/>
    <n v="43"/>
    <n v="3"/>
    <x v="7"/>
    <x v="1"/>
    <x v="6"/>
    <x v="5"/>
    <x v="0"/>
    <x v="0"/>
    <x v="0"/>
    <x v="0"/>
    <x v="0"/>
    <x v="0"/>
    <n v="3"/>
    <n v="11"/>
    <x v="0"/>
  </r>
  <r>
    <x v="1964"/>
    <x v="35"/>
    <x v="0"/>
    <x v="3"/>
    <x v="1751"/>
    <x v="0"/>
    <x v="1"/>
    <x v="135"/>
    <x v="67"/>
    <x v="253"/>
    <x v="1"/>
    <x v="39"/>
    <x v="1"/>
    <n v="0"/>
    <n v="24"/>
    <n v="1"/>
    <x v="7"/>
    <x v="3"/>
    <x v="0"/>
    <x v="0"/>
    <x v="0"/>
    <x v="0"/>
    <x v="0"/>
    <x v="0"/>
    <x v="0"/>
    <x v="0"/>
    <n v="3"/>
    <n v="11"/>
    <x v="1"/>
  </r>
  <r>
    <x v="1965"/>
    <x v="51"/>
    <x v="0"/>
    <x v="1"/>
    <x v="1752"/>
    <x v="0"/>
    <x v="0"/>
    <x v="646"/>
    <x v="0"/>
    <x v="728"/>
    <x v="155"/>
    <x v="206"/>
    <x v="56"/>
    <n v="49"/>
    <n v="49"/>
    <n v="1"/>
    <x v="4"/>
    <x v="11"/>
    <x v="9"/>
    <x v="8"/>
    <x v="0"/>
    <x v="0"/>
    <x v="0"/>
    <x v="0"/>
    <x v="0"/>
    <x v="0"/>
    <n v="3"/>
    <n v="11"/>
    <x v="1"/>
  </r>
  <r>
    <x v="1966"/>
    <x v="39"/>
    <x v="0"/>
    <x v="1"/>
    <x v="1753"/>
    <x v="0"/>
    <x v="1"/>
    <x v="294"/>
    <x v="10"/>
    <x v="540"/>
    <x v="33"/>
    <x v="187"/>
    <x v="116"/>
    <n v="86"/>
    <n v="93"/>
    <n v="2"/>
    <x v="0"/>
    <x v="2"/>
    <x v="2"/>
    <x v="1"/>
    <x v="0"/>
    <x v="0"/>
    <x v="0"/>
    <x v="0"/>
    <x v="0"/>
    <x v="0"/>
    <n v="3"/>
    <n v="11"/>
    <x v="1"/>
  </r>
  <r>
    <x v="1967"/>
    <x v="24"/>
    <x v="0"/>
    <x v="1"/>
    <x v="1754"/>
    <x v="0"/>
    <x v="1"/>
    <x v="647"/>
    <x v="40"/>
    <x v="518"/>
    <x v="4"/>
    <x v="252"/>
    <x v="178"/>
    <n v="76"/>
    <n v="21"/>
    <n v="2"/>
    <x v="4"/>
    <x v="10"/>
    <x v="9"/>
    <x v="8"/>
    <x v="0"/>
    <x v="0"/>
    <x v="0"/>
    <x v="0"/>
    <x v="0"/>
    <x v="0"/>
    <n v="3"/>
    <n v="11"/>
    <x v="1"/>
  </r>
  <r>
    <x v="1968"/>
    <x v="17"/>
    <x v="0"/>
    <x v="4"/>
    <x v="1755"/>
    <x v="0"/>
    <x v="0"/>
    <x v="625"/>
    <x v="90"/>
    <x v="347"/>
    <x v="15"/>
    <x v="128"/>
    <x v="53"/>
    <n v="94"/>
    <n v="53"/>
    <n v="1"/>
    <x v="7"/>
    <x v="0"/>
    <x v="4"/>
    <x v="7"/>
    <x v="0"/>
    <x v="0"/>
    <x v="0"/>
    <x v="1"/>
    <x v="0"/>
    <x v="0"/>
    <n v="3"/>
    <n v="11"/>
    <x v="0"/>
  </r>
  <r>
    <x v="1969"/>
    <x v="33"/>
    <x v="2"/>
    <x v="1"/>
    <x v="1756"/>
    <x v="0"/>
    <x v="0"/>
    <x v="494"/>
    <x v="18"/>
    <x v="729"/>
    <x v="34"/>
    <x v="442"/>
    <x v="37"/>
    <n v="26"/>
    <n v="13"/>
    <n v="1"/>
    <x v="7"/>
    <x v="6"/>
    <x v="12"/>
    <x v="9"/>
    <x v="0"/>
    <x v="1"/>
    <x v="1"/>
    <x v="0"/>
    <x v="0"/>
    <x v="0"/>
    <n v="3"/>
    <n v="11"/>
    <x v="1"/>
  </r>
  <r>
    <x v="1970"/>
    <x v="35"/>
    <x v="0"/>
    <x v="3"/>
    <x v="1757"/>
    <x v="0"/>
    <x v="1"/>
    <x v="477"/>
    <x v="67"/>
    <x v="730"/>
    <x v="8"/>
    <x v="288"/>
    <x v="26"/>
    <n v="47"/>
    <n v="26"/>
    <n v="2"/>
    <x v="4"/>
    <x v="4"/>
    <x v="8"/>
    <x v="2"/>
    <x v="1"/>
    <x v="0"/>
    <x v="0"/>
    <x v="0"/>
    <x v="0"/>
    <x v="0"/>
    <n v="3"/>
    <n v="11"/>
    <x v="1"/>
  </r>
  <r>
    <x v="1971"/>
    <x v="10"/>
    <x v="0"/>
    <x v="0"/>
    <x v="1758"/>
    <x v="1"/>
    <x v="0"/>
    <x v="622"/>
    <x v="80"/>
    <x v="140"/>
    <x v="8"/>
    <x v="145"/>
    <x v="5"/>
    <n v="0"/>
    <n v="12"/>
    <n v="1"/>
    <x v="1"/>
    <x v="3"/>
    <x v="6"/>
    <x v="2"/>
    <x v="1"/>
    <x v="0"/>
    <x v="0"/>
    <x v="0"/>
    <x v="0"/>
    <x v="0"/>
    <n v="3"/>
    <n v="11"/>
    <x v="1"/>
  </r>
  <r>
    <x v="1972"/>
    <x v="6"/>
    <x v="0"/>
    <x v="1"/>
    <x v="1600"/>
    <x v="1"/>
    <x v="1"/>
    <x v="415"/>
    <x v="28"/>
    <x v="536"/>
    <x v="55"/>
    <x v="235"/>
    <x v="64"/>
    <n v="3"/>
    <n v="15"/>
    <n v="5"/>
    <x v="3"/>
    <x v="2"/>
    <x v="8"/>
    <x v="4"/>
    <x v="0"/>
    <x v="0"/>
    <x v="0"/>
    <x v="0"/>
    <x v="0"/>
    <x v="0"/>
    <n v="3"/>
    <n v="11"/>
    <x v="0"/>
  </r>
  <r>
    <x v="1973"/>
    <x v="28"/>
    <x v="0"/>
    <x v="2"/>
    <x v="1759"/>
    <x v="0"/>
    <x v="1"/>
    <x v="648"/>
    <x v="46"/>
    <x v="476"/>
    <x v="42"/>
    <x v="17"/>
    <x v="39"/>
    <n v="23"/>
    <n v="50"/>
    <n v="2"/>
    <x v="4"/>
    <x v="4"/>
    <x v="8"/>
    <x v="0"/>
    <x v="0"/>
    <x v="0"/>
    <x v="0"/>
    <x v="0"/>
    <x v="0"/>
    <x v="0"/>
    <n v="3"/>
    <n v="11"/>
    <x v="1"/>
  </r>
  <r>
    <x v="1974"/>
    <x v="6"/>
    <x v="4"/>
    <x v="2"/>
    <x v="629"/>
    <x v="1"/>
    <x v="1"/>
    <x v="251"/>
    <x v="31"/>
    <x v="367"/>
    <x v="10"/>
    <x v="69"/>
    <x v="34"/>
    <n v="9"/>
    <n v="18"/>
    <n v="3"/>
    <x v="7"/>
    <x v="1"/>
    <x v="8"/>
    <x v="8"/>
    <x v="0"/>
    <x v="0"/>
    <x v="0"/>
    <x v="0"/>
    <x v="0"/>
    <x v="0"/>
    <n v="3"/>
    <n v="11"/>
    <x v="1"/>
  </r>
  <r>
    <x v="1975"/>
    <x v="21"/>
    <x v="0"/>
    <x v="2"/>
    <x v="1760"/>
    <x v="0"/>
    <x v="1"/>
    <x v="612"/>
    <x v="21"/>
    <x v="178"/>
    <x v="3"/>
    <x v="100"/>
    <x v="1"/>
    <n v="4"/>
    <n v="321"/>
    <n v="0"/>
    <x v="14"/>
    <x v="3"/>
    <x v="5"/>
    <x v="9"/>
    <x v="0"/>
    <x v="0"/>
    <x v="0"/>
    <x v="0"/>
    <x v="0"/>
    <x v="0"/>
    <n v="3"/>
    <n v="11"/>
    <x v="1"/>
  </r>
  <r>
    <x v="1976"/>
    <x v="24"/>
    <x v="4"/>
    <x v="2"/>
    <x v="1761"/>
    <x v="0"/>
    <x v="0"/>
    <x v="598"/>
    <x v="6"/>
    <x v="322"/>
    <x v="104"/>
    <x v="146"/>
    <x v="136"/>
    <n v="19"/>
    <n v="53"/>
    <n v="2"/>
    <x v="6"/>
    <x v="5"/>
    <x v="7"/>
    <x v="1"/>
    <x v="0"/>
    <x v="0"/>
    <x v="0"/>
    <x v="0"/>
    <x v="0"/>
    <x v="0"/>
    <n v="3"/>
    <n v="11"/>
    <x v="1"/>
  </r>
  <r>
    <x v="1977"/>
    <x v="30"/>
    <x v="1"/>
    <x v="0"/>
    <x v="1762"/>
    <x v="1"/>
    <x v="1"/>
    <x v="537"/>
    <x v="41"/>
    <x v="731"/>
    <x v="8"/>
    <x v="107"/>
    <x v="1"/>
    <n v="0"/>
    <n v="10"/>
    <n v="4"/>
    <x v="7"/>
    <x v="3"/>
    <x v="0"/>
    <x v="0"/>
    <x v="0"/>
    <x v="0"/>
    <x v="0"/>
    <x v="0"/>
    <x v="0"/>
    <x v="0"/>
    <n v="3"/>
    <n v="11"/>
    <x v="1"/>
  </r>
  <r>
    <x v="1978"/>
    <x v="19"/>
    <x v="0"/>
    <x v="2"/>
    <x v="1763"/>
    <x v="1"/>
    <x v="0"/>
    <x v="649"/>
    <x v="4"/>
    <x v="133"/>
    <x v="1"/>
    <x v="12"/>
    <x v="5"/>
    <n v="3"/>
    <n v="13"/>
    <n v="1"/>
    <x v="2"/>
    <x v="1"/>
    <x v="1"/>
    <x v="4"/>
    <x v="0"/>
    <x v="0"/>
    <x v="0"/>
    <x v="0"/>
    <x v="0"/>
    <x v="0"/>
    <n v="3"/>
    <n v="11"/>
    <x v="0"/>
  </r>
  <r>
    <x v="1979"/>
    <x v="3"/>
    <x v="2"/>
    <x v="0"/>
    <x v="1764"/>
    <x v="1"/>
    <x v="0"/>
    <x v="151"/>
    <x v="26"/>
    <x v="13"/>
    <x v="12"/>
    <x v="100"/>
    <x v="5"/>
    <n v="1"/>
    <n v="9"/>
    <n v="1"/>
    <x v="1"/>
    <x v="3"/>
    <x v="1"/>
    <x v="4"/>
    <x v="1"/>
    <x v="0"/>
    <x v="0"/>
    <x v="0"/>
    <x v="0"/>
    <x v="0"/>
    <n v="3"/>
    <n v="11"/>
    <x v="0"/>
  </r>
  <r>
    <x v="1980"/>
    <x v="3"/>
    <x v="0"/>
    <x v="2"/>
    <x v="1765"/>
    <x v="1"/>
    <x v="0"/>
    <x v="625"/>
    <x v="92"/>
    <x v="8"/>
    <x v="20"/>
    <x v="159"/>
    <x v="9"/>
    <n v="14"/>
    <n v="44"/>
    <n v="3"/>
    <x v="6"/>
    <x v="3"/>
    <x v="0"/>
    <x v="5"/>
    <x v="0"/>
    <x v="0"/>
    <x v="0"/>
    <x v="0"/>
    <x v="0"/>
    <x v="0"/>
    <n v="3"/>
    <n v="11"/>
    <x v="1"/>
  </r>
  <r>
    <x v="1981"/>
    <x v="8"/>
    <x v="1"/>
    <x v="3"/>
    <x v="1590"/>
    <x v="1"/>
    <x v="0"/>
    <x v="236"/>
    <x v="64"/>
    <x v="31"/>
    <x v="17"/>
    <x v="23"/>
    <x v="3"/>
    <n v="7"/>
    <n v="11"/>
    <n v="3"/>
    <x v="7"/>
    <x v="3"/>
    <x v="6"/>
    <x v="5"/>
    <x v="0"/>
    <x v="0"/>
    <x v="0"/>
    <x v="0"/>
    <x v="0"/>
    <x v="0"/>
    <n v="3"/>
    <n v="11"/>
    <x v="0"/>
  </r>
  <r>
    <x v="1982"/>
    <x v="20"/>
    <x v="0"/>
    <x v="2"/>
    <x v="1766"/>
    <x v="0"/>
    <x v="0"/>
    <x v="593"/>
    <x v="63"/>
    <x v="732"/>
    <x v="156"/>
    <x v="275"/>
    <x v="114"/>
    <n v="143"/>
    <n v="143"/>
    <n v="0"/>
    <x v="3"/>
    <x v="11"/>
    <x v="10"/>
    <x v="9"/>
    <x v="0"/>
    <x v="0"/>
    <x v="1"/>
    <x v="1"/>
    <x v="0"/>
    <x v="0"/>
    <n v="3"/>
    <n v="11"/>
    <x v="1"/>
  </r>
  <r>
    <x v="1983"/>
    <x v="43"/>
    <x v="2"/>
    <x v="2"/>
    <x v="1767"/>
    <x v="0"/>
    <x v="1"/>
    <x v="503"/>
    <x v="33"/>
    <x v="577"/>
    <x v="1"/>
    <x v="28"/>
    <x v="11"/>
    <n v="5"/>
    <n v="22"/>
    <n v="1"/>
    <x v="2"/>
    <x v="1"/>
    <x v="0"/>
    <x v="2"/>
    <x v="0"/>
    <x v="0"/>
    <x v="0"/>
    <x v="0"/>
    <x v="0"/>
    <x v="0"/>
    <n v="3"/>
    <n v="11"/>
    <x v="1"/>
  </r>
  <r>
    <x v="1984"/>
    <x v="28"/>
    <x v="0"/>
    <x v="0"/>
    <x v="1768"/>
    <x v="1"/>
    <x v="1"/>
    <x v="597"/>
    <x v="79"/>
    <x v="622"/>
    <x v="35"/>
    <x v="176"/>
    <x v="19"/>
    <n v="0"/>
    <n v="27"/>
    <n v="8"/>
    <x v="4"/>
    <x v="4"/>
    <x v="8"/>
    <x v="0"/>
    <x v="0"/>
    <x v="0"/>
    <x v="0"/>
    <x v="0"/>
    <x v="0"/>
    <x v="0"/>
    <n v="3"/>
    <n v="11"/>
    <x v="1"/>
  </r>
  <r>
    <x v="1985"/>
    <x v="0"/>
    <x v="0"/>
    <x v="1"/>
    <x v="41"/>
    <x v="0"/>
    <x v="1"/>
    <x v="13"/>
    <x v="24"/>
    <x v="37"/>
    <x v="8"/>
    <x v="1"/>
    <x v="7"/>
    <n v="1"/>
    <n v="3"/>
    <n v="1"/>
    <x v="9"/>
    <x v="3"/>
    <x v="6"/>
    <x v="1"/>
    <x v="0"/>
    <x v="0"/>
    <x v="0"/>
    <x v="0"/>
    <x v="0"/>
    <x v="0"/>
    <n v="3"/>
    <n v="11"/>
    <x v="1"/>
  </r>
  <r>
    <x v="1986"/>
    <x v="33"/>
    <x v="0"/>
    <x v="2"/>
    <x v="1769"/>
    <x v="1"/>
    <x v="1"/>
    <x v="219"/>
    <x v="59"/>
    <x v="158"/>
    <x v="3"/>
    <x v="97"/>
    <x v="5"/>
    <n v="2"/>
    <n v="42"/>
    <n v="6"/>
    <x v="6"/>
    <x v="1"/>
    <x v="8"/>
    <x v="0"/>
    <x v="0"/>
    <x v="0"/>
    <x v="0"/>
    <x v="0"/>
    <x v="0"/>
    <x v="0"/>
    <n v="3"/>
    <n v="11"/>
    <x v="1"/>
  </r>
  <r>
    <x v="1987"/>
    <x v="42"/>
    <x v="0"/>
    <x v="2"/>
    <x v="1770"/>
    <x v="0"/>
    <x v="0"/>
    <x v="282"/>
    <x v="30"/>
    <x v="733"/>
    <x v="12"/>
    <x v="88"/>
    <x v="123"/>
    <n v="26"/>
    <n v="117"/>
    <n v="1"/>
    <x v="7"/>
    <x v="9"/>
    <x v="6"/>
    <x v="2"/>
    <x v="0"/>
    <x v="0"/>
    <x v="0"/>
    <x v="0"/>
    <x v="0"/>
    <x v="0"/>
    <n v="3"/>
    <n v="11"/>
    <x v="1"/>
  </r>
  <r>
    <x v="1988"/>
    <x v="22"/>
    <x v="0"/>
    <x v="2"/>
    <x v="1771"/>
    <x v="1"/>
    <x v="0"/>
    <x v="413"/>
    <x v="39"/>
    <x v="187"/>
    <x v="81"/>
    <x v="218"/>
    <x v="7"/>
    <n v="8"/>
    <n v="29"/>
    <n v="3"/>
    <x v="7"/>
    <x v="3"/>
    <x v="0"/>
    <x v="4"/>
    <x v="0"/>
    <x v="0"/>
    <x v="0"/>
    <x v="0"/>
    <x v="0"/>
    <x v="0"/>
    <n v="3"/>
    <n v="11"/>
    <x v="1"/>
  </r>
  <r>
    <x v="1989"/>
    <x v="46"/>
    <x v="0"/>
    <x v="2"/>
    <x v="1772"/>
    <x v="0"/>
    <x v="1"/>
    <x v="235"/>
    <x v="1"/>
    <x v="734"/>
    <x v="28"/>
    <x v="400"/>
    <x v="39"/>
    <n v="11"/>
    <n v="51"/>
    <n v="2"/>
    <x v="7"/>
    <x v="4"/>
    <x v="7"/>
    <x v="7"/>
    <x v="0"/>
    <x v="0"/>
    <x v="0"/>
    <x v="0"/>
    <x v="0"/>
    <x v="0"/>
    <n v="3"/>
    <n v="11"/>
    <x v="1"/>
  </r>
  <r>
    <x v="1990"/>
    <x v="24"/>
    <x v="1"/>
    <x v="3"/>
    <x v="1773"/>
    <x v="0"/>
    <x v="0"/>
    <x v="419"/>
    <x v="28"/>
    <x v="735"/>
    <x v="29"/>
    <x v="280"/>
    <x v="146"/>
    <n v="37"/>
    <n v="55"/>
    <n v="1"/>
    <x v="3"/>
    <x v="9"/>
    <x v="7"/>
    <x v="8"/>
    <x v="0"/>
    <x v="0"/>
    <x v="0"/>
    <x v="1"/>
    <x v="0"/>
    <x v="0"/>
    <n v="3"/>
    <n v="11"/>
    <x v="0"/>
  </r>
  <r>
    <x v="1991"/>
    <x v="6"/>
    <x v="2"/>
    <x v="2"/>
    <x v="1774"/>
    <x v="0"/>
    <x v="1"/>
    <x v="15"/>
    <x v="23"/>
    <x v="129"/>
    <x v="81"/>
    <x v="21"/>
    <x v="59"/>
    <n v="13"/>
    <n v="21"/>
    <n v="2"/>
    <x v="7"/>
    <x v="1"/>
    <x v="0"/>
    <x v="0"/>
    <x v="0"/>
    <x v="0"/>
    <x v="0"/>
    <x v="0"/>
    <x v="0"/>
    <x v="0"/>
    <n v="3"/>
    <n v="11"/>
    <x v="1"/>
  </r>
  <r>
    <x v="1992"/>
    <x v="51"/>
    <x v="2"/>
    <x v="0"/>
    <x v="1775"/>
    <x v="0"/>
    <x v="0"/>
    <x v="131"/>
    <x v="77"/>
    <x v="736"/>
    <x v="68"/>
    <x v="531"/>
    <x v="155"/>
    <n v="29"/>
    <n v="48"/>
    <n v="0"/>
    <x v="12"/>
    <x v="11"/>
    <x v="12"/>
    <x v="8"/>
    <x v="0"/>
    <x v="0"/>
    <x v="1"/>
    <x v="0"/>
    <x v="0"/>
    <x v="0"/>
    <n v="3"/>
    <n v="11"/>
    <x v="0"/>
  </r>
  <r>
    <x v="1993"/>
    <x v="38"/>
    <x v="0"/>
    <x v="0"/>
    <x v="1776"/>
    <x v="0"/>
    <x v="1"/>
    <x v="383"/>
    <x v="47"/>
    <x v="720"/>
    <x v="55"/>
    <x v="138"/>
    <x v="175"/>
    <n v="100"/>
    <n v="16"/>
    <n v="1"/>
    <x v="3"/>
    <x v="9"/>
    <x v="8"/>
    <x v="1"/>
    <x v="0"/>
    <x v="1"/>
    <x v="1"/>
    <x v="0"/>
    <x v="0"/>
    <x v="0"/>
    <n v="3"/>
    <n v="11"/>
    <x v="1"/>
  </r>
  <r>
    <x v="1994"/>
    <x v="40"/>
    <x v="0"/>
    <x v="1"/>
    <x v="1777"/>
    <x v="1"/>
    <x v="1"/>
    <x v="500"/>
    <x v="17"/>
    <x v="10"/>
    <x v="12"/>
    <x v="145"/>
    <x v="1"/>
    <n v="1"/>
    <n v="5"/>
    <n v="2"/>
    <x v="1"/>
    <x v="3"/>
    <x v="6"/>
    <x v="4"/>
    <x v="0"/>
    <x v="0"/>
    <x v="0"/>
    <x v="0"/>
    <x v="0"/>
    <x v="0"/>
    <n v="3"/>
    <n v="11"/>
    <x v="1"/>
  </r>
  <r>
    <x v="1995"/>
    <x v="16"/>
    <x v="4"/>
    <x v="2"/>
    <x v="1778"/>
    <x v="0"/>
    <x v="0"/>
    <x v="146"/>
    <x v="24"/>
    <x v="144"/>
    <x v="59"/>
    <x v="42"/>
    <x v="58"/>
    <n v="101"/>
    <n v="62"/>
    <n v="0"/>
    <x v="5"/>
    <x v="6"/>
    <x v="7"/>
    <x v="7"/>
    <x v="1"/>
    <x v="0"/>
    <x v="1"/>
    <x v="1"/>
    <x v="0"/>
    <x v="0"/>
    <n v="3"/>
    <n v="11"/>
    <x v="0"/>
  </r>
  <r>
    <x v="1996"/>
    <x v="28"/>
    <x v="0"/>
    <x v="2"/>
    <x v="1779"/>
    <x v="0"/>
    <x v="0"/>
    <x v="72"/>
    <x v="76"/>
    <x v="297"/>
    <x v="42"/>
    <x v="303"/>
    <x v="104"/>
    <n v="28"/>
    <n v="44"/>
    <n v="1"/>
    <x v="4"/>
    <x v="9"/>
    <x v="0"/>
    <x v="2"/>
    <x v="0"/>
    <x v="0"/>
    <x v="0"/>
    <x v="1"/>
    <x v="0"/>
    <x v="0"/>
    <n v="3"/>
    <n v="11"/>
    <x v="0"/>
  </r>
  <r>
    <x v="1997"/>
    <x v="28"/>
    <x v="1"/>
    <x v="1"/>
    <x v="1780"/>
    <x v="0"/>
    <x v="1"/>
    <x v="267"/>
    <x v="66"/>
    <x v="737"/>
    <x v="14"/>
    <x v="91"/>
    <x v="127"/>
    <n v="31"/>
    <n v="31"/>
    <n v="3"/>
    <x v="6"/>
    <x v="4"/>
    <x v="7"/>
    <x v="2"/>
    <x v="0"/>
    <x v="0"/>
    <x v="0"/>
    <x v="0"/>
    <x v="0"/>
    <x v="0"/>
    <n v="3"/>
    <n v="11"/>
    <x v="1"/>
  </r>
  <r>
    <x v="1998"/>
    <x v="26"/>
    <x v="1"/>
    <x v="2"/>
    <x v="1781"/>
    <x v="1"/>
    <x v="0"/>
    <x v="538"/>
    <x v="1"/>
    <x v="155"/>
    <x v="17"/>
    <x v="106"/>
    <x v="5"/>
    <n v="7"/>
    <n v="23"/>
    <n v="4"/>
    <x v="5"/>
    <x v="1"/>
    <x v="3"/>
    <x v="4"/>
    <x v="1"/>
    <x v="0"/>
    <x v="0"/>
    <x v="0"/>
    <x v="0"/>
    <x v="0"/>
    <n v="3"/>
    <n v="11"/>
    <x v="1"/>
  </r>
  <r>
    <x v="1999"/>
    <x v="16"/>
    <x v="4"/>
    <x v="0"/>
    <x v="1782"/>
    <x v="0"/>
    <x v="1"/>
    <x v="421"/>
    <x v="76"/>
    <x v="327"/>
    <x v="94"/>
    <x v="263"/>
    <x v="21"/>
    <n v="36"/>
    <n v="67"/>
    <n v="1"/>
    <x v="6"/>
    <x v="1"/>
    <x v="3"/>
    <x v="8"/>
    <x v="0"/>
    <x v="0"/>
    <x v="0"/>
    <x v="0"/>
    <x v="0"/>
    <x v="0"/>
    <n v="3"/>
    <n v="11"/>
    <x v="1"/>
  </r>
  <r>
    <x v="2000"/>
    <x v="25"/>
    <x v="0"/>
    <x v="0"/>
    <x v="1783"/>
    <x v="1"/>
    <x v="0"/>
    <x v="606"/>
    <x v="91"/>
    <x v="75"/>
    <x v="12"/>
    <x v="48"/>
    <x v="7"/>
    <n v="2"/>
    <n v="3"/>
    <n v="1"/>
    <x v="1"/>
    <x v="3"/>
    <x v="6"/>
    <x v="3"/>
    <x v="0"/>
    <x v="0"/>
    <x v="0"/>
    <x v="0"/>
    <x v="0"/>
    <x v="0"/>
    <n v="3"/>
    <n v="11"/>
    <x v="1"/>
  </r>
  <r>
    <x v="2001"/>
    <x v="5"/>
    <x v="1"/>
    <x v="3"/>
    <x v="1784"/>
    <x v="1"/>
    <x v="0"/>
    <x v="539"/>
    <x v="78"/>
    <x v="18"/>
    <x v="12"/>
    <x v="29"/>
    <x v="1"/>
    <n v="0"/>
    <n v="0"/>
    <n v="1"/>
    <x v="1"/>
    <x v="3"/>
    <x v="1"/>
    <x v="3"/>
    <x v="0"/>
    <x v="0"/>
    <x v="0"/>
    <x v="0"/>
    <x v="0"/>
    <x v="0"/>
    <n v="3"/>
    <n v="11"/>
    <x v="1"/>
  </r>
  <r>
    <x v="2002"/>
    <x v="25"/>
    <x v="0"/>
    <x v="2"/>
    <x v="1785"/>
    <x v="1"/>
    <x v="0"/>
    <x v="403"/>
    <x v="40"/>
    <x v="178"/>
    <x v="16"/>
    <x v="14"/>
    <x v="19"/>
    <n v="21"/>
    <n v="22"/>
    <n v="3"/>
    <x v="7"/>
    <x v="2"/>
    <x v="1"/>
    <x v="4"/>
    <x v="0"/>
    <x v="0"/>
    <x v="0"/>
    <x v="0"/>
    <x v="0"/>
    <x v="0"/>
    <n v="3"/>
    <n v="11"/>
    <x v="0"/>
  </r>
  <r>
    <x v="2003"/>
    <x v="35"/>
    <x v="0"/>
    <x v="0"/>
    <x v="1786"/>
    <x v="0"/>
    <x v="0"/>
    <x v="650"/>
    <x v="40"/>
    <x v="55"/>
    <x v="17"/>
    <x v="24"/>
    <x v="5"/>
    <n v="0"/>
    <n v="0"/>
    <n v="1"/>
    <x v="9"/>
    <x v="3"/>
    <x v="6"/>
    <x v="8"/>
    <x v="0"/>
    <x v="0"/>
    <x v="0"/>
    <x v="0"/>
    <x v="0"/>
    <x v="0"/>
    <n v="3"/>
    <n v="11"/>
    <x v="1"/>
  </r>
  <r>
    <x v="2004"/>
    <x v="39"/>
    <x v="2"/>
    <x v="0"/>
    <x v="971"/>
    <x v="1"/>
    <x v="1"/>
    <x v="360"/>
    <x v="94"/>
    <x v="194"/>
    <x v="8"/>
    <x v="68"/>
    <x v="5"/>
    <n v="0"/>
    <n v="8"/>
    <n v="3"/>
    <x v="2"/>
    <x v="3"/>
    <x v="0"/>
    <x v="0"/>
    <x v="0"/>
    <x v="0"/>
    <x v="0"/>
    <x v="0"/>
    <x v="0"/>
    <x v="0"/>
    <n v="3"/>
    <n v="11"/>
    <x v="1"/>
  </r>
  <r>
    <x v="2005"/>
    <x v="32"/>
    <x v="0"/>
    <x v="2"/>
    <x v="1787"/>
    <x v="0"/>
    <x v="1"/>
    <x v="251"/>
    <x v="92"/>
    <x v="136"/>
    <x v="8"/>
    <x v="62"/>
    <x v="1"/>
    <n v="0"/>
    <n v="2"/>
    <n v="2"/>
    <x v="2"/>
    <x v="3"/>
    <x v="6"/>
    <x v="4"/>
    <x v="0"/>
    <x v="0"/>
    <x v="0"/>
    <x v="0"/>
    <x v="0"/>
    <x v="0"/>
    <n v="3"/>
    <n v="11"/>
    <x v="1"/>
  </r>
  <r>
    <x v="2006"/>
    <x v="25"/>
    <x v="0"/>
    <x v="2"/>
    <x v="1788"/>
    <x v="0"/>
    <x v="1"/>
    <x v="491"/>
    <x v="75"/>
    <x v="738"/>
    <x v="15"/>
    <x v="299"/>
    <x v="179"/>
    <n v="93"/>
    <n v="80"/>
    <n v="3"/>
    <x v="0"/>
    <x v="5"/>
    <x v="7"/>
    <x v="1"/>
    <x v="0"/>
    <x v="0"/>
    <x v="0"/>
    <x v="0"/>
    <x v="0"/>
    <x v="0"/>
    <n v="3"/>
    <n v="11"/>
    <x v="1"/>
  </r>
  <r>
    <x v="2007"/>
    <x v="31"/>
    <x v="0"/>
    <x v="3"/>
    <x v="1789"/>
    <x v="0"/>
    <x v="1"/>
    <x v="253"/>
    <x v="8"/>
    <x v="364"/>
    <x v="8"/>
    <x v="83"/>
    <x v="39"/>
    <n v="0"/>
    <n v="91"/>
    <n v="4"/>
    <x v="3"/>
    <x v="9"/>
    <x v="6"/>
    <x v="4"/>
    <x v="1"/>
    <x v="0"/>
    <x v="0"/>
    <x v="0"/>
    <x v="0"/>
    <x v="0"/>
    <n v="3"/>
    <n v="11"/>
    <x v="1"/>
  </r>
  <r>
    <x v="2008"/>
    <x v="12"/>
    <x v="1"/>
    <x v="3"/>
    <x v="1790"/>
    <x v="0"/>
    <x v="1"/>
    <x v="390"/>
    <x v="76"/>
    <x v="158"/>
    <x v="12"/>
    <x v="115"/>
    <x v="37"/>
    <n v="13"/>
    <n v="20"/>
    <n v="1"/>
    <x v="7"/>
    <x v="1"/>
    <x v="4"/>
    <x v="7"/>
    <x v="0"/>
    <x v="0"/>
    <x v="0"/>
    <x v="0"/>
    <x v="0"/>
    <x v="0"/>
    <n v="3"/>
    <n v="11"/>
    <x v="1"/>
  </r>
  <r>
    <x v="2009"/>
    <x v="35"/>
    <x v="1"/>
    <x v="1"/>
    <x v="1791"/>
    <x v="0"/>
    <x v="1"/>
    <x v="582"/>
    <x v="48"/>
    <x v="233"/>
    <x v="13"/>
    <x v="131"/>
    <x v="3"/>
    <n v="14"/>
    <n v="35"/>
    <n v="3"/>
    <x v="0"/>
    <x v="2"/>
    <x v="2"/>
    <x v="1"/>
    <x v="0"/>
    <x v="0"/>
    <x v="0"/>
    <x v="0"/>
    <x v="0"/>
    <x v="0"/>
    <n v="3"/>
    <n v="11"/>
    <x v="1"/>
  </r>
  <r>
    <x v="2010"/>
    <x v="38"/>
    <x v="0"/>
    <x v="3"/>
    <x v="1792"/>
    <x v="0"/>
    <x v="0"/>
    <x v="199"/>
    <x v="85"/>
    <x v="146"/>
    <x v="32"/>
    <x v="532"/>
    <x v="30"/>
    <n v="34"/>
    <n v="86"/>
    <n v="1"/>
    <x v="3"/>
    <x v="6"/>
    <x v="8"/>
    <x v="8"/>
    <x v="0"/>
    <x v="0"/>
    <x v="0"/>
    <x v="0"/>
    <x v="0"/>
    <x v="0"/>
    <n v="3"/>
    <n v="11"/>
    <x v="1"/>
  </r>
  <r>
    <x v="2011"/>
    <x v="22"/>
    <x v="0"/>
    <x v="0"/>
    <x v="1793"/>
    <x v="1"/>
    <x v="0"/>
    <x v="477"/>
    <x v="49"/>
    <x v="739"/>
    <x v="1"/>
    <x v="97"/>
    <x v="59"/>
    <n v="12"/>
    <n v="12"/>
    <n v="3"/>
    <x v="6"/>
    <x v="3"/>
    <x v="0"/>
    <x v="4"/>
    <x v="0"/>
    <x v="0"/>
    <x v="0"/>
    <x v="0"/>
    <x v="0"/>
    <x v="0"/>
    <n v="3"/>
    <n v="11"/>
    <x v="1"/>
  </r>
  <r>
    <x v="2012"/>
    <x v="32"/>
    <x v="0"/>
    <x v="1"/>
    <x v="1794"/>
    <x v="0"/>
    <x v="0"/>
    <x v="315"/>
    <x v="58"/>
    <x v="740"/>
    <x v="4"/>
    <x v="533"/>
    <x v="55"/>
    <n v="194"/>
    <n v="21"/>
    <n v="1"/>
    <x v="5"/>
    <x v="11"/>
    <x v="10"/>
    <x v="7"/>
    <x v="0"/>
    <x v="1"/>
    <x v="1"/>
    <x v="1"/>
    <x v="0"/>
    <x v="0"/>
    <n v="3"/>
    <n v="11"/>
    <x v="0"/>
  </r>
  <r>
    <x v="2013"/>
    <x v="4"/>
    <x v="3"/>
    <x v="2"/>
    <x v="1795"/>
    <x v="0"/>
    <x v="0"/>
    <x v="640"/>
    <x v="38"/>
    <x v="734"/>
    <x v="127"/>
    <x v="300"/>
    <x v="179"/>
    <n v="129"/>
    <n v="30"/>
    <n v="6"/>
    <x v="8"/>
    <x v="2"/>
    <x v="7"/>
    <x v="5"/>
    <x v="0"/>
    <x v="0"/>
    <x v="0"/>
    <x v="0"/>
    <x v="0"/>
    <x v="0"/>
    <n v="3"/>
    <n v="11"/>
    <x v="1"/>
  </r>
  <r>
    <x v="2014"/>
    <x v="38"/>
    <x v="0"/>
    <x v="0"/>
    <x v="1796"/>
    <x v="0"/>
    <x v="0"/>
    <x v="442"/>
    <x v="27"/>
    <x v="741"/>
    <x v="113"/>
    <x v="138"/>
    <x v="72"/>
    <n v="48"/>
    <n v="41"/>
    <n v="1"/>
    <x v="2"/>
    <x v="8"/>
    <x v="11"/>
    <x v="1"/>
    <x v="0"/>
    <x v="0"/>
    <x v="0"/>
    <x v="0"/>
    <x v="0"/>
    <x v="0"/>
    <n v="3"/>
    <n v="11"/>
    <x v="0"/>
  </r>
  <r>
    <x v="2015"/>
    <x v="28"/>
    <x v="4"/>
    <x v="2"/>
    <x v="1410"/>
    <x v="1"/>
    <x v="1"/>
    <x v="443"/>
    <x v="66"/>
    <x v="1"/>
    <x v="1"/>
    <x v="122"/>
    <x v="1"/>
    <n v="1"/>
    <n v="6"/>
    <n v="1"/>
    <x v="9"/>
    <x v="3"/>
    <x v="6"/>
    <x v="3"/>
    <x v="0"/>
    <x v="0"/>
    <x v="0"/>
    <x v="0"/>
    <x v="0"/>
    <x v="0"/>
    <n v="3"/>
    <n v="11"/>
    <x v="1"/>
  </r>
  <r>
    <x v="2016"/>
    <x v="10"/>
    <x v="0"/>
    <x v="2"/>
    <x v="1797"/>
    <x v="0"/>
    <x v="0"/>
    <x v="374"/>
    <x v="86"/>
    <x v="13"/>
    <x v="17"/>
    <x v="33"/>
    <x v="18"/>
    <n v="21"/>
    <n v="10"/>
    <n v="1"/>
    <x v="2"/>
    <x v="1"/>
    <x v="1"/>
    <x v="5"/>
    <x v="0"/>
    <x v="0"/>
    <x v="0"/>
    <x v="0"/>
    <x v="0"/>
    <x v="0"/>
    <n v="3"/>
    <n v="11"/>
    <x v="0"/>
  </r>
  <r>
    <x v="2017"/>
    <x v="5"/>
    <x v="0"/>
    <x v="1"/>
    <x v="1798"/>
    <x v="1"/>
    <x v="1"/>
    <x v="382"/>
    <x v="23"/>
    <x v="44"/>
    <x v="1"/>
    <x v="68"/>
    <x v="39"/>
    <n v="1"/>
    <n v="3"/>
    <n v="3"/>
    <x v="2"/>
    <x v="3"/>
    <x v="6"/>
    <x v="4"/>
    <x v="0"/>
    <x v="0"/>
    <x v="0"/>
    <x v="0"/>
    <x v="0"/>
    <x v="0"/>
    <n v="3"/>
    <n v="11"/>
    <x v="1"/>
  </r>
  <r>
    <x v="2018"/>
    <x v="20"/>
    <x v="0"/>
    <x v="3"/>
    <x v="1799"/>
    <x v="1"/>
    <x v="1"/>
    <x v="89"/>
    <x v="27"/>
    <x v="69"/>
    <x v="8"/>
    <x v="122"/>
    <x v="5"/>
    <n v="0"/>
    <n v="2"/>
    <n v="2"/>
    <x v="1"/>
    <x v="3"/>
    <x v="6"/>
    <x v="3"/>
    <x v="0"/>
    <x v="0"/>
    <x v="0"/>
    <x v="0"/>
    <x v="0"/>
    <x v="1"/>
    <n v="3"/>
    <n v="11"/>
    <x v="1"/>
  </r>
  <r>
    <x v="2019"/>
    <x v="39"/>
    <x v="0"/>
    <x v="1"/>
    <x v="1800"/>
    <x v="1"/>
    <x v="2"/>
    <x v="324"/>
    <x v="47"/>
    <x v="26"/>
    <x v="8"/>
    <x v="29"/>
    <x v="5"/>
    <n v="3"/>
    <n v="6"/>
    <n v="1"/>
    <x v="9"/>
    <x v="3"/>
    <x v="6"/>
    <x v="4"/>
    <x v="0"/>
    <x v="0"/>
    <x v="0"/>
    <x v="0"/>
    <x v="0"/>
    <x v="0"/>
    <n v="3"/>
    <n v="11"/>
    <x v="1"/>
  </r>
  <r>
    <x v="2020"/>
    <x v="33"/>
    <x v="0"/>
    <x v="1"/>
    <x v="1801"/>
    <x v="1"/>
    <x v="0"/>
    <x v="593"/>
    <x v="19"/>
    <x v="148"/>
    <x v="3"/>
    <x v="12"/>
    <x v="29"/>
    <n v="10"/>
    <n v="13"/>
    <n v="3"/>
    <x v="2"/>
    <x v="3"/>
    <x v="0"/>
    <x v="3"/>
    <x v="0"/>
    <x v="0"/>
    <x v="0"/>
    <x v="0"/>
    <x v="0"/>
    <x v="0"/>
    <n v="3"/>
    <n v="11"/>
    <x v="1"/>
  </r>
  <r>
    <x v="2021"/>
    <x v="18"/>
    <x v="2"/>
    <x v="2"/>
    <x v="1802"/>
    <x v="1"/>
    <x v="0"/>
    <x v="66"/>
    <x v="12"/>
    <x v="7"/>
    <x v="7"/>
    <x v="36"/>
    <x v="39"/>
    <n v="7"/>
    <n v="15"/>
    <n v="1"/>
    <x v="2"/>
    <x v="3"/>
    <x v="6"/>
    <x v="3"/>
    <x v="0"/>
    <x v="0"/>
    <x v="0"/>
    <x v="0"/>
    <x v="0"/>
    <x v="0"/>
    <n v="3"/>
    <n v="11"/>
    <x v="1"/>
  </r>
  <r>
    <x v="2022"/>
    <x v="46"/>
    <x v="0"/>
    <x v="2"/>
    <x v="1803"/>
    <x v="1"/>
    <x v="1"/>
    <x v="79"/>
    <x v="12"/>
    <x v="742"/>
    <x v="54"/>
    <x v="66"/>
    <x v="58"/>
    <n v="7"/>
    <n v="5"/>
    <n v="6"/>
    <x v="6"/>
    <x v="2"/>
    <x v="8"/>
    <x v="3"/>
    <x v="0"/>
    <x v="0"/>
    <x v="0"/>
    <x v="0"/>
    <x v="0"/>
    <x v="0"/>
    <n v="3"/>
    <n v="11"/>
    <x v="1"/>
  </r>
  <r>
    <x v="2023"/>
    <x v="13"/>
    <x v="2"/>
    <x v="2"/>
    <x v="1804"/>
    <x v="0"/>
    <x v="1"/>
    <x v="641"/>
    <x v="13"/>
    <x v="743"/>
    <x v="135"/>
    <x v="174"/>
    <x v="84"/>
    <n v="0"/>
    <n v="11"/>
    <n v="2"/>
    <x v="0"/>
    <x v="4"/>
    <x v="3"/>
    <x v="2"/>
    <x v="0"/>
    <x v="0"/>
    <x v="0"/>
    <x v="0"/>
    <x v="0"/>
    <x v="0"/>
    <n v="3"/>
    <n v="11"/>
    <x v="1"/>
  </r>
  <r>
    <x v="2024"/>
    <x v="2"/>
    <x v="1"/>
    <x v="2"/>
    <x v="1805"/>
    <x v="0"/>
    <x v="1"/>
    <x v="320"/>
    <x v="43"/>
    <x v="744"/>
    <x v="4"/>
    <x v="349"/>
    <x v="15"/>
    <n v="10"/>
    <n v="204"/>
    <n v="2"/>
    <x v="0"/>
    <x v="9"/>
    <x v="11"/>
    <x v="2"/>
    <x v="0"/>
    <x v="0"/>
    <x v="0"/>
    <x v="0"/>
    <x v="0"/>
    <x v="0"/>
    <n v="3"/>
    <n v="11"/>
    <x v="1"/>
  </r>
  <r>
    <x v="2025"/>
    <x v="19"/>
    <x v="2"/>
    <x v="2"/>
    <x v="1806"/>
    <x v="1"/>
    <x v="0"/>
    <x v="586"/>
    <x v="79"/>
    <x v="36"/>
    <x v="17"/>
    <x v="12"/>
    <x v="34"/>
    <n v="3"/>
    <n v="3"/>
    <n v="2"/>
    <x v="2"/>
    <x v="3"/>
    <x v="0"/>
    <x v="1"/>
    <x v="0"/>
    <x v="0"/>
    <x v="0"/>
    <x v="0"/>
    <x v="0"/>
    <x v="0"/>
    <n v="3"/>
    <n v="11"/>
    <x v="1"/>
  </r>
  <r>
    <x v="2026"/>
    <x v="2"/>
    <x v="0"/>
    <x v="1"/>
    <x v="275"/>
    <x v="1"/>
    <x v="1"/>
    <x v="36"/>
    <x v="94"/>
    <x v="37"/>
    <x v="1"/>
    <x v="24"/>
    <x v="5"/>
    <n v="4"/>
    <n v="8"/>
    <n v="1"/>
    <x v="9"/>
    <x v="3"/>
    <x v="6"/>
    <x v="3"/>
    <x v="0"/>
    <x v="0"/>
    <x v="0"/>
    <x v="0"/>
    <x v="0"/>
    <x v="0"/>
    <n v="3"/>
    <n v="11"/>
    <x v="1"/>
  </r>
  <r>
    <x v="2027"/>
    <x v="44"/>
    <x v="0"/>
    <x v="3"/>
    <x v="1807"/>
    <x v="0"/>
    <x v="0"/>
    <x v="131"/>
    <x v="40"/>
    <x v="238"/>
    <x v="17"/>
    <x v="1"/>
    <x v="39"/>
    <n v="2"/>
    <n v="12"/>
    <n v="1"/>
    <x v="1"/>
    <x v="3"/>
    <x v="6"/>
    <x v="2"/>
    <x v="0"/>
    <x v="0"/>
    <x v="0"/>
    <x v="0"/>
    <x v="0"/>
    <x v="0"/>
    <n v="3"/>
    <n v="11"/>
    <x v="1"/>
  </r>
  <r>
    <x v="2028"/>
    <x v="17"/>
    <x v="2"/>
    <x v="1"/>
    <x v="1808"/>
    <x v="0"/>
    <x v="1"/>
    <x v="54"/>
    <x v="54"/>
    <x v="4"/>
    <x v="21"/>
    <x v="333"/>
    <x v="63"/>
    <n v="49"/>
    <n v="42"/>
    <n v="4"/>
    <x v="11"/>
    <x v="9"/>
    <x v="4"/>
    <x v="4"/>
    <x v="1"/>
    <x v="0"/>
    <x v="0"/>
    <x v="0"/>
    <x v="0"/>
    <x v="0"/>
    <n v="3"/>
    <n v="11"/>
    <x v="0"/>
  </r>
  <r>
    <x v="2029"/>
    <x v="7"/>
    <x v="4"/>
    <x v="1"/>
    <x v="11"/>
    <x v="1"/>
    <x v="0"/>
    <x v="439"/>
    <x v="82"/>
    <x v="9"/>
    <x v="16"/>
    <x v="12"/>
    <x v="59"/>
    <n v="14"/>
    <n v="34"/>
    <n v="4"/>
    <x v="2"/>
    <x v="1"/>
    <x v="6"/>
    <x v="5"/>
    <x v="0"/>
    <x v="0"/>
    <x v="0"/>
    <x v="0"/>
    <x v="0"/>
    <x v="0"/>
    <n v="3"/>
    <n v="11"/>
    <x v="1"/>
  </r>
  <r>
    <x v="2030"/>
    <x v="51"/>
    <x v="1"/>
    <x v="4"/>
    <x v="1809"/>
    <x v="0"/>
    <x v="1"/>
    <x v="112"/>
    <x v="35"/>
    <x v="579"/>
    <x v="50"/>
    <x v="158"/>
    <x v="5"/>
    <n v="17"/>
    <n v="36"/>
    <n v="2"/>
    <x v="8"/>
    <x v="10"/>
    <x v="0"/>
    <x v="3"/>
    <x v="1"/>
    <x v="0"/>
    <x v="0"/>
    <x v="0"/>
    <x v="0"/>
    <x v="0"/>
    <n v="3"/>
    <n v="11"/>
    <x v="0"/>
  </r>
  <r>
    <x v="2031"/>
    <x v="34"/>
    <x v="0"/>
    <x v="2"/>
    <x v="1810"/>
    <x v="0"/>
    <x v="1"/>
    <x v="630"/>
    <x v="24"/>
    <x v="364"/>
    <x v="33"/>
    <x v="230"/>
    <x v="4"/>
    <n v="7"/>
    <n v="143"/>
    <n v="3"/>
    <x v="5"/>
    <x v="2"/>
    <x v="12"/>
    <x v="1"/>
    <x v="0"/>
    <x v="0"/>
    <x v="0"/>
    <x v="0"/>
    <x v="0"/>
    <x v="0"/>
    <n v="3"/>
    <n v="11"/>
    <x v="1"/>
  </r>
  <r>
    <x v="2032"/>
    <x v="11"/>
    <x v="0"/>
    <x v="2"/>
    <x v="1811"/>
    <x v="1"/>
    <x v="0"/>
    <x v="543"/>
    <x v="57"/>
    <x v="77"/>
    <x v="1"/>
    <x v="165"/>
    <x v="5"/>
    <n v="5"/>
    <n v="1"/>
    <n v="3"/>
    <x v="7"/>
    <x v="3"/>
    <x v="6"/>
    <x v="4"/>
    <x v="0"/>
    <x v="0"/>
    <x v="0"/>
    <x v="0"/>
    <x v="0"/>
    <x v="0"/>
    <n v="3"/>
    <n v="11"/>
    <x v="1"/>
  </r>
  <r>
    <x v="2033"/>
    <x v="28"/>
    <x v="0"/>
    <x v="1"/>
    <x v="1812"/>
    <x v="0"/>
    <x v="1"/>
    <x v="35"/>
    <x v="6"/>
    <x v="22"/>
    <x v="43"/>
    <x v="232"/>
    <x v="22"/>
    <n v="101"/>
    <n v="232"/>
    <n v="4"/>
    <x v="8"/>
    <x v="6"/>
    <x v="7"/>
    <x v="0"/>
    <x v="0"/>
    <x v="0"/>
    <x v="0"/>
    <x v="0"/>
    <x v="0"/>
    <x v="0"/>
    <n v="3"/>
    <n v="11"/>
    <x v="1"/>
  </r>
  <r>
    <x v="2034"/>
    <x v="3"/>
    <x v="0"/>
    <x v="2"/>
    <x v="1813"/>
    <x v="1"/>
    <x v="0"/>
    <x v="148"/>
    <x v="11"/>
    <x v="28"/>
    <x v="67"/>
    <x v="77"/>
    <x v="78"/>
    <n v="10"/>
    <n v="145"/>
    <n v="1"/>
    <x v="4"/>
    <x v="2"/>
    <x v="6"/>
    <x v="4"/>
    <x v="1"/>
    <x v="0"/>
    <x v="0"/>
    <x v="0"/>
    <x v="0"/>
    <x v="0"/>
    <n v="3"/>
    <n v="11"/>
    <x v="1"/>
  </r>
  <r>
    <x v="2035"/>
    <x v="9"/>
    <x v="0"/>
    <x v="1"/>
    <x v="1814"/>
    <x v="0"/>
    <x v="1"/>
    <x v="558"/>
    <x v="67"/>
    <x v="275"/>
    <x v="16"/>
    <x v="281"/>
    <x v="60"/>
    <n v="17"/>
    <n v="38"/>
    <n v="2"/>
    <x v="7"/>
    <x v="4"/>
    <x v="4"/>
    <x v="7"/>
    <x v="0"/>
    <x v="0"/>
    <x v="0"/>
    <x v="0"/>
    <x v="0"/>
    <x v="0"/>
    <n v="3"/>
    <n v="11"/>
    <x v="1"/>
  </r>
  <r>
    <x v="2036"/>
    <x v="32"/>
    <x v="0"/>
    <x v="2"/>
    <x v="1815"/>
    <x v="1"/>
    <x v="1"/>
    <x v="427"/>
    <x v="3"/>
    <x v="745"/>
    <x v="146"/>
    <x v="236"/>
    <x v="101"/>
    <n v="61"/>
    <n v="61"/>
    <n v="4"/>
    <x v="11"/>
    <x v="4"/>
    <x v="9"/>
    <x v="3"/>
    <x v="0"/>
    <x v="0"/>
    <x v="0"/>
    <x v="0"/>
    <x v="0"/>
    <x v="0"/>
    <n v="3"/>
    <n v="11"/>
    <x v="1"/>
  </r>
  <r>
    <x v="2037"/>
    <x v="20"/>
    <x v="0"/>
    <x v="0"/>
    <x v="1816"/>
    <x v="0"/>
    <x v="1"/>
    <x v="611"/>
    <x v="13"/>
    <x v="746"/>
    <x v="52"/>
    <x v="261"/>
    <x v="112"/>
    <n v="6"/>
    <n v="24"/>
    <n v="4"/>
    <x v="6"/>
    <x v="5"/>
    <x v="2"/>
    <x v="8"/>
    <x v="0"/>
    <x v="0"/>
    <x v="0"/>
    <x v="0"/>
    <x v="0"/>
    <x v="0"/>
    <n v="3"/>
    <n v="11"/>
    <x v="1"/>
  </r>
  <r>
    <x v="2038"/>
    <x v="3"/>
    <x v="0"/>
    <x v="2"/>
    <x v="1817"/>
    <x v="1"/>
    <x v="0"/>
    <x v="15"/>
    <x v="92"/>
    <x v="1"/>
    <x v="8"/>
    <x v="506"/>
    <x v="18"/>
    <n v="5"/>
    <n v="12"/>
    <n v="1"/>
    <x v="2"/>
    <x v="3"/>
    <x v="6"/>
    <x v="0"/>
    <x v="0"/>
    <x v="0"/>
    <x v="0"/>
    <x v="0"/>
    <x v="0"/>
    <x v="0"/>
    <n v="3"/>
    <n v="11"/>
    <x v="1"/>
  </r>
  <r>
    <x v="2039"/>
    <x v="18"/>
    <x v="0"/>
    <x v="1"/>
    <x v="1818"/>
    <x v="0"/>
    <x v="0"/>
    <x v="559"/>
    <x v="50"/>
    <x v="747"/>
    <x v="157"/>
    <x v="284"/>
    <x v="33"/>
    <n v="61"/>
    <n v="78"/>
    <n v="1"/>
    <x v="11"/>
    <x v="4"/>
    <x v="2"/>
    <x v="3"/>
    <x v="1"/>
    <x v="0"/>
    <x v="0"/>
    <x v="0"/>
    <x v="0"/>
    <x v="0"/>
    <n v="3"/>
    <n v="11"/>
    <x v="1"/>
  </r>
  <r>
    <x v="2040"/>
    <x v="42"/>
    <x v="0"/>
    <x v="0"/>
    <x v="1819"/>
    <x v="0"/>
    <x v="0"/>
    <x v="319"/>
    <x v="38"/>
    <x v="604"/>
    <x v="76"/>
    <x v="534"/>
    <x v="91"/>
    <n v="42"/>
    <n v="149"/>
    <n v="1"/>
    <x v="3"/>
    <x v="5"/>
    <x v="7"/>
    <x v="2"/>
    <x v="0"/>
    <x v="0"/>
    <x v="0"/>
    <x v="0"/>
    <x v="0"/>
    <x v="0"/>
    <n v="3"/>
    <n v="11"/>
    <x v="1"/>
  </r>
  <r>
    <x v="2041"/>
    <x v="25"/>
    <x v="0"/>
    <x v="0"/>
    <x v="1820"/>
    <x v="1"/>
    <x v="2"/>
    <x v="324"/>
    <x v="82"/>
    <x v="748"/>
    <x v="111"/>
    <x v="535"/>
    <x v="32"/>
    <n v="102"/>
    <n v="102"/>
    <n v="10"/>
    <x v="6"/>
    <x v="6"/>
    <x v="10"/>
    <x v="0"/>
    <x v="0"/>
    <x v="0"/>
    <x v="0"/>
    <x v="0"/>
    <x v="0"/>
    <x v="0"/>
    <n v="3"/>
    <n v="11"/>
    <x v="1"/>
  </r>
  <r>
    <x v="2042"/>
    <x v="4"/>
    <x v="0"/>
    <x v="2"/>
    <x v="1821"/>
    <x v="1"/>
    <x v="0"/>
    <x v="271"/>
    <x v="7"/>
    <x v="10"/>
    <x v="26"/>
    <x v="39"/>
    <x v="3"/>
    <n v="5"/>
    <n v="2"/>
    <n v="2"/>
    <x v="2"/>
    <x v="3"/>
    <x v="6"/>
    <x v="3"/>
    <x v="0"/>
    <x v="0"/>
    <x v="0"/>
    <x v="0"/>
    <x v="0"/>
    <x v="0"/>
    <n v="3"/>
    <n v="11"/>
    <x v="1"/>
  </r>
  <r>
    <x v="2043"/>
    <x v="19"/>
    <x v="2"/>
    <x v="2"/>
    <x v="1822"/>
    <x v="1"/>
    <x v="0"/>
    <x v="86"/>
    <x v="35"/>
    <x v="208"/>
    <x v="8"/>
    <x v="75"/>
    <x v="7"/>
    <n v="0"/>
    <n v="3"/>
    <n v="1"/>
    <x v="2"/>
    <x v="3"/>
    <x v="6"/>
    <x v="1"/>
    <x v="0"/>
    <x v="0"/>
    <x v="0"/>
    <x v="0"/>
    <x v="0"/>
    <x v="0"/>
    <n v="3"/>
    <n v="11"/>
    <x v="1"/>
  </r>
  <r>
    <x v="2044"/>
    <x v="6"/>
    <x v="0"/>
    <x v="2"/>
    <x v="1823"/>
    <x v="1"/>
    <x v="0"/>
    <x v="63"/>
    <x v="35"/>
    <x v="185"/>
    <x v="29"/>
    <x v="65"/>
    <x v="43"/>
    <n v="34"/>
    <n v="116"/>
    <n v="8"/>
    <x v="6"/>
    <x v="4"/>
    <x v="3"/>
    <x v="0"/>
    <x v="0"/>
    <x v="0"/>
    <x v="0"/>
    <x v="0"/>
    <x v="0"/>
    <x v="0"/>
    <n v="3"/>
    <n v="11"/>
    <x v="1"/>
  </r>
  <r>
    <x v="2045"/>
    <x v="25"/>
    <x v="0"/>
    <x v="0"/>
    <x v="1824"/>
    <x v="1"/>
    <x v="0"/>
    <x v="651"/>
    <x v="58"/>
    <x v="180"/>
    <x v="35"/>
    <x v="167"/>
    <x v="39"/>
    <n v="25"/>
    <n v="43"/>
    <n v="3"/>
    <x v="6"/>
    <x v="1"/>
    <x v="0"/>
    <x v="3"/>
    <x v="0"/>
    <x v="0"/>
    <x v="0"/>
    <x v="0"/>
    <x v="0"/>
    <x v="0"/>
    <n v="3"/>
    <n v="11"/>
    <x v="1"/>
  </r>
  <r>
    <x v="2046"/>
    <x v="12"/>
    <x v="0"/>
    <x v="2"/>
    <x v="1825"/>
    <x v="0"/>
    <x v="1"/>
    <x v="295"/>
    <x v="89"/>
    <x v="333"/>
    <x v="8"/>
    <x v="87"/>
    <x v="5"/>
    <n v="1"/>
    <n v="7"/>
    <n v="1"/>
    <x v="7"/>
    <x v="1"/>
    <x v="0"/>
    <x v="2"/>
    <x v="0"/>
    <x v="0"/>
    <x v="0"/>
    <x v="0"/>
    <x v="0"/>
    <x v="0"/>
    <n v="3"/>
    <n v="11"/>
    <x v="1"/>
  </r>
  <r>
    <x v="2047"/>
    <x v="26"/>
    <x v="0"/>
    <x v="2"/>
    <x v="1826"/>
    <x v="0"/>
    <x v="0"/>
    <x v="255"/>
    <x v="90"/>
    <x v="749"/>
    <x v="8"/>
    <x v="536"/>
    <x v="109"/>
    <n v="80"/>
    <n v="34"/>
    <n v="1"/>
    <x v="5"/>
    <x v="10"/>
    <x v="9"/>
    <x v="2"/>
    <x v="0"/>
    <x v="0"/>
    <x v="1"/>
    <x v="1"/>
    <x v="0"/>
    <x v="0"/>
    <n v="3"/>
    <n v="11"/>
    <x v="1"/>
  </r>
  <r>
    <x v="2048"/>
    <x v="25"/>
    <x v="0"/>
    <x v="0"/>
    <x v="1827"/>
    <x v="1"/>
    <x v="0"/>
    <x v="197"/>
    <x v="61"/>
    <x v="750"/>
    <x v="137"/>
    <x v="537"/>
    <x v="141"/>
    <n v="44"/>
    <n v="58"/>
    <n v="2"/>
    <x v="2"/>
    <x v="9"/>
    <x v="8"/>
    <x v="3"/>
    <x v="0"/>
    <x v="0"/>
    <x v="0"/>
    <x v="0"/>
    <x v="0"/>
    <x v="0"/>
    <n v="3"/>
    <n v="11"/>
    <x v="0"/>
  </r>
  <r>
    <x v="2049"/>
    <x v="51"/>
    <x v="4"/>
    <x v="2"/>
    <x v="1828"/>
    <x v="0"/>
    <x v="0"/>
    <x v="226"/>
    <x v="21"/>
    <x v="99"/>
    <x v="34"/>
    <x v="538"/>
    <x v="62"/>
    <n v="98"/>
    <n v="26"/>
    <n v="1"/>
    <x v="3"/>
    <x v="6"/>
    <x v="2"/>
    <x v="9"/>
    <x v="0"/>
    <x v="0"/>
    <x v="0"/>
    <x v="0"/>
    <x v="0"/>
    <x v="0"/>
    <n v="3"/>
    <n v="11"/>
    <x v="1"/>
  </r>
  <r>
    <x v="2050"/>
    <x v="20"/>
    <x v="0"/>
    <x v="2"/>
    <x v="1829"/>
    <x v="1"/>
    <x v="1"/>
    <x v="652"/>
    <x v="80"/>
    <x v="148"/>
    <x v="12"/>
    <x v="100"/>
    <x v="5"/>
    <n v="2"/>
    <n v="5"/>
    <n v="1"/>
    <x v="1"/>
    <x v="3"/>
    <x v="6"/>
    <x v="2"/>
    <x v="0"/>
    <x v="0"/>
    <x v="0"/>
    <x v="0"/>
    <x v="0"/>
    <x v="0"/>
    <n v="3"/>
    <n v="11"/>
    <x v="1"/>
  </r>
  <r>
    <x v="2051"/>
    <x v="28"/>
    <x v="0"/>
    <x v="0"/>
    <x v="1830"/>
    <x v="1"/>
    <x v="1"/>
    <x v="325"/>
    <x v="63"/>
    <x v="705"/>
    <x v="3"/>
    <x v="382"/>
    <x v="11"/>
    <n v="4"/>
    <n v="95"/>
    <n v="6"/>
    <x v="5"/>
    <x v="2"/>
    <x v="3"/>
    <x v="0"/>
    <x v="0"/>
    <x v="0"/>
    <x v="0"/>
    <x v="1"/>
    <x v="0"/>
    <x v="0"/>
    <n v="3"/>
    <n v="11"/>
    <x v="1"/>
  </r>
  <r>
    <x v="2052"/>
    <x v="12"/>
    <x v="0"/>
    <x v="4"/>
    <x v="1831"/>
    <x v="0"/>
    <x v="1"/>
    <x v="511"/>
    <x v="79"/>
    <x v="347"/>
    <x v="33"/>
    <x v="480"/>
    <x v="15"/>
    <n v="53"/>
    <n v="35"/>
    <n v="2"/>
    <x v="4"/>
    <x v="4"/>
    <x v="0"/>
    <x v="7"/>
    <x v="0"/>
    <x v="0"/>
    <x v="0"/>
    <x v="0"/>
    <x v="0"/>
    <x v="0"/>
    <n v="3"/>
    <n v="11"/>
    <x v="1"/>
  </r>
  <r>
    <x v="2053"/>
    <x v="34"/>
    <x v="2"/>
    <x v="0"/>
    <x v="1832"/>
    <x v="1"/>
    <x v="1"/>
    <x v="533"/>
    <x v="66"/>
    <x v="80"/>
    <x v="8"/>
    <x v="68"/>
    <x v="5"/>
    <n v="0"/>
    <n v="4"/>
    <n v="2"/>
    <x v="7"/>
    <x v="3"/>
    <x v="6"/>
    <x v="4"/>
    <x v="0"/>
    <x v="0"/>
    <x v="0"/>
    <x v="0"/>
    <x v="0"/>
    <x v="0"/>
    <n v="3"/>
    <n v="11"/>
    <x v="1"/>
  </r>
  <r>
    <x v="2054"/>
    <x v="44"/>
    <x v="0"/>
    <x v="1"/>
    <x v="1833"/>
    <x v="1"/>
    <x v="1"/>
    <x v="213"/>
    <x v="92"/>
    <x v="60"/>
    <x v="8"/>
    <x v="9"/>
    <x v="7"/>
    <n v="0"/>
    <n v="15"/>
    <n v="1"/>
    <x v="1"/>
    <x v="3"/>
    <x v="6"/>
    <x v="2"/>
    <x v="0"/>
    <x v="0"/>
    <x v="0"/>
    <x v="0"/>
    <x v="0"/>
    <x v="0"/>
    <n v="3"/>
    <n v="11"/>
    <x v="1"/>
  </r>
  <r>
    <x v="2055"/>
    <x v="2"/>
    <x v="0"/>
    <x v="0"/>
    <x v="1834"/>
    <x v="0"/>
    <x v="0"/>
    <x v="120"/>
    <x v="14"/>
    <x v="8"/>
    <x v="26"/>
    <x v="21"/>
    <x v="29"/>
    <n v="17"/>
    <n v="39"/>
    <n v="1"/>
    <x v="7"/>
    <x v="3"/>
    <x v="6"/>
    <x v="4"/>
    <x v="0"/>
    <x v="0"/>
    <x v="0"/>
    <x v="0"/>
    <x v="0"/>
    <x v="0"/>
    <n v="3"/>
    <n v="11"/>
    <x v="1"/>
  </r>
  <r>
    <x v="2056"/>
    <x v="26"/>
    <x v="0"/>
    <x v="3"/>
    <x v="1835"/>
    <x v="1"/>
    <x v="0"/>
    <x v="581"/>
    <x v="35"/>
    <x v="751"/>
    <x v="114"/>
    <x v="76"/>
    <x v="19"/>
    <n v="0"/>
    <n v="31"/>
    <n v="3"/>
    <x v="2"/>
    <x v="0"/>
    <x v="9"/>
    <x v="0"/>
    <x v="0"/>
    <x v="0"/>
    <x v="0"/>
    <x v="0"/>
    <x v="0"/>
    <x v="0"/>
    <n v="3"/>
    <n v="11"/>
    <x v="1"/>
  </r>
  <r>
    <x v="2057"/>
    <x v="11"/>
    <x v="1"/>
    <x v="3"/>
    <x v="1418"/>
    <x v="0"/>
    <x v="1"/>
    <x v="545"/>
    <x v="73"/>
    <x v="658"/>
    <x v="0"/>
    <x v="277"/>
    <x v="15"/>
    <n v="44"/>
    <n v="133"/>
    <n v="3"/>
    <x v="5"/>
    <x v="4"/>
    <x v="11"/>
    <x v="1"/>
    <x v="0"/>
    <x v="0"/>
    <x v="0"/>
    <x v="0"/>
    <x v="0"/>
    <x v="0"/>
    <n v="3"/>
    <n v="11"/>
    <x v="1"/>
  </r>
  <r>
    <x v="2058"/>
    <x v="9"/>
    <x v="0"/>
    <x v="2"/>
    <x v="1836"/>
    <x v="0"/>
    <x v="1"/>
    <x v="180"/>
    <x v="40"/>
    <x v="440"/>
    <x v="16"/>
    <x v="482"/>
    <x v="5"/>
    <n v="8"/>
    <n v="196"/>
    <n v="2"/>
    <x v="12"/>
    <x v="2"/>
    <x v="9"/>
    <x v="0"/>
    <x v="0"/>
    <x v="0"/>
    <x v="0"/>
    <x v="0"/>
    <x v="0"/>
    <x v="0"/>
    <n v="3"/>
    <n v="11"/>
    <x v="1"/>
  </r>
  <r>
    <x v="2059"/>
    <x v="21"/>
    <x v="2"/>
    <x v="1"/>
    <x v="10"/>
    <x v="1"/>
    <x v="1"/>
    <x v="499"/>
    <x v="87"/>
    <x v="252"/>
    <x v="5"/>
    <x v="40"/>
    <x v="155"/>
    <n v="66"/>
    <n v="96"/>
    <n v="7"/>
    <x v="6"/>
    <x v="0"/>
    <x v="0"/>
    <x v="8"/>
    <x v="0"/>
    <x v="0"/>
    <x v="0"/>
    <x v="0"/>
    <x v="0"/>
    <x v="0"/>
    <n v="3"/>
    <n v="11"/>
    <x v="1"/>
  </r>
  <r>
    <x v="2060"/>
    <x v="21"/>
    <x v="0"/>
    <x v="1"/>
    <x v="272"/>
    <x v="1"/>
    <x v="0"/>
    <x v="226"/>
    <x v="68"/>
    <x v="202"/>
    <x v="8"/>
    <x v="7"/>
    <x v="19"/>
    <n v="8"/>
    <n v="14"/>
    <n v="3"/>
    <x v="7"/>
    <x v="1"/>
    <x v="6"/>
    <x v="0"/>
    <x v="0"/>
    <x v="0"/>
    <x v="0"/>
    <x v="0"/>
    <x v="0"/>
    <x v="0"/>
    <n v="3"/>
    <n v="11"/>
    <x v="1"/>
  </r>
  <r>
    <x v="2061"/>
    <x v="4"/>
    <x v="1"/>
    <x v="0"/>
    <x v="10"/>
    <x v="1"/>
    <x v="0"/>
    <x v="25"/>
    <x v="11"/>
    <x v="140"/>
    <x v="8"/>
    <x v="39"/>
    <x v="5"/>
    <n v="2"/>
    <n v="7"/>
    <n v="2"/>
    <x v="7"/>
    <x v="3"/>
    <x v="6"/>
    <x v="3"/>
    <x v="0"/>
    <x v="0"/>
    <x v="0"/>
    <x v="0"/>
    <x v="0"/>
    <x v="0"/>
    <n v="3"/>
    <n v="11"/>
    <x v="1"/>
  </r>
  <r>
    <x v="2062"/>
    <x v="18"/>
    <x v="1"/>
    <x v="1"/>
    <x v="1323"/>
    <x v="0"/>
    <x v="0"/>
    <x v="512"/>
    <x v="42"/>
    <x v="146"/>
    <x v="103"/>
    <x v="336"/>
    <x v="122"/>
    <n v="54"/>
    <n v="130"/>
    <n v="1"/>
    <x v="6"/>
    <x v="5"/>
    <x v="7"/>
    <x v="7"/>
    <x v="0"/>
    <x v="0"/>
    <x v="0"/>
    <x v="0"/>
    <x v="0"/>
    <x v="0"/>
    <n v="3"/>
    <n v="11"/>
    <x v="1"/>
  </r>
  <r>
    <x v="2063"/>
    <x v="33"/>
    <x v="0"/>
    <x v="1"/>
    <x v="1837"/>
    <x v="1"/>
    <x v="1"/>
    <x v="232"/>
    <x v="88"/>
    <x v="133"/>
    <x v="1"/>
    <x v="9"/>
    <x v="5"/>
    <n v="0"/>
    <n v="0"/>
    <n v="2"/>
    <x v="2"/>
    <x v="3"/>
    <x v="6"/>
    <x v="2"/>
    <x v="0"/>
    <x v="0"/>
    <x v="0"/>
    <x v="0"/>
    <x v="0"/>
    <x v="0"/>
    <n v="3"/>
    <n v="11"/>
    <x v="1"/>
  </r>
  <r>
    <x v="2064"/>
    <x v="8"/>
    <x v="0"/>
    <x v="2"/>
    <x v="614"/>
    <x v="0"/>
    <x v="1"/>
    <x v="357"/>
    <x v="20"/>
    <x v="365"/>
    <x v="15"/>
    <x v="200"/>
    <x v="51"/>
    <n v="80"/>
    <n v="11"/>
    <n v="5"/>
    <x v="12"/>
    <x v="6"/>
    <x v="9"/>
    <x v="3"/>
    <x v="0"/>
    <x v="0"/>
    <x v="0"/>
    <x v="0"/>
    <x v="0"/>
    <x v="0"/>
    <n v="3"/>
    <n v="11"/>
    <x v="1"/>
  </r>
  <r>
    <x v="2065"/>
    <x v="20"/>
    <x v="0"/>
    <x v="4"/>
    <x v="1838"/>
    <x v="0"/>
    <x v="1"/>
    <x v="18"/>
    <x v="38"/>
    <x v="572"/>
    <x v="33"/>
    <x v="91"/>
    <x v="50"/>
    <n v="151"/>
    <n v="107"/>
    <n v="2"/>
    <x v="6"/>
    <x v="9"/>
    <x v="0"/>
    <x v="7"/>
    <x v="0"/>
    <x v="0"/>
    <x v="0"/>
    <x v="0"/>
    <x v="0"/>
    <x v="0"/>
    <n v="3"/>
    <n v="11"/>
    <x v="1"/>
  </r>
  <r>
    <x v="2066"/>
    <x v="37"/>
    <x v="0"/>
    <x v="2"/>
    <x v="1839"/>
    <x v="0"/>
    <x v="0"/>
    <x v="638"/>
    <x v="51"/>
    <x v="31"/>
    <x v="81"/>
    <x v="39"/>
    <x v="37"/>
    <n v="6"/>
    <n v="7"/>
    <n v="1"/>
    <x v="2"/>
    <x v="1"/>
    <x v="6"/>
    <x v="2"/>
    <x v="0"/>
    <x v="0"/>
    <x v="0"/>
    <x v="0"/>
    <x v="0"/>
    <x v="0"/>
    <n v="3"/>
    <n v="11"/>
    <x v="1"/>
  </r>
  <r>
    <x v="2067"/>
    <x v="13"/>
    <x v="1"/>
    <x v="2"/>
    <x v="1840"/>
    <x v="0"/>
    <x v="1"/>
    <x v="29"/>
    <x v="57"/>
    <x v="752"/>
    <x v="55"/>
    <x v="539"/>
    <x v="16"/>
    <n v="33"/>
    <n v="16"/>
    <n v="2"/>
    <x v="6"/>
    <x v="11"/>
    <x v="0"/>
    <x v="0"/>
    <x v="0"/>
    <x v="0"/>
    <x v="0"/>
    <x v="0"/>
    <x v="0"/>
    <x v="0"/>
    <n v="3"/>
    <n v="11"/>
    <x v="1"/>
  </r>
  <r>
    <x v="2068"/>
    <x v="3"/>
    <x v="0"/>
    <x v="2"/>
    <x v="1841"/>
    <x v="1"/>
    <x v="0"/>
    <x v="306"/>
    <x v="25"/>
    <x v="238"/>
    <x v="1"/>
    <x v="3"/>
    <x v="32"/>
    <n v="14"/>
    <n v="28"/>
    <n v="2"/>
    <x v="7"/>
    <x v="3"/>
    <x v="0"/>
    <x v="1"/>
    <x v="0"/>
    <x v="0"/>
    <x v="0"/>
    <x v="0"/>
    <x v="0"/>
    <x v="0"/>
    <n v="3"/>
    <n v="11"/>
    <x v="1"/>
  </r>
  <r>
    <x v="2069"/>
    <x v="19"/>
    <x v="0"/>
    <x v="1"/>
    <x v="1842"/>
    <x v="1"/>
    <x v="0"/>
    <x v="388"/>
    <x v="85"/>
    <x v="178"/>
    <x v="17"/>
    <x v="39"/>
    <x v="1"/>
    <n v="1"/>
    <n v="11"/>
    <n v="1"/>
    <x v="1"/>
    <x v="3"/>
    <x v="6"/>
    <x v="0"/>
    <x v="0"/>
    <x v="0"/>
    <x v="0"/>
    <x v="0"/>
    <x v="0"/>
    <x v="0"/>
    <n v="3"/>
    <n v="11"/>
    <x v="1"/>
  </r>
  <r>
    <x v="2070"/>
    <x v="17"/>
    <x v="0"/>
    <x v="1"/>
    <x v="1843"/>
    <x v="0"/>
    <x v="1"/>
    <x v="479"/>
    <x v="20"/>
    <x v="430"/>
    <x v="3"/>
    <x v="90"/>
    <x v="29"/>
    <n v="9"/>
    <n v="24"/>
    <n v="3"/>
    <x v="4"/>
    <x v="2"/>
    <x v="7"/>
    <x v="1"/>
    <x v="0"/>
    <x v="0"/>
    <x v="0"/>
    <x v="0"/>
    <x v="0"/>
    <x v="0"/>
    <n v="3"/>
    <n v="11"/>
    <x v="1"/>
  </r>
  <r>
    <x v="2071"/>
    <x v="46"/>
    <x v="0"/>
    <x v="2"/>
    <x v="1844"/>
    <x v="0"/>
    <x v="1"/>
    <x v="414"/>
    <x v="69"/>
    <x v="420"/>
    <x v="122"/>
    <x v="310"/>
    <x v="174"/>
    <n v="39"/>
    <n v="33"/>
    <n v="1"/>
    <x v="4"/>
    <x v="4"/>
    <x v="2"/>
    <x v="8"/>
    <x v="0"/>
    <x v="0"/>
    <x v="0"/>
    <x v="0"/>
    <x v="0"/>
    <x v="0"/>
    <n v="3"/>
    <n v="11"/>
    <x v="1"/>
  </r>
  <r>
    <x v="2072"/>
    <x v="21"/>
    <x v="0"/>
    <x v="2"/>
    <x v="1630"/>
    <x v="1"/>
    <x v="0"/>
    <x v="449"/>
    <x v="14"/>
    <x v="77"/>
    <x v="8"/>
    <x v="9"/>
    <x v="5"/>
    <n v="2"/>
    <n v="9"/>
    <n v="1"/>
    <x v="1"/>
    <x v="1"/>
    <x v="1"/>
    <x v="4"/>
    <x v="0"/>
    <x v="0"/>
    <x v="0"/>
    <x v="0"/>
    <x v="0"/>
    <x v="0"/>
    <n v="3"/>
    <n v="11"/>
    <x v="1"/>
  </r>
  <r>
    <x v="2073"/>
    <x v="14"/>
    <x v="1"/>
    <x v="0"/>
    <x v="995"/>
    <x v="0"/>
    <x v="0"/>
    <x v="257"/>
    <x v="13"/>
    <x v="521"/>
    <x v="99"/>
    <x v="364"/>
    <x v="125"/>
    <n v="59"/>
    <n v="35"/>
    <n v="2"/>
    <x v="3"/>
    <x v="2"/>
    <x v="12"/>
    <x v="1"/>
    <x v="0"/>
    <x v="0"/>
    <x v="0"/>
    <x v="0"/>
    <x v="0"/>
    <x v="0"/>
    <n v="3"/>
    <n v="11"/>
    <x v="0"/>
  </r>
  <r>
    <x v="2074"/>
    <x v="10"/>
    <x v="0"/>
    <x v="2"/>
    <x v="1845"/>
    <x v="0"/>
    <x v="0"/>
    <x v="114"/>
    <x v="55"/>
    <x v="424"/>
    <x v="30"/>
    <x v="433"/>
    <x v="31"/>
    <n v="80"/>
    <n v="93"/>
    <n v="1"/>
    <x v="12"/>
    <x v="6"/>
    <x v="8"/>
    <x v="1"/>
    <x v="0"/>
    <x v="0"/>
    <x v="0"/>
    <x v="0"/>
    <x v="0"/>
    <x v="0"/>
    <n v="3"/>
    <n v="11"/>
    <x v="1"/>
  </r>
  <r>
    <x v="2075"/>
    <x v="25"/>
    <x v="0"/>
    <x v="3"/>
    <x v="1846"/>
    <x v="1"/>
    <x v="0"/>
    <x v="372"/>
    <x v="9"/>
    <x v="412"/>
    <x v="43"/>
    <x v="503"/>
    <x v="59"/>
    <n v="54"/>
    <n v="54"/>
    <n v="2"/>
    <x v="3"/>
    <x v="9"/>
    <x v="4"/>
    <x v="2"/>
    <x v="0"/>
    <x v="0"/>
    <x v="0"/>
    <x v="0"/>
    <x v="0"/>
    <x v="0"/>
    <n v="3"/>
    <n v="11"/>
    <x v="0"/>
  </r>
  <r>
    <x v="2076"/>
    <x v="32"/>
    <x v="2"/>
    <x v="2"/>
    <x v="1847"/>
    <x v="1"/>
    <x v="0"/>
    <x v="249"/>
    <x v="19"/>
    <x v="7"/>
    <x v="8"/>
    <x v="137"/>
    <x v="5"/>
    <n v="0"/>
    <n v="8"/>
    <n v="1"/>
    <x v="1"/>
    <x v="1"/>
    <x v="1"/>
    <x v="3"/>
    <x v="0"/>
    <x v="0"/>
    <x v="0"/>
    <x v="0"/>
    <x v="0"/>
    <x v="0"/>
    <n v="3"/>
    <n v="11"/>
    <x v="1"/>
  </r>
  <r>
    <x v="2077"/>
    <x v="40"/>
    <x v="3"/>
    <x v="4"/>
    <x v="1848"/>
    <x v="0"/>
    <x v="0"/>
    <x v="653"/>
    <x v="84"/>
    <x v="13"/>
    <x v="17"/>
    <x v="8"/>
    <x v="20"/>
    <n v="7"/>
    <n v="31"/>
    <n v="1"/>
    <x v="2"/>
    <x v="1"/>
    <x v="6"/>
    <x v="1"/>
    <x v="0"/>
    <x v="0"/>
    <x v="0"/>
    <x v="0"/>
    <x v="0"/>
    <x v="0"/>
    <n v="3"/>
    <n v="11"/>
    <x v="1"/>
  </r>
  <r>
    <x v="2078"/>
    <x v="6"/>
    <x v="0"/>
    <x v="2"/>
    <x v="10"/>
    <x v="1"/>
    <x v="1"/>
    <x v="261"/>
    <x v="11"/>
    <x v="659"/>
    <x v="1"/>
    <x v="68"/>
    <x v="5"/>
    <n v="0"/>
    <n v="9"/>
    <n v="4"/>
    <x v="2"/>
    <x v="1"/>
    <x v="6"/>
    <x v="4"/>
    <x v="0"/>
    <x v="0"/>
    <x v="0"/>
    <x v="0"/>
    <x v="0"/>
    <x v="0"/>
    <n v="3"/>
    <n v="11"/>
    <x v="1"/>
  </r>
  <r>
    <x v="2079"/>
    <x v="1"/>
    <x v="2"/>
    <x v="1"/>
    <x v="10"/>
    <x v="0"/>
    <x v="1"/>
    <x v="73"/>
    <x v="72"/>
    <x v="284"/>
    <x v="8"/>
    <x v="49"/>
    <x v="5"/>
    <n v="0"/>
    <n v="24"/>
    <n v="2"/>
    <x v="6"/>
    <x v="1"/>
    <x v="0"/>
    <x v="3"/>
    <x v="0"/>
    <x v="0"/>
    <x v="0"/>
    <x v="0"/>
    <x v="0"/>
    <x v="0"/>
    <n v="3"/>
    <n v="11"/>
    <x v="1"/>
  </r>
  <r>
    <x v="2080"/>
    <x v="26"/>
    <x v="0"/>
    <x v="2"/>
    <x v="1849"/>
    <x v="1"/>
    <x v="0"/>
    <x v="548"/>
    <x v="51"/>
    <x v="26"/>
    <x v="34"/>
    <x v="180"/>
    <x v="57"/>
    <n v="9"/>
    <n v="49"/>
    <n v="2"/>
    <x v="7"/>
    <x v="3"/>
    <x v="0"/>
    <x v="4"/>
    <x v="0"/>
    <x v="0"/>
    <x v="0"/>
    <x v="0"/>
    <x v="0"/>
    <x v="0"/>
    <n v="3"/>
    <n v="11"/>
    <x v="1"/>
  </r>
  <r>
    <x v="2081"/>
    <x v="34"/>
    <x v="0"/>
    <x v="0"/>
    <x v="10"/>
    <x v="0"/>
    <x v="1"/>
    <x v="422"/>
    <x v="55"/>
    <x v="345"/>
    <x v="8"/>
    <x v="87"/>
    <x v="29"/>
    <n v="6"/>
    <n v="147"/>
    <n v="3"/>
    <x v="4"/>
    <x v="1"/>
    <x v="8"/>
    <x v="0"/>
    <x v="0"/>
    <x v="0"/>
    <x v="0"/>
    <x v="0"/>
    <x v="0"/>
    <x v="0"/>
    <n v="3"/>
    <n v="11"/>
    <x v="1"/>
  </r>
  <r>
    <x v="2082"/>
    <x v="40"/>
    <x v="0"/>
    <x v="2"/>
    <x v="1850"/>
    <x v="0"/>
    <x v="1"/>
    <x v="347"/>
    <x v="6"/>
    <x v="586"/>
    <x v="26"/>
    <x v="165"/>
    <x v="59"/>
    <n v="6"/>
    <n v="92"/>
    <n v="4"/>
    <x v="4"/>
    <x v="2"/>
    <x v="8"/>
    <x v="4"/>
    <x v="0"/>
    <x v="0"/>
    <x v="0"/>
    <x v="0"/>
    <x v="0"/>
    <x v="0"/>
    <n v="3"/>
    <n v="11"/>
    <x v="1"/>
  </r>
  <r>
    <x v="2083"/>
    <x v="36"/>
    <x v="0"/>
    <x v="2"/>
    <x v="1368"/>
    <x v="0"/>
    <x v="0"/>
    <x v="231"/>
    <x v="56"/>
    <x v="644"/>
    <x v="19"/>
    <x v="462"/>
    <x v="21"/>
    <n v="89"/>
    <n v="89"/>
    <n v="1"/>
    <x v="12"/>
    <x v="11"/>
    <x v="11"/>
    <x v="2"/>
    <x v="0"/>
    <x v="0"/>
    <x v="0"/>
    <x v="0"/>
    <x v="0"/>
    <x v="0"/>
    <n v="3"/>
    <n v="11"/>
    <x v="1"/>
  </r>
  <r>
    <x v="2084"/>
    <x v="27"/>
    <x v="2"/>
    <x v="4"/>
    <x v="10"/>
    <x v="0"/>
    <x v="0"/>
    <x v="338"/>
    <x v="47"/>
    <x v="658"/>
    <x v="140"/>
    <x v="540"/>
    <x v="131"/>
    <n v="126"/>
    <n v="126"/>
    <n v="1"/>
    <x v="3"/>
    <x v="9"/>
    <x v="12"/>
    <x v="9"/>
    <x v="0"/>
    <x v="0"/>
    <x v="1"/>
    <x v="0"/>
    <x v="0"/>
    <x v="0"/>
    <n v="3"/>
    <n v="11"/>
    <x v="0"/>
  </r>
  <r>
    <x v="2085"/>
    <x v="21"/>
    <x v="0"/>
    <x v="2"/>
    <x v="422"/>
    <x v="0"/>
    <x v="1"/>
    <x v="320"/>
    <x v="37"/>
    <x v="141"/>
    <x v="94"/>
    <x v="231"/>
    <x v="106"/>
    <n v="47"/>
    <n v="37"/>
    <n v="3"/>
    <x v="0"/>
    <x v="8"/>
    <x v="4"/>
    <x v="0"/>
    <x v="0"/>
    <x v="0"/>
    <x v="0"/>
    <x v="0"/>
    <x v="0"/>
    <x v="0"/>
    <n v="3"/>
    <n v="11"/>
    <x v="1"/>
  </r>
  <r>
    <x v="2086"/>
    <x v="47"/>
    <x v="4"/>
    <x v="2"/>
    <x v="1851"/>
    <x v="0"/>
    <x v="0"/>
    <x v="654"/>
    <x v="75"/>
    <x v="195"/>
    <x v="97"/>
    <x v="541"/>
    <x v="77"/>
    <n v="17"/>
    <n v="49"/>
    <n v="1"/>
    <x v="6"/>
    <x v="6"/>
    <x v="4"/>
    <x v="7"/>
    <x v="0"/>
    <x v="0"/>
    <x v="0"/>
    <x v="0"/>
    <x v="0"/>
    <x v="0"/>
    <n v="3"/>
    <n v="11"/>
    <x v="1"/>
  </r>
  <r>
    <x v="2087"/>
    <x v="12"/>
    <x v="0"/>
    <x v="2"/>
    <x v="1852"/>
    <x v="0"/>
    <x v="1"/>
    <x v="161"/>
    <x v="94"/>
    <x v="753"/>
    <x v="101"/>
    <x v="542"/>
    <x v="180"/>
    <n v="73"/>
    <n v="43"/>
    <n v="1"/>
    <x v="4"/>
    <x v="8"/>
    <x v="4"/>
    <x v="7"/>
    <x v="0"/>
    <x v="1"/>
    <x v="0"/>
    <x v="0"/>
    <x v="0"/>
    <x v="0"/>
    <n v="3"/>
    <n v="11"/>
    <x v="1"/>
  </r>
  <r>
    <x v="2088"/>
    <x v="16"/>
    <x v="0"/>
    <x v="0"/>
    <x v="1853"/>
    <x v="1"/>
    <x v="0"/>
    <x v="191"/>
    <x v="4"/>
    <x v="178"/>
    <x v="23"/>
    <x v="39"/>
    <x v="1"/>
    <n v="0"/>
    <n v="12"/>
    <n v="2"/>
    <x v="1"/>
    <x v="1"/>
    <x v="0"/>
    <x v="8"/>
    <x v="0"/>
    <x v="0"/>
    <x v="0"/>
    <x v="0"/>
    <x v="0"/>
    <x v="0"/>
    <n v="3"/>
    <n v="11"/>
    <x v="1"/>
  </r>
  <r>
    <x v="2089"/>
    <x v="6"/>
    <x v="2"/>
    <x v="2"/>
    <x v="1854"/>
    <x v="0"/>
    <x v="1"/>
    <x v="373"/>
    <x v="39"/>
    <x v="37"/>
    <x v="1"/>
    <x v="29"/>
    <x v="1"/>
    <n v="1"/>
    <n v="4"/>
    <n v="1"/>
    <x v="9"/>
    <x v="3"/>
    <x v="6"/>
    <x v="2"/>
    <x v="0"/>
    <x v="0"/>
    <x v="0"/>
    <x v="0"/>
    <x v="0"/>
    <x v="0"/>
    <n v="3"/>
    <n v="11"/>
    <x v="1"/>
  </r>
  <r>
    <x v="2090"/>
    <x v="8"/>
    <x v="2"/>
    <x v="3"/>
    <x v="1855"/>
    <x v="1"/>
    <x v="1"/>
    <x v="176"/>
    <x v="41"/>
    <x v="418"/>
    <x v="35"/>
    <x v="251"/>
    <x v="3"/>
    <n v="3"/>
    <n v="11"/>
    <n v="7"/>
    <x v="3"/>
    <x v="1"/>
    <x v="7"/>
    <x v="0"/>
    <x v="0"/>
    <x v="0"/>
    <x v="0"/>
    <x v="0"/>
    <x v="0"/>
    <x v="0"/>
    <n v="3"/>
    <n v="11"/>
    <x v="0"/>
  </r>
  <r>
    <x v="2091"/>
    <x v="21"/>
    <x v="3"/>
    <x v="1"/>
    <x v="1856"/>
    <x v="0"/>
    <x v="0"/>
    <x v="413"/>
    <x v="79"/>
    <x v="109"/>
    <x v="1"/>
    <x v="137"/>
    <x v="18"/>
    <n v="1"/>
    <n v="5"/>
    <n v="1"/>
    <x v="1"/>
    <x v="3"/>
    <x v="1"/>
    <x v="0"/>
    <x v="0"/>
    <x v="0"/>
    <x v="0"/>
    <x v="0"/>
    <x v="0"/>
    <x v="0"/>
    <n v="3"/>
    <n v="11"/>
    <x v="1"/>
  </r>
  <r>
    <x v="2092"/>
    <x v="11"/>
    <x v="0"/>
    <x v="1"/>
    <x v="1805"/>
    <x v="0"/>
    <x v="1"/>
    <x v="453"/>
    <x v="27"/>
    <x v="357"/>
    <x v="68"/>
    <x v="45"/>
    <x v="85"/>
    <n v="15"/>
    <n v="42"/>
    <n v="1"/>
    <x v="6"/>
    <x v="1"/>
    <x v="4"/>
    <x v="7"/>
    <x v="0"/>
    <x v="0"/>
    <x v="0"/>
    <x v="0"/>
    <x v="0"/>
    <x v="0"/>
    <n v="3"/>
    <n v="11"/>
    <x v="1"/>
  </r>
  <r>
    <x v="2093"/>
    <x v="53"/>
    <x v="0"/>
    <x v="6"/>
    <x v="1857"/>
    <x v="0"/>
    <x v="0"/>
    <x v="68"/>
    <x v="0"/>
    <x v="466"/>
    <x v="115"/>
    <x v="42"/>
    <x v="99"/>
    <n v="61"/>
    <n v="245"/>
    <n v="1"/>
    <x v="6"/>
    <x v="0"/>
    <x v="4"/>
    <x v="9"/>
    <x v="0"/>
    <x v="0"/>
    <x v="1"/>
    <x v="1"/>
    <x v="0"/>
    <x v="0"/>
    <n v="3"/>
    <n v="11"/>
    <x v="0"/>
  </r>
  <r>
    <x v="2094"/>
    <x v="17"/>
    <x v="2"/>
    <x v="1"/>
    <x v="1808"/>
    <x v="0"/>
    <x v="1"/>
    <x v="54"/>
    <x v="54"/>
    <x v="4"/>
    <x v="21"/>
    <x v="333"/>
    <x v="63"/>
    <n v="49"/>
    <n v="42"/>
    <n v="4"/>
    <x v="11"/>
    <x v="9"/>
    <x v="4"/>
    <x v="4"/>
    <x v="1"/>
    <x v="0"/>
    <x v="0"/>
    <x v="0"/>
    <x v="0"/>
    <x v="0"/>
    <n v="3"/>
    <n v="11"/>
    <x v="0"/>
  </r>
  <r>
    <x v="2095"/>
    <x v="9"/>
    <x v="1"/>
    <x v="2"/>
    <x v="1858"/>
    <x v="1"/>
    <x v="1"/>
    <x v="58"/>
    <x v="48"/>
    <x v="197"/>
    <x v="1"/>
    <x v="27"/>
    <x v="1"/>
    <n v="0"/>
    <n v="1"/>
    <n v="1"/>
    <x v="1"/>
    <x v="3"/>
    <x v="6"/>
    <x v="1"/>
    <x v="0"/>
    <x v="0"/>
    <x v="0"/>
    <x v="0"/>
    <x v="0"/>
    <x v="0"/>
    <n v="3"/>
    <n v="11"/>
    <x v="1"/>
  </r>
  <r>
    <x v="2096"/>
    <x v="28"/>
    <x v="0"/>
    <x v="1"/>
    <x v="1859"/>
    <x v="0"/>
    <x v="0"/>
    <x v="111"/>
    <x v="77"/>
    <x v="746"/>
    <x v="152"/>
    <x v="390"/>
    <x v="144"/>
    <n v="192"/>
    <n v="108"/>
    <n v="1"/>
    <x v="7"/>
    <x v="11"/>
    <x v="7"/>
    <x v="9"/>
    <x v="0"/>
    <x v="0"/>
    <x v="0"/>
    <x v="0"/>
    <x v="0"/>
    <x v="0"/>
    <n v="3"/>
    <n v="11"/>
    <x v="1"/>
  </r>
  <r>
    <x v="2097"/>
    <x v="46"/>
    <x v="0"/>
    <x v="0"/>
    <x v="1860"/>
    <x v="1"/>
    <x v="1"/>
    <x v="505"/>
    <x v="50"/>
    <x v="695"/>
    <x v="3"/>
    <x v="74"/>
    <x v="64"/>
    <n v="4"/>
    <n v="44"/>
    <n v="5"/>
    <x v="6"/>
    <x v="1"/>
    <x v="8"/>
    <x v="3"/>
    <x v="0"/>
    <x v="0"/>
    <x v="0"/>
    <x v="0"/>
    <x v="0"/>
    <x v="0"/>
    <n v="3"/>
    <n v="11"/>
    <x v="1"/>
  </r>
  <r>
    <x v="2098"/>
    <x v="11"/>
    <x v="2"/>
    <x v="2"/>
    <x v="1861"/>
    <x v="1"/>
    <x v="0"/>
    <x v="483"/>
    <x v="90"/>
    <x v="754"/>
    <x v="130"/>
    <x v="312"/>
    <x v="43"/>
    <n v="0"/>
    <n v="185"/>
    <n v="2"/>
    <x v="6"/>
    <x v="5"/>
    <x v="2"/>
    <x v="3"/>
    <x v="1"/>
    <x v="0"/>
    <x v="1"/>
    <x v="0"/>
    <x v="0"/>
    <x v="0"/>
    <n v="3"/>
    <n v="11"/>
    <x v="0"/>
  </r>
  <r>
    <x v="2099"/>
    <x v="28"/>
    <x v="0"/>
    <x v="2"/>
    <x v="1862"/>
    <x v="0"/>
    <x v="1"/>
    <x v="480"/>
    <x v="96"/>
    <x v="755"/>
    <x v="19"/>
    <x v="186"/>
    <x v="21"/>
    <n v="12"/>
    <n v="76"/>
    <n v="1"/>
    <x v="2"/>
    <x v="4"/>
    <x v="0"/>
    <x v="3"/>
    <x v="0"/>
    <x v="1"/>
    <x v="0"/>
    <x v="0"/>
    <x v="1"/>
    <x v="0"/>
    <n v="3"/>
    <n v="11"/>
    <x v="1"/>
  </r>
  <r>
    <x v="2100"/>
    <x v="11"/>
    <x v="2"/>
    <x v="2"/>
    <x v="1863"/>
    <x v="1"/>
    <x v="1"/>
    <x v="216"/>
    <x v="51"/>
    <x v="133"/>
    <x v="8"/>
    <x v="48"/>
    <x v="1"/>
    <n v="0"/>
    <n v="6"/>
    <n v="1"/>
    <x v="1"/>
    <x v="3"/>
    <x v="6"/>
    <x v="2"/>
    <x v="0"/>
    <x v="0"/>
    <x v="0"/>
    <x v="0"/>
    <x v="0"/>
    <x v="0"/>
    <n v="3"/>
    <n v="11"/>
    <x v="1"/>
  </r>
  <r>
    <x v="2101"/>
    <x v="17"/>
    <x v="1"/>
    <x v="1"/>
    <x v="466"/>
    <x v="0"/>
    <x v="1"/>
    <x v="27"/>
    <x v="20"/>
    <x v="299"/>
    <x v="8"/>
    <x v="250"/>
    <x v="112"/>
    <n v="28"/>
    <n v="0"/>
    <n v="3"/>
    <x v="4"/>
    <x v="11"/>
    <x v="12"/>
    <x v="8"/>
    <x v="0"/>
    <x v="0"/>
    <x v="0"/>
    <x v="0"/>
    <x v="0"/>
    <x v="0"/>
    <n v="3"/>
    <n v="11"/>
    <x v="1"/>
  </r>
  <r>
    <x v="2102"/>
    <x v="3"/>
    <x v="4"/>
    <x v="2"/>
    <x v="1864"/>
    <x v="1"/>
    <x v="0"/>
    <x v="655"/>
    <x v="49"/>
    <x v="36"/>
    <x v="17"/>
    <x v="48"/>
    <x v="34"/>
    <n v="4"/>
    <n v="16"/>
    <n v="2"/>
    <x v="1"/>
    <x v="3"/>
    <x v="6"/>
    <x v="5"/>
    <x v="0"/>
    <x v="0"/>
    <x v="0"/>
    <x v="0"/>
    <x v="0"/>
    <x v="0"/>
    <n v="3"/>
    <n v="11"/>
    <x v="0"/>
  </r>
  <r>
    <x v="2103"/>
    <x v="8"/>
    <x v="1"/>
    <x v="2"/>
    <x v="1865"/>
    <x v="0"/>
    <x v="1"/>
    <x v="567"/>
    <x v="23"/>
    <x v="756"/>
    <x v="68"/>
    <x v="173"/>
    <x v="32"/>
    <n v="24"/>
    <n v="36"/>
    <n v="2"/>
    <x v="0"/>
    <x v="5"/>
    <x v="3"/>
    <x v="8"/>
    <x v="0"/>
    <x v="1"/>
    <x v="1"/>
    <x v="0"/>
    <x v="0"/>
    <x v="0"/>
    <n v="3"/>
    <n v="11"/>
    <x v="1"/>
  </r>
  <r>
    <x v="2104"/>
    <x v="39"/>
    <x v="3"/>
    <x v="2"/>
    <x v="1866"/>
    <x v="0"/>
    <x v="0"/>
    <x v="452"/>
    <x v="51"/>
    <x v="63"/>
    <x v="35"/>
    <x v="9"/>
    <x v="32"/>
    <n v="12"/>
    <n v="27"/>
    <n v="1"/>
    <x v="2"/>
    <x v="3"/>
    <x v="0"/>
    <x v="3"/>
    <x v="0"/>
    <x v="0"/>
    <x v="0"/>
    <x v="0"/>
    <x v="0"/>
    <x v="0"/>
    <n v="3"/>
    <n v="11"/>
    <x v="1"/>
  </r>
  <r>
    <x v="2105"/>
    <x v="22"/>
    <x v="3"/>
    <x v="2"/>
    <x v="737"/>
    <x v="1"/>
    <x v="0"/>
    <x v="29"/>
    <x v="54"/>
    <x v="18"/>
    <x v="19"/>
    <x v="29"/>
    <x v="7"/>
    <n v="16"/>
    <n v="17"/>
    <n v="2"/>
    <x v="2"/>
    <x v="3"/>
    <x v="6"/>
    <x v="0"/>
    <x v="0"/>
    <x v="0"/>
    <x v="0"/>
    <x v="0"/>
    <x v="0"/>
    <x v="0"/>
    <n v="3"/>
    <n v="11"/>
    <x v="1"/>
  </r>
  <r>
    <x v="2106"/>
    <x v="43"/>
    <x v="2"/>
    <x v="2"/>
    <x v="1767"/>
    <x v="0"/>
    <x v="1"/>
    <x v="503"/>
    <x v="33"/>
    <x v="577"/>
    <x v="1"/>
    <x v="28"/>
    <x v="11"/>
    <n v="5"/>
    <n v="22"/>
    <n v="1"/>
    <x v="2"/>
    <x v="1"/>
    <x v="0"/>
    <x v="2"/>
    <x v="0"/>
    <x v="0"/>
    <x v="0"/>
    <x v="0"/>
    <x v="0"/>
    <x v="0"/>
    <n v="3"/>
    <n v="11"/>
    <x v="1"/>
  </r>
  <r>
    <x v="2107"/>
    <x v="25"/>
    <x v="0"/>
    <x v="3"/>
    <x v="1867"/>
    <x v="0"/>
    <x v="1"/>
    <x v="654"/>
    <x v="49"/>
    <x v="499"/>
    <x v="33"/>
    <x v="152"/>
    <x v="5"/>
    <n v="0"/>
    <n v="125"/>
    <n v="2"/>
    <x v="5"/>
    <x v="2"/>
    <x v="7"/>
    <x v="1"/>
    <x v="1"/>
    <x v="0"/>
    <x v="0"/>
    <x v="0"/>
    <x v="0"/>
    <x v="0"/>
    <n v="3"/>
    <n v="11"/>
    <x v="0"/>
  </r>
  <r>
    <x v="2108"/>
    <x v="17"/>
    <x v="2"/>
    <x v="2"/>
    <x v="1868"/>
    <x v="0"/>
    <x v="1"/>
    <x v="563"/>
    <x v="37"/>
    <x v="3"/>
    <x v="12"/>
    <x v="71"/>
    <x v="7"/>
    <n v="2"/>
    <n v="47"/>
    <n v="3"/>
    <x v="3"/>
    <x v="1"/>
    <x v="0"/>
    <x v="0"/>
    <x v="0"/>
    <x v="0"/>
    <x v="0"/>
    <x v="0"/>
    <x v="0"/>
    <x v="0"/>
    <n v="3"/>
    <n v="11"/>
    <x v="1"/>
  </r>
  <r>
    <x v="2109"/>
    <x v="45"/>
    <x v="0"/>
    <x v="0"/>
    <x v="1869"/>
    <x v="0"/>
    <x v="0"/>
    <x v="655"/>
    <x v="23"/>
    <x v="757"/>
    <x v="37"/>
    <x v="543"/>
    <x v="138"/>
    <n v="79"/>
    <n v="19"/>
    <n v="1"/>
    <x v="3"/>
    <x v="4"/>
    <x v="9"/>
    <x v="7"/>
    <x v="0"/>
    <x v="0"/>
    <x v="1"/>
    <x v="0"/>
    <x v="0"/>
    <x v="0"/>
    <n v="3"/>
    <n v="11"/>
    <x v="0"/>
  </r>
  <r>
    <x v="2110"/>
    <x v="34"/>
    <x v="0"/>
    <x v="4"/>
    <x v="1870"/>
    <x v="1"/>
    <x v="1"/>
    <x v="656"/>
    <x v="56"/>
    <x v="229"/>
    <x v="7"/>
    <x v="209"/>
    <x v="116"/>
    <n v="43"/>
    <n v="64"/>
    <n v="6"/>
    <x v="0"/>
    <x v="2"/>
    <x v="4"/>
    <x v="0"/>
    <x v="0"/>
    <x v="0"/>
    <x v="0"/>
    <x v="0"/>
    <x v="0"/>
    <x v="0"/>
    <n v="3"/>
    <n v="11"/>
    <x v="1"/>
  </r>
  <r>
    <x v="2111"/>
    <x v="4"/>
    <x v="1"/>
    <x v="1"/>
    <x v="1871"/>
    <x v="0"/>
    <x v="0"/>
    <x v="657"/>
    <x v="27"/>
    <x v="758"/>
    <x v="16"/>
    <x v="91"/>
    <x v="9"/>
    <n v="8"/>
    <n v="124"/>
    <n v="1"/>
    <x v="5"/>
    <x v="4"/>
    <x v="11"/>
    <x v="3"/>
    <x v="1"/>
    <x v="0"/>
    <x v="0"/>
    <x v="0"/>
    <x v="0"/>
    <x v="0"/>
    <n v="3"/>
    <n v="11"/>
    <x v="1"/>
  </r>
  <r>
    <x v="2112"/>
    <x v="44"/>
    <x v="0"/>
    <x v="1"/>
    <x v="1872"/>
    <x v="1"/>
    <x v="1"/>
    <x v="426"/>
    <x v="8"/>
    <x v="75"/>
    <x v="12"/>
    <x v="145"/>
    <x v="1"/>
    <n v="0"/>
    <n v="2"/>
    <n v="2"/>
    <x v="1"/>
    <x v="3"/>
    <x v="6"/>
    <x v="2"/>
    <x v="0"/>
    <x v="0"/>
    <x v="0"/>
    <x v="0"/>
    <x v="0"/>
    <x v="0"/>
    <n v="3"/>
    <n v="11"/>
    <x v="1"/>
  </r>
  <r>
    <x v="2113"/>
    <x v="8"/>
    <x v="2"/>
    <x v="1"/>
    <x v="1873"/>
    <x v="0"/>
    <x v="1"/>
    <x v="658"/>
    <x v="66"/>
    <x v="136"/>
    <x v="3"/>
    <x v="12"/>
    <x v="34"/>
    <n v="6"/>
    <n v="64"/>
    <n v="1"/>
    <x v="2"/>
    <x v="2"/>
    <x v="1"/>
    <x v="1"/>
    <x v="0"/>
    <x v="0"/>
    <x v="0"/>
    <x v="0"/>
    <x v="0"/>
    <x v="0"/>
    <n v="3"/>
    <n v="11"/>
    <x v="1"/>
  </r>
  <r>
    <x v="2114"/>
    <x v="1"/>
    <x v="2"/>
    <x v="2"/>
    <x v="1874"/>
    <x v="0"/>
    <x v="1"/>
    <x v="616"/>
    <x v="38"/>
    <x v="759"/>
    <x v="17"/>
    <x v="431"/>
    <x v="19"/>
    <n v="3"/>
    <n v="43"/>
    <n v="5"/>
    <x v="5"/>
    <x v="1"/>
    <x v="3"/>
    <x v="0"/>
    <x v="0"/>
    <x v="0"/>
    <x v="0"/>
    <x v="0"/>
    <x v="0"/>
    <x v="0"/>
    <n v="3"/>
    <n v="11"/>
    <x v="1"/>
  </r>
  <r>
    <x v="2115"/>
    <x v="21"/>
    <x v="2"/>
    <x v="1"/>
    <x v="644"/>
    <x v="0"/>
    <x v="1"/>
    <x v="190"/>
    <x v="35"/>
    <x v="760"/>
    <x v="58"/>
    <x v="296"/>
    <x v="76"/>
    <n v="9"/>
    <n v="57"/>
    <n v="2"/>
    <x v="4"/>
    <x v="10"/>
    <x v="2"/>
    <x v="2"/>
    <x v="0"/>
    <x v="0"/>
    <x v="0"/>
    <x v="0"/>
    <x v="0"/>
    <x v="0"/>
    <n v="3"/>
    <n v="11"/>
    <x v="1"/>
  </r>
  <r>
    <x v="2116"/>
    <x v="4"/>
    <x v="4"/>
    <x v="2"/>
    <x v="1875"/>
    <x v="1"/>
    <x v="0"/>
    <x v="572"/>
    <x v="4"/>
    <x v="109"/>
    <x v="35"/>
    <x v="29"/>
    <x v="129"/>
    <n v="2"/>
    <n v="17"/>
    <n v="2"/>
    <x v="2"/>
    <x v="3"/>
    <x v="6"/>
    <x v="0"/>
    <x v="0"/>
    <x v="0"/>
    <x v="0"/>
    <x v="0"/>
    <x v="0"/>
    <x v="0"/>
    <n v="3"/>
    <n v="11"/>
    <x v="1"/>
  </r>
  <r>
    <x v="2117"/>
    <x v="13"/>
    <x v="1"/>
    <x v="1"/>
    <x v="1876"/>
    <x v="0"/>
    <x v="1"/>
    <x v="79"/>
    <x v="89"/>
    <x v="646"/>
    <x v="62"/>
    <x v="544"/>
    <x v="59"/>
    <n v="10"/>
    <n v="20"/>
    <n v="2"/>
    <x v="4"/>
    <x v="10"/>
    <x v="12"/>
    <x v="7"/>
    <x v="0"/>
    <x v="0"/>
    <x v="0"/>
    <x v="0"/>
    <x v="0"/>
    <x v="0"/>
    <n v="3"/>
    <n v="11"/>
    <x v="1"/>
  </r>
  <r>
    <x v="2118"/>
    <x v="43"/>
    <x v="2"/>
    <x v="0"/>
    <x v="1877"/>
    <x v="0"/>
    <x v="0"/>
    <x v="435"/>
    <x v="88"/>
    <x v="564"/>
    <x v="5"/>
    <x v="545"/>
    <x v="91"/>
    <n v="56"/>
    <n v="154"/>
    <n v="1"/>
    <x v="7"/>
    <x v="0"/>
    <x v="7"/>
    <x v="7"/>
    <x v="0"/>
    <x v="0"/>
    <x v="0"/>
    <x v="0"/>
    <x v="0"/>
    <x v="0"/>
    <n v="3"/>
    <n v="11"/>
    <x v="1"/>
  </r>
  <r>
    <x v="2119"/>
    <x v="6"/>
    <x v="0"/>
    <x v="3"/>
    <x v="1878"/>
    <x v="1"/>
    <x v="0"/>
    <x v="121"/>
    <x v="14"/>
    <x v="9"/>
    <x v="12"/>
    <x v="48"/>
    <x v="1"/>
    <n v="2"/>
    <n v="9"/>
    <n v="1"/>
    <x v="9"/>
    <x v="1"/>
    <x v="1"/>
    <x v="0"/>
    <x v="0"/>
    <x v="0"/>
    <x v="0"/>
    <x v="0"/>
    <x v="0"/>
    <x v="0"/>
    <n v="3"/>
    <n v="11"/>
    <x v="1"/>
  </r>
  <r>
    <x v="2120"/>
    <x v="11"/>
    <x v="2"/>
    <x v="1"/>
    <x v="1879"/>
    <x v="1"/>
    <x v="0"/>
    <x v="144"/>
    <x v="37"/>
    <x v="208"/>
    <x v="9"/>
    <x v="7"/>
    <x v="29"/>
    <n v="8"/>
    <n v="5"/>
    <n v="2"/>
    <x v="7"/>
    <x v="3"/>
    <x v="0"/>
    <x v="0"/>
    <x v="0"/>
    <x v="0"/>
    <x v="0"/>
    <x v="0"/>
    <x v="0"/>
    <x v="0"/>
    <n v="3"/>
    <n v="11"/>
    <x v="1"/>
  </r>
  <r>
    <x v="2121"/>
    <x v="11"/>
    <x v="4"/>
    <x v="1"/>
    <x v="1880"/>
    <x v="1"/>
    <x v="1"/>
    <x v="659"/>
    <x v="58"/>
    <x v="18"/>
    <x v="8"/>
    <x v="137"/>
    <x v="5"/>
    <n v="0"/>
    <n v="5"/>
    <n v="1"/>
    <x v="1"/>
    <x v="3"/>
    <x v="1"/>
    <x v="0"/>
    <x v="0"/>
    <x v="0"/>
    <x v="0"/>
    <x v="0"/>
    <x v="0"/>
    <x v="0"/>
    <n v="3"/>
    <n v="11"/>
    <x v="1"/>
  </r>
  <r>
    <x v="2122"/>
    <x v="16"/>
    <x v="0"/>
    <x v="2"/>
    <x v="1881"/>
    <x v="0"/>
    <x v="1"/>
    <x v="287"/>
    <x v="2"/>
    <x v="274"/>
    <x v="12"/>
    <x v="9"/>
    <x v="39"/>
    <n v="0"/>
    <n v="16"/>
    <n v="3"/>
    <x v="7"/>
    <x v="3"/>
    <x v="0"/>
    <x v="4"/>
    <x v="0"/>
    <x v="0"/>
    <x v="0"/>
    <x v="0"/>
    <x v="0"/>
    <x v="0"/>
    <n v="3"/>
    <n v="11"/>
    <x v="1"/>
  </r>
  <r>
    <x v="2123"/>
    <x v="46"/>
    <x v="4"/>
    <x v="2"/>
    <x v="1882"/>
    <x v="0"/>
    <x v="1"/>
    <x v="411"/>
    <x v="17"/>
    <x v="545"/>
    <x v="143"/>
    <x v="5"/>
    <x v="118"/>
    <n v="21"/>
    <n v="229"/>
    <n v="4"/>
    <x v="3"/>
    <x v="2"/>
    <x v="9"/>
    <x v="1"/>
    <x v="0"/>
    <x v="0"/>
    <x v="0"/>
    <x v="0"/>
    <x v="0"/>
    <x v="0"/>
    <n v="3"/>
    <n v="11"/>
    <x v="1"/>
  </r>
  <r>
    <x v="2124"/>
    <x v="0"/>
    <x v="0"/>
    <x v="1"/>
    <x v="1883"/>
    <x v="1"/>
    <x v="1"/>
    <x v="645"/>
    <x v="8"/>
    <x v="149"/>
    <x v="8"/>
    <x v="27"/>
    <x v="5"/>
    <n v="0"/>
    <n v="2"/>
    <n v="2"/>
    <x v="1"/>
    <x v="3"/>
    <x v="0"/>
    <x v="1"/>
    <x v="0"/>
    <x v="1"/>
    <x v="0"/>
    <x v="0"/>
    <x v="0"/>
    <x v="0"/>
    <n v="3"/>
    <n v="11"/>
    <x v="1"/>
  </r>
  <r>
    <x v="2125"/>
    <x v="39"/>
    <x v="0"/>
    <x v="1"/>
    <x v="1149"/>
    <x v="0"/>
    <x v="0"/>
    <x v="191"/>
    <x v="82"/>
    <x v="120"/>
    <x v="81"/>
    <x v="433"/>
    <x v="102"/>
    <n v="30"/>
    <n v="76"/>
    <n v="1"/>
    <x v="3"/>
    <x v="6"/>
    <x v="9"/>
    <x v="7"/>
    <x v="0"/>
    <x v="1"/>
    <x v="1"/>
    <x v="0"/>
    <x v="1"/>
    <x v="0"/>
    <n v="3"/>
    <n v="11"/>
    <x v="1"/>
  </r>
  <r>
    <x v="2126"/>
    <x v="35"/>
    <x v="0"/>
    <x v="2"/>
    <x v="171"/>
    <x v="0"/>
    <x v="1"/>
    <x v="152"/>
    <x v="5"/>
    <x v="137"/>
    <x v="8"/>
    <x v="123"/>
    <x v="65"/>
    <n v="9"/>
    <n v="117"/>
    <n v="2"/>
    <x v="5"/>
    <x v="1"/>
    <x v="7"/>
    <x v="1"/>
    <x v="0"/>
    <x v="0"/>
    <x v="0"/>
    <x v="0"/>
    <x v="0"/>
    <x v="0"/>
    <n v="3"/>
    <n v="11"/>
    <x v="1"/>
  </r>
  <r>
    <x v="2127"/>
    <x v="22"/>
    <x v="1"/>
    <x v="2"/>
    <x v="1884"/>
    <x v="0"/>
    <x v="0"/>
    <x v="298"/>
    <x v="90"/>
    <x v="761"/>
    <x v="8"/>
    <x v="73"/>
    <x v="4"/>
    <n v="89"/>
    <n v="17"/>
    <n v="1"/>
    <x v="6"/>
    <x v="4"/>
    <x v="2"/>
    <x v="7"/>
    <x v="0"/>
    <x v="0"/>
    <x v="1"/>
    <x v="0"/>
    <x v="0"/>
    <x v="0"/>
    <n v="3"/>
    <n v="11"/>
    <x v="0"/>
  </r>
  <r>
    <x v="2128"/>
    <x v="2"/>
    <x v="1"/>
    <x v="1"/>
    <x v="1885"/>
    <x v="0"/>
    <x v="0"/>
    <x v="576"/>
    <x v="33"/>
    <x v="762"/>
    <x v="107"/>
    <x v="85"/>
    <x v="5"/>
    <n v="25"/>
    <n v="12"/>
    <n v="4"/>
    <x v="0"/>
    <x v="5"/>
    <x v="4"/>
    <x v="3"/>
    <x v="0"/>
    <x v="0"/>
    <x v="0"/>
    <x v="0"/>
    <x v="0"/>
    <x v="0"/>
    <n v="3"/>
    <n v="11"/>
    <x v="0"/>
  </r>
  <r>
    <x v="2129"/>
    <x v="8"/>
    <x v="0"/>
    <x v="1"/>
    <x v="1886"/>
    <x v="2"/>
    <x v="1"/>
    <x v="358"/>
    <x v="70"/>
    <x v="18"/>
    <x v="8"/>
    <x v="122"/>
    <x v="5"/>
    <n v="0"/>
    <n v="2"/>
    <n v="1"/>
    <x v="1"/>
    <x v="3"/>
    <x v="1"/>
    <x v="0"/>
    <x v="0"/>
    <x v="0"/>
    <x v="0"/>
    <x v="0"/>
    <x v="0"/>
    <x v="0"/>
    <n v="3"/>
    <n v="11"/>
    <x v="1"/>
  </r>
  <r>
    <x v="2130"/>
    <x v="11"/>
    <x v="0"/>
    <x v="3"/>
    <x v="112"/>
    <x v="1"/>
    <x v="0"/>
    <x v="107"/>
    <x v="72"/>
    <x v="69"/>
    <x v="8"/>
    <x v="33"/>
    <x v="34"/>
    <n v="3"/>
    <n v="2"/>
    <n v="1"/>
    <x v="1"/>
    <x v="3"/>
    <x v="6"/>
    <x v="0"/>
    <x v="0"/>
    <x v="0"/>
    <x v="0"/>
    <x v="0"/>
    <x v="0"/>
    <x v="0"/>
    <n v="3"/>
    <n v="11"/>
    <x v="1"/>
  </r>
  <r>
    <x v="2131"/>
    <x v="11"/>
    <x v="2"/>
    <x v="0"/>
    <x v="1887"/>
    <x v="0"/>
    <x v="0"/>
    <x v="293"/>
    <x v="81"/>
    <x v="177"/>
    <x v="8"/>
    <x v="546"/>
    <x v="6"/>
    <n v="38"/>
    <n v="0"/>
    <n v="1"/>
    <x v="3"/>
    <x v="6"/>
    <x v="7"/>
    <x v="8"/>
    <x v="0"/>
    <x v="0"/>
    <x v="0"/>
    <x v="1"/>
    <x v="0"/>
    <x v="0"/>
    <n v="3"/>
    <n v="11"/>
    <x v="0"/>
  </r>
  <r>
    <x v="2132"/>
    <x v="17"/>
    <x v="1"/>
    <x v="2"/>
    <x v="1888"/>
    <x v="0"/>
    <x v="0"/>
    <x v="30"/>
    <x v="69"/>
    <x v="63"/>
    <x v="1"/>
    <x v="122"/>
    <x v="8"/>
    <n v="1"/>
    <n v="1"/>
    <n v="0"/>
    <x v="9"/>
    <x v="3"/>
    <x v="5"/>
    <x v="11"/>
    <x v="0"/>
    <x v="0"/>
    <x v="0"/>
    <x v="0"/>
    <x v="0"/>
    <x v="0"/>
    <n v="3"/>
    <n v="11"/>
    <x v="1"/>
  </r>
  <r>
    <x v="2133"/>
    <x v="16"/>
    <x v="3"/>
    <x v="2"/>
    <x v="1889"/>
    <x v="1"/>
    <x v="0"/>
    <x v="244"/>
    <x v="22"/>
    <x v="20"/>
    <x v="17"/>
    <x v="122"/>
    <x v="19"/>
    <n v="30"/>
    <n v="47"/>
    <n v="3"/>
    <x v="2"/>
    <x v="1"/>
    <x v="1"/>
    <x v="4"/>
    <x v="0"/>
    <x v="0"/>
    <x v="0"/>
    <x v="0"/>
    <x v="0"/>
    <x v="0"/>
    <n v="3"/>
    <n v="11"/>
    <x v="1"/>
  </r>
  <r>
    <x v="2134"/>
    <x v="0"/>
    <x v="2"/>
    <x v="6"/>
    <x v="1890"/>
    <x v="0"/>
    <x v="0"/>
    <x v="618"/>
    <x v="56"/>
    <x v="746"/>
    <x v="132"/>
    <x v="365"/>
    <x v="108"/>
    <n v="0"/>
    <n v="163"/>
    <n v="3"/>
    <x v="7"/>
    <x v="9"/>
    <x v="3"/>
    <x v="7"/>
    <x v="0"/>
    <x v="0"/>
    <x v="0"/>
    <x v="0"/>
    <x v="0"/>
    <x v="0"/>
    <n v="3"/>
    <n v="11"/>
    <x v="1"/>
  </r>
  <r>
    <x v="2135"/>
    <x v="2"/>
    <x v="0"/>
    <x v="2"/>
    <x v="1891"/>
    <x v="0"/>
    <x v="1"/>
    <x v="218"/>
    <x v="74"/>
    <x v="411"/>
    <x v="23"/>
    <x v="212"/>
    <x v="39"/>
    <n v="7"/>
    <n v="11"/>
    <n v="1"/>
    <x v="0"/>
    <x v="2"/>
    <x v="0"/>
    <x v="0"/>
    <x v="0"/>
    <x v="0"/>
    <x v="0"/>
    <x v="0"/>
    <x v="0"/>
    <x v="0"/>
    <n v="3"/>
    <n v="11"/>
    <x v="1"/>
  </r>
  <r>
    <x v="2136"/>
    <x v="21"/>
    <x v="0"/>
    <x v="4"/>
    <x v="1892"/>
    <x v="1"/>
    <x v="1"/>
    <x v="38"/>
    <x v="44"/>
    <x v="213"/>
    <x v="8"/>
    <x v="37"/>
    <x v="11"/>
    <n v="11"/>
    <n v="37"/>
    <n v="5"/>
    <x v="7"/>
    <x v="5"/>
    <x v="6"/>
    <x v="3"/>
    <x v="1"/>
    <x v="0"/>
    <x v="0"/>
    <x v="0"/>
    <x v="0"/>
    <x v="0"/>
    <n v="3"/>
    <n v="11"/>
    <x v="1"/>
  </r>
  <r>
    <x v="2137"/>
    <x v="25"/>
    <x v="0"/>
    <x v="0"/>
    <x v="734"/>
    <x v="1"/>
    <x v="0"/>
    <x v="59"/>
    <x v="39"/>
    <x v="63"/>
    <x v="17"/>
    <x v="1"/>
    <x v="39"/>
    <n v="1"/>
    <n v="9"/>
    <n v="1"/>
    <x v="1"/>
    <x v="1"/>
    <x v="1"/>
    <x v="0"/>
    <x v="0"/>
    <x v="0"/>
    <x v="0"/>
    <x v="0"/>
    <x v="0"/>
    <x v="0"/>
    <n v="3"/>
    <n v="11"/>
    <x v="1"/>
  </r>
  <r>
    <x v="2138"/>
    <x v="1"/>
    <x v="2"/>
    <x v="3"/>
    <x v="1893"/>
    <x v="0"/>
    <x v="1"/>
    <x v="137"/>
    <x v="31"/>
    <x v="442"/>
    <x v="19"/>
    <x v="40"/>
    <x v="39"/>
    <n v="12"/>
    <n v="5"/>
    <n v="1"/>
    <x v="2"/>
    <x v="2"/>
    <x v="8"/>
    <x v="7"/>
    <x v="0"/>
    <x v="0"/>
    <x v="0"/>
    <x v="0"/>
    <x v="0"/>
    <x v="0"/>
    <n v="3"/>
    <n v="11"/>
    <x v="1"/>
  </r>
  <r>
    <x v="2139"/>
    <x v="35"/>
    <x v="2"/>
    <x v="3"/>
    <x v="1894"/>
    <x v="1"/>
    <x v="1"/>
    <x v="344"/>
    <x v="9"/>
    <x v="100"/>
    <x v="17"/>
    <x v="69"/>
    <x v="39"/>
    <n v="2"/>
    <n v="64"/>
    <n v="4"/>
    <x v="7"/>
    <x v="2"/>
    <x v="1"/>
    <x v="5"/>
    <x v="0"/>
    <x v="0"/>
    <x v="0"/>
    <x v="0"/>
    <x v="0"/>
    <x v="0"/>
    <n v="3"/>
    <n v="11"/>
    <x v="0"/>
  </r>
  <r>
    <x v="2140"/>
    <x v="8"/>
    <x v="0"/>
    <x v="3"/>
    <x v="1895"/>
    <x v="1"/>
    <x v="0"/>
    <x v="142"/>
    <x v="2"/>
    <x v="63"/>
    <x v="8"/>
    <x v="145"/>
    <x v="7"/>
    <n v="6"/>
    <n v="2"/>
    <n v="1"/>
    <x v="1"/>
    <x v="3"/>
    <x v="6"/>
    <x v="4"/>
    <x v="0"/>
    <x v="0"/>
    <x v="0"/>
    <x v="0"/>
    <x v="0"/>
    <x v="0"/>
    <n v="3"/>
    <n v="11"/>
    <x v="1"/>
  </r>
  <r>
    <x v="2141"/>
    <x v="6"/>
    <x v="0"/>
    <x v="2"/>
    <x v="1896"/>
    <x v="1"/>
    <x v="1"/>
    <x v="494"/>
    <x v="5"/>
    <x v="140"/>
    <x v="12"/>
    <x v="9"/>
    <x v="7"/>
    <n v="1"/>
    <n v="4"/>
    <n v="2"/>
    <x v="2"/>
    <x v="3"/>
    <x v="6"/>
    <x v="3"/>
    <x v="0"/>
    <x v="0"/>
    <x v="0"/>
    <x v="0"/>
    <x v="0"/>
    <x v="0"/>
    <n v="3"/>
    <n v="11"/>
    <x v="1"/>
  </r>
  <r>
    <x v="2142"/>
    <x v="30"/>
    <x v="0"/>
    <x v="3"/>
    <x v="1897"/>
    <x v="1"/>
    <x v="1"/>
    <x v="34"/>
    <x v="36"/>
    <x v="246"/>
    <x v="3"/>
    <x v="100"/>
    <x v="64"/>
    <n v="0"/>
    <n v="27"/>
    <n v="5"/>
    <x v="2"/>
    <x v="1"/>
    <x v="0"/>
    <x v="1"/>
    <x v="0"/>
    <x v="0"/>
    <x v="0"/>
    <x v="0"/>
    <x v="0"/>
    <x v="0"/>
    <n v="3"/>
    <n v="11"/>
    <x v="1"/>
  </r>
  <r>
    <x v="2143"/>
    <x v="0"/>
    <x v="0"/>
    <x v="2"/>
    <x v="1898"/>
    <x v="0"/>
    <x v="0"/>
    <x v="647"/>
    <x v="71"/>
    <x v="18"/>
    <x v="68"/>
    <x v="9"/>
    <x v="32"/>
    <n v="1"/>
    <n v="25"/>
    <n v="1"/>
    <x v="2"/>
    <x v="3"/>
    <x v="0"/>
    <x v="3"/>
    <x v="0"/>
    <x v="0"/>
    <x v="0"/>
    <x v="0"/>
    <x v="0"/>
    <x v="0"/>
    <n v="3"/>
    <n v="11"/>
    <x v="1"/>
  </r>
  <r>
    <x v="2144"/>
    <x v="26"/>
    <x v="0"/>
    <x v="0"/>
    <x v="1899"/>
    <x v="0"/>
    <x v="1"/>
    <x v="620"/>
    <x v="0"/>
    <x v="763"/>
    <x v="35"/>
    <x v="77"/>
    <x v="5"/>
    <n v="15"/>
    <n v="30"/>
    <n v="7"/>
    <x v="12"/>
    <x v="5"/>
    <x v="7"/>
    <x v="3"/>
    <x v="0"/>
    <x v="1"/>
    <x v="1"/>
    <x v="0"/>
    <x v="0"/>
    <x v="0"/>
    <n v="3"/>
    <n v="11"/>
    <x v="1"/>
  </r>
  <r>
    <x v="2145"/>
    <x v="0"/>
    <x v="0"/>
    <x v="0"/>
    <x v="1900"/>
    <x v="0"/>
    <x v="0"/>
    <x v="81"/>
    <x v="45"/>
    <x v="764"/>
    <x v="143"/>
    <x v="464"/>
    <x v="74"/>
    <n v="36"/>
    <n v="97"/>
    <n v="1"/>
    <x v="8"/>
    <x v="4"/>
    <x v="0"/>
    <x v="2"/>
    <x v="0"/>
    <x v="0"/>
    <x v="1"/>
    <x v="0"/>
    <x v="0"/>
    <x v="0"/>
    <n v="3"/>
    <n v="11"/>
    <x v="0"/>
  </r>
  <r>
    <x v="2146"/>
    <x v="6"/>
    <x v="1"/>
    <x v="1"/>
    <x v="1901"/>
    <x v="1"/>
    <x v="0"/>
    <x v="622"/>
    <x v="13"/>
    <x v="60"/>
    <x v="8"/>
    <x v="48"/>
    <x v="5"/>
    <n v="1"/>
    <n v="4"/>
    <n v="1"/>
    <x v="2"/>
    <x v="3"/>
    <x v="1"/>
    <x v="5"/>
    <x v="0"/>
    <x v="0"/>
    <x v="0"/>
    <x v="0"/>
    <x v="0"/>
    <x v="0"/>
    <n v="3"/>
    <n v="11"/>
    <x v="1"/>
  </r>
  <r>
    <x v="2147"/>
    <x v="40"/>
    <x v="2"/>
    <x v="1"/>
    <x v="1902"/>
    <x v="1"/>
    <x v="2"/>
    <x v="535"/>
    <x v="95"/>
    <x v="181"/>
    <x v="3"/>
    <x v="49"/>
    <x v="5"/>
    <n v="2"/>
    <n v="9"/>
    <n v="4"/>
    <x v="7"/>
    <x v="1"/>
    <x v="6"/>
    <x v="1"/>
    <x v="0"/>
    <x v="0"/>
    <x v="0"/>
    <x v="0"/>
    <x v="0"/>
    <x v="0"/>
    <n v="3"/>
    <n v="11"/>
    <x v="1"/>
  </r>
  <r>
    <x v="2148"/>
    <x v="26"/>
    <x v="1"/>
    <x v="1"/>
    <x v="1903"/>
    <x v="1"/>
    <x v="1"/>
    <x v="544"/>
    <x v="44"/>
    <x v="277"/>
    <x v="23"/>
    <x v="243"/>
    <x v="18"/>
    <n v="14"/>
    <n v="5"/>
    <n v="4"/>
    <x v="6"/>
    <x v="1"/>
    <x v="4"/>
    <x v="1"/>
    <x v="0"/>
    <x v="0"/>
    <x v="0"/>
    <x v="0"/>
    <x v="0"/>
    <x v="0"/>
    <n v="3"/>
    <n v="11"/>
    <x v="1"/>
  </r>
  <r>
    <x v="2149"/>
    <x v="43"/>
    <x v="1"/>
    <x v="2"/>
    <x v="1904"/>
    <x v="0"/>
    <x v="1"/>
    <x v="234"/>
    <x v="64"/>
    <x v="659"/>
    <x v="8"/>
    <x v="62"/>
    <x v="7"/>
    <n v="1"/>
    <n v="0"/>
    <n v="2"/>
    <x v="1"/>
    <x v="1"/>
    <x v="0"/>
    <x v="2"/>
    <x v="0"/>
    <x v="0"/>
    <x v="0"/>
    <x v="0"/>
    <x v="0"/>
    <x v="0"/>
    <n v="3"/>
    <n v="11"/>
    <x v="1"/>
  </r>
  <r>
    <x v="2150"/>
    <x v="38"/>
    <x v="2"/>
    <x v="2"/>
    <x v="1905"/>
    <x v="1"/>
    <x v="1"/>
    <x v="636"/>
    <x v="50"/>
    <x v="136"/>
    <x v="1"/>
    <x v="68"/>
    <x v="5"/>
    <n v="1"/>
    <n v="1"/>
    <n v="2"/>
    <x v="2"/>
    <x v="3"/>
    <x v="6"/>
    <x v="0"/>
    <x v="0"/>
    <x v="0"/>
    <x v="0"/>
    <x v="0"/>
    <x v="0"/>
    <x v="0"/>
    <n v="3"/>
    <n v="11"/>
    <x v="1"/>
  </r>
  <r>
    <x v="2151"/>
    <x v="39"/>
    <x v="0"/>
    <x v="2"/>
    <x v="1906"/>
    <x v="0"/>
    <x v="0"/>
    <x v="655"/>
    <x v="24"/>
    <x v="59"/>
    <x v="69"/>
    <x v="547"/>
    <x v="181"/>
    <n v="48"/>
    <n v="128"/>
    <n v="2"/>
    <x v="3"/>
    <x v="4"/>
    <x v="3"/>
    <x v="2"/>
    <x v="0"/>
    <x v="0"/>
    <x v="0"/>
    <x v="1"/>
    <x v="0"/>
    <x v="0"/>
    <n v="3"/>
    <n v="11"/>
    <x v="1"/>
  </r>
  <r>
    <x v="2152"/>
    <x v="11"/>
    <x v="0"/>
    <x v="2"/>
    <x v="1907"/>
    <x v="1"/>
    <x v="0"/>
    <x v="326"/>
    <x v="35"/>
    <x v="37"/>
    <x v="31"/>
    <x v="9"/>
    <x v="59"/>
    <n v="10"/>
    <n v="16"/>
    <n v="4"/>
    <x v="7"/>
    <x v="1"/>
    <x v="6"/>
    <x v="4"/>
    <x v="0"/>
    <x v="0"/>
    <x v="0"/>
    <x v="0"/>
    <x v="0"/>
    <x v="0"/>
    <n v="3"/>
    <n v="11"/>
    <x v="1"/>
  </r>
  <r>
    <x v="2153"/>
    <x v="21"/>
    <x v="0"/>
    <x v="4"/>
    <x v="1892"/>
    <x v="1"/>
    <x v="1"/>
    <x v="38"/>
    <x v="44"/>
    <x v="213"/>
    <x v="8"/>
    <x v="37"/>
    <x v="11"/>
    <n v="11"/>
    <n v="37"/>
    <n v="5"/>
    <x v="7"/>
    <x v="5"/>
    <x v="6"/>
    <x v="3"/>
    <x v="1"/>
    <x v="0"/>
    <x v="0"/>
    <x v="0"/>
    <x v="0"/>
    <x v="0"/>
    <n v="3"/>
    <n v="11"/>
    <x v="1"/>
  </r>
  <r>
    <x v="2154"/>
    <x v="11"/>
    <x v="2"/>
    <x v="1"/>
    <x v="1478"/>
    <x v="1"/>
    <x v="0"/>
    <x v="610"/>
    <x v="94"/>
    <x v="37"/>
    <x v="1"/>
    <x v="29"/>
    <x v="39"/>
    <n v="5"/>
    <n v="7"/>
    <n v="1"/>
    <x v="1"/>
    <x v="3"/>
    <x v="6"/>
    <x v="0"/>
    <x v="0"/>
    <x v="0"/>
    <x v="0"/>
    <x v="0"/>
    <x v="0"/>
    <x v="0"/>
    <n v="3"/>
    <n v="11"/>
    <x v="1"/>
  </r>
  <r>
    <x v="2155"/>
    <x v="10"/>
    <x v="4"/>
    <x v="2"/>
    <x v="1908"/>
    <x v="1"/>
    <x v="0"/>
    <x v="44"/>
    <x v="4"/>
    <x v="197"/>
    <x v="17"/>
    <x v="165"/>
    <x v="39"/>
    <n v="7"/>
    <n v="3"/>
    <n v="2"/>
    <x v="2"/>
    <x v="3"/>
    <x v="0"/>
    <x v="3"/>
    <x v="0"/>
    <x v="0"/>
    <x v="0"/>
    <x v="0"/>
    <x v="0"/>
    <x v="0"/>
    <n v="3"/>
    <n v="11"/>
    <x v="1"/>
  </r>
  <r>
    <x v="2156"/>
    <x v="31"/>
    <x v="4"/>
    <x v="3"/>
    <x v="1909"/>
    <x v="1"/>
    <x v="1"/>
    <x v="433"/>
    <x v="43"/>
    <x v="189"/>
    <x v="21"/>
    <x v="28"/>
    <x v="3"/>
    <n v="10"/>
    <n v="25"/>
    <n v="5"/>
    <x v="7"/>
    <x v="1"/>
    <x v="0"/>
    <x v="3"/>
    <x v="0"/>
    <x v="0"/>
    <x v="0"/>
    <x v="0"/>
    <x v="0"/>
    <x v="0"/>
    <n v="3"/>
    <n v="11"/>
    <x v="1"/>
  </r>
  <r>
    <x v="2157"/>
    <x v="28"/>
    <x v="2"/>
    <x v="1"/>
    <x v="138"/>
    <x v="0"/>
    <x v="1"/>
    <x v="149"/>
    <x v="52"/>
    <x v="1"/>
    <x v="12"/>
    <x v="75"/>
    <x v="39"/>
    <n v="2"/>
    <n v="2"/>
    <n v="1"/>
    <x v="1"/>
    <x v="3"/>
    <x v="6"/>
    <x v="8"/>
    <x v="0"/>
    <x v="0"/>
    <x v="0"/>
    <x v="0"/>
    <x v="0"/>
    <x v="0"/>
    <n v="3"/>
    <n v="11"/>
    <x v="1"/>
  </r>
  <r>
    <x v="2158"/>
    <x v="34"/>
    <x v="1"/>
    <x v="2"/>
    <x v="1910"/>
    <x v="0"/>
    <x v="1"/>
    <x v="432"/>
    <x v="10"/>
    <x v="509"/>
    <x v="35"/>
    <x v="13"/>
    <x v="65"/>
    <n v="7"/>
    <n v="7"/>
    <n v="2"/>
    <x v="5"/>
    <x v="5"/>
    <x v="10"/>
    <x v="3"/>
    <x v="0"/>
    <x v="1"/>
    <x v="0"/>
    <x v="0"/>
    <x v="0"/>
    <x v="0"/>
    <n v="3"/>
    <n v="11"/>
    <x v="1"/>
  </r>
  <r>
    <x v="2159"/>
    <x v="2"/>
    <x v="0"/>
    <x v="0"/>
    <x v="1911"/>
    <x v="0"/>
    <x v="1"/>
    <x v="440"/>
    <x v="83"/>
    <x v="765"/>
    <x v="81"/>
    <x v="363"/>
    <x v="20"/>
    <n v="42"/>
    <n v="5"/>
    <n v="1"/>
    <x v="6"/>
    <x v="1"/>
    <x v="3"/>
    <x v="2"/>
    <x v="0"/>
    <x v="0"/>
    <x v="0"/>
    <x v="0"/>
    <x v="0"/>
    <x v="0"/>
    <n v="3"/>
    <n v="11"/>
    <x v="1"/>
  </r>
  <r>
    <x v="2160"/>
    <x v="31"/>
    <x v="1"/>
    <x v="2"/>
    <x v="1912"/>
    <x v="0"/>
    <x v="1"/>
    <x v="660"/>
    <x v="48"/>
    <x v="766"/>
    <x v="64"/>
    <x v="358"/>
    <x v="94"/>
    <n v="46"/>
    <n v="153"/>
    <n v="3"/>
    <x v="12"/>
    <x v="0"/>
    <x v="0"/>
    <x v="3"/>
    <x v="0"/>
    <x v="0"/>
    <x v="0"/>
    <x v="0"/>
    <x v="0"/>
    <x v="0"/>
    <n v="3"/>
    <n v="11"/>
    <x v="0"/>
  </r>
  <r>
    <x v="2161"/>
    <x v="16"/>
    <x v="0"/>
    <x v="1"/>
    <x v="1913"/>
    <x v="1"/>
    <x v="0"/>
    <x v="487"/>
    <x v="68"/>
    <x v="153"/>
    <x v="19"/>
    <x v="40"/>
    <x v="39"/>
    <n v="12"/>
    <n v="12"/>
    <n v="1"/>
    <x v="4"/>
    <x v="2"/>
    <x v="0"/>
    <x v="3"/>
    <x v="0"/>
    <x v="0"/>
    <x v="0"/>
    <x v="0"/>
    <x v="0"/>
    <x v="0"/>
    <n v="3"/>
    <n v="11"/>
    <x v="1"/>
  </r>
  <r>
    <x v="2162"/>
    <x v="0"/>
    <x v="0"/>
    <x v="1"/>
    <x v="1914"/>
    <x v="0"/>
    <x v="1"/>
    <x v="379"/>
    <x v="73"/>
    <x v="337"/>
    <x v="28"/>
    <x v="446"/>
    <x v="6"/>
    <n v="15"/>
    <n v="19"/>
    <n v="6"/>
    <x v="3"/>
    <x v="1"/>
    <x v="7"/>
    <x v="3"/>
    <x v="0"/>
    <x v="0"/>
    <x v="0"/>
    <x v="0"/>
    <x v="0"/>
    <x v="0"/>
    <n v="3"/>
    <n v="11"/>
    <x v="1"/>
  </r>
  <r>
    <x v="2163"/>
    <x v="17"/>
    <x v="4"/>
    <x v="4"/>
    <x v="1915"/>
    <x v="0"/>
    <x v="0"/>
    <x v="240"/>
    <x v="20"/>
    <x v="767"/>
    <x v="101"/>
    <x v="548"/>
    <x v="82"/>
    <n v="102"/>
    <n v="73"/>
    <n v="1"/>
    <x v="4"/>
    <x v="9"/>
    <x v="12"/>
    <x v="8"/>
    <x v="0"/>
    <x v="0"/>
    <x v="0"/>
    <x v="1"/>
    <x v="0"/>
    <x v="0"/>
    <n v="3"/>
    <n v="11"/>
    <x v="1"/>
  </r>
  <r>
    <x v="2164"/>
    <x v="47"/>
    <x v="3"/>
    <x v="0"/>
    <x v="1916"/>
    <x v="1"/>
    <x v="0"/>
    <x v="194"/>
    <x v="71"/>
    <x v="20"/>
    <x v="17"/>
    <x v="24"/>
    <x v="64"/>
    <n v="1"/>
    <n v="13"/>
    <n v="2"/>
    <x v="1"/>
    <x v="3"/>
    <x v="6"/>
    <x v="0"/>
    <x v="0"/>
    <x v="0"/>
    <x v="0"/>
    <x v="0"/>
    <x v="0"/>
    <x v="0"/>
    <n v="3"/>
    <n v="11"/>
    <x v="1"/>
  </r>
  <r>
    <x v="2165"/>
    <x v="8"/>
    <x v="1"/>
    <x v="0"/>
    <x v="1917"/>
    <x v="1"/>
    <x v="0"/>
    <x v="566"/>
    <x v="82"/>
    <x v="577"/>
    <x v="1"/>
    <x v="3"/>
    <x v="39"/>
    <n v="0"/>
    <n v="7"/>
    <n v="2"/>
    <x v="2"/>
    <x v="1"/>
    <x v="6"/>
    <x v="4"/>
    <x v="0"/>
    <x v="0"/>
    <x v="0"/>
    <x v="0"/>
    <x v="0"/>
    <x v="0"/>
    <n v="3"/>
    <n v="11"/>
    <x v="1"/>
  </r>
  <r>
    <x v="2166"/>
    <x v="1"/>
    <x v="0"/>
    <x v="3"/>
    <x v="1620"/>
    <x v="0"/>
    <x v="1"/>
    <x v="477"/>
    <x v="24"/>
    <x v="701"/>
    <x v="110"/>
    <x v="255"/>
    <x v="13"/>
    <n v="138"/>
    <n v="150"/>
    <n v="3"/>
    <x v="3"/>
    <x v="5"/>
    <x v="7"/>
    <x v="7"/>
    <x v="0"/>
    <x v="0"/>
    <x v="0"/>
    <x v="0"/>
    <x v="0"/>
    <x v="0"/>
    <n v="3"/>
    <n v="11"/>
    <x v="1"/>
  </r>
  <r>
    <x v="2167"/>
    <x v="50"/>
    <x v="2"/>
    <x v="0"/>
    <x v="1918"/>
    <x v="0"/>
    <x v="0"/>
    <x v="330"/>
    <x v="3"/>
    <x v="98"/>
    <x v="58"/>
    <x v="203"/>
    <x v="5"/>
    <n v="28"/>
    <n v="56"/>
    <n v="0"/>
    <x v="6"/>
    <x v="4"/>
    <x v="4"/>
    <x v="8"/>
    <x v="1"/>
    <x v="0"/>
    <x v="1"/>
    <x v="1"/>
    <x v="1"/>
    <x v="0"/>
    <n v="3"/>
    <n v="11"/>
    <x v="0"/>
  </r>
  <r>
    <x v="2168"/>
    <x v="3"/>
    <x v="0"/>
    <x v="2"/>
    <x v="1919"/>
    <x v="0"/>
    <x v="0"/>
    <x v="365"/>
    <x v="16"/>
    <x v="211"/>
    <x v="85"/>
    <x v="91"/>
    <x v="155"/>
    <n v="192"/>
    <n v="241"/>
    <n v="1"/>
    <x v="6"/>
    <x v="10"/>
    <x v="8"/>
    <x v="9"/>
    <x v="1"/>
    <x v="0"/>
    <x v="1"/>
    <x v="1"/>
    <x v="0"/>
    <x v="0"/>
    <n v="3"/>
    <n v="11"/>
    <x v="1"/>
  </r>
  <r>
    <x v="2169"/>
    <x v="4"/>
    <x v="0"/>
    <x v="0"/>
    <x v="1920"/>
    <x v="1"/>
    <x v="1"/>
    <x v="81"/>
    <x v="91"/>
    <x v="140"/>
    <x v="3"/>
    <x v="27"/>
    <x v="5"/>
    <n v="2"/>
    <n v="15"/>
    <n v="1"/>
    <x v="1"/>
    <x v="3"/>
    <x v="6"/>
    <x v="2"/>
    <x v="0"/>
    <x v="0"/>
    <x v="0"/>
    <x v="0"/>
    <x v="0"/>
    <x v="0"/>
    <n v="3"/>
    <n v="11"/>
    <x v="1"/>
  </r>
  <r>
    <x v="2170"/>
    <x v="2"/>
    <x v="0"/>
    <x v="0"/>
    <x v="1921"/>
    <x v="0"/>
    <x v="1"/>
    <x v="237"/>
    <x v="86"/>
    <x v="102"/>
    <x v="9"/>
    <x v="81"/>
    <x v="59"/>
    <n v="5"/>
    <n v="21"/>
    <n v="1"/>
    <x v="12"/>
    <x v="1"/>
    <x v="4"/>
    <x v="3"/>
    <x v="0"/>
    <x v="1"/>
    <x v="0"/>
    <x v="0"/>
    <x v="0"/>
    <x v="0"/>
    <n v="3"/>
    <n v="11"/>
    <x v="1"/>
  </r>
  <r>
    <x v="2171"/>
    <x v="25"/>
    <x v="4"/>
    <x v="3"/>
    <x v="1922"/>
    <x v="0"/>
    <x v="0"/>
    <x v="553"/>
    <x v="84"/>
    <x v="182"/>
    <x v="7"/>
    <x v="287"/>
    <x v="59"/>
    <n v="0"/>
    <n v="129"/>
    <n v="1"/>
    <x v="8"/>
    <x v="4"/>
    <x v="9"/>
    <x v="0"/>
    <x v="0"/>
    <x v="1"/>
    <x v="1"/>
    <x v="0"/>
    <x v="1"/>
    <x v="0"/>
    <n v="3"/>
    <n v="11"/>
    <x v="0"/>
  </r>
  <r>
    <x v="2172"/>
    <x v="28"/>
    <x v="0"/>
    <x v="1"/>
    <x v="1923"/>
    <x v="0"/>
    <x v="1"/>
    <x v="620"/>
    <x v="18"/>
    <x v="153"/>
    <x v="102"/>
    <x v="443"/>
    <x v="149"/>
    <n v="93"/>
    <n v="54"/>
    <n v="2"/>
    <x v="4"/>
    <x v="5"/>
    <x v="12"/>
    <x v="2"/>
    <x v="0"/>
    <x v="0"/>
    <x v="0"/>
    <x v="0"/>
    <x v="0"/>
    <x v="0"/>
    <n v="3"/>
    <n v="11"/>
    <x v="1"/>
  </r>
  <r>
    <x v="2173"/>
    <x v="20"/>
    <x v="0"/>
    <x v="2"/>
    <x v="1924"/>
    <x v="0"/>
    <x v="1"/>
    <x v="243"/>
    <x v="74"/>
    <x v="568"/>
    <x v="28"/>
    <x v="549"/>
    <x v="6"/>
    <n v="38"/>
    <n v="248"/>
    <n v="3"/>
    <x v="4"/>
    <x v="4"/>
    <x v="8"/>
    <x v="8"/>
    <x v="0"/>
    <x v="0"/>
    <x v="0"/>
    <x v="0"/>
    <x v="0"/>
    <x v="0"/>
    <n v="3"/>
    <n v="11"/>
    <x v="1"/>
  </r>
  <r>
    <x v="2174"/>
    <x v="34"/>
    <x v="0"/>
    <x v="2"/>
    <x v="1925"/>
    <x v="0"/>
    <x v="1"/>
    <x v="399"/>
    <x v="50"/>
    <x v="768"/>
    <x v="8"/>
    <x v="416"/>
    <x v="5"/>
    <n v="7"/>
    <n v="28"/>
    <n v="2"/>
    <x v="12"/>
    <x v="4"/>
    <x v="7"/>
    <x v="3"/>
    <x v="0"/>
    <x v="1"/>
    <x v="0"/>
    <x v="1"/>
    <x v="0"/>
    <x v="0"/>
    <n v="3"/>
    <n v="11"/>
    <x v="1"/>
  </r>
  <r>
    <x v="2175"/>
    <x v="28"/>
    <x v="1"/>
    <x v="2"/>
    <x v="1926"/>
    <x v="0"/>
    <x v="0"/>
    <x v="248"/>
    <x v="41"/>
    <x v="602"/>
    <x v="29"/>
    <x v="550"/>
    <x v="164"/>
    <n v="92"/>
    <n v="129"/>
    <n v="1"/>
    <x v="3"/>
    <x v="6"/>
    <x v="4"/>
    <x v="7"/>
    <x v="0"/>
    <x v="0"/>
    <x v="1"/>
    <x v="1"/>
    <x v="0"/>
    <x v="0"/>
    <n v="3"/>
    <n v="11"/>
    <x v="0"/>
  </r>
  <r>
    <x v="2176"/>
    <x v="5"/>
    <x v="2"/>
    <x v="3"/>
    <x v="1927"/>
    <x v="0"/>
    <x v="0"/>
    <x v="270"/>
    <x v="14"/>
    <x v="462"/>
    <x v="91"/>
    <x v="329"/>
    <x v="71"/>
    <n v="68"/>
    <n v="103"/>
    <n v="1"/>
    <x v="6"/>
    <x v="2"/>
    <x v="2"/>
    <x v="7"/>
    <x v="0"/>
    <x v="0"/>
    <x v="0"/>
    <x v="0"/>
    <x v="0"/>
    <x v="0"/>
    <n v="3"/>
    <n v="11"/>
    <x v="1"/>
  </r>
  <r>
    <x v="2177"/>
    <x v="26"/>
    <x v="1"/>
    <x v="7"/>
    <x v="1443"/>
    <x v="0"/>
    <x v="1"/>
    <x v="121"/>
    <x v="33"/>
    <x v="665"/>
    <x v="17"/>
    <x v="37"/>
    <x v="39"/>
    <n v="3"/>
    <n v="42"/>
    <n v="5"/>
    <x v="5"/>
    <x v="1"/>
    <x v="3"/>
    <x v="4"/>
    <x v="0"/>
    <x v="0"/>
    <x v="0"/>
    <x v="0"/>
    <x v="0"/>
    <x v="0"/>
    <n v="3"/>
    <n v="11"/>
    <x v="1"/>
  </r>
  <r>
    <x v="2178"/>
    <x v="6"/>
    <x v="0"/>
    <x v="2"/>
    <x v="1928"/>
    <x v="0"/>
    <x v="1"/>
    <x v="629"/>
    <x v="6"/>
    <x v="594"/>
    <x v="7"/>
    <x v="28"/>
    <x v="14"/>
    <n v="10"/>
    <n v="227"/>
    <n v="2"/>
    <x v="5"/>
    <x v="4"/>
    <x v="6"/>
    <x v="0"/>
    <x v="1"/>
    <x v="0"/>
    <x v="0"/>
    <x v="0"/>
    <x v="0"/>
    <x v="0"/>
    <n v="3"/>
    <n v="11"/>
    <x v="1"/>
  </r>
  <r>
    <x v="2179"/>
    <x v="34"/>
    <x v="0"/>
    <x v="1"/>
    <x v="642"/>
    <x v="0"/>
    <x v="1"/>
    <x v="424"/>
    <x v="60"/>
    <x v="281"/>
    <x v="26"/>
    <x v="229"/>
    <x v="11"/>
    <n v="6"/>
    <n v="41"/>
    <n v="2"/>
    <x v="7"/>
    <x v="1"/>
    <x v="3"/>
    <x v="1"/>
    <x v="0"/>
    <x v="0"/>
    <x v="0"/>
    <x v="0"/>
    <x v="0"/>
    <x v="0"/>
    <n v="3"/>
    <n v="11"/>
    <x v="1"/>
  </r>
  <r>
    <x v="2180"/>
    <x v="8"/>
    <x v="0"/>
    <x v="2"/>
    <x v="1929"/>
    <x v="1"/>
    <x v="0"/>
    <x v="472"/>
    <x v="79"/>
    <x v="148"/>
    <x v="12"/>
    <x v="107"/>
    <x v="5"/>
    <n v="2"/>
    <n v="12"/>
    <n v="3"/>
    <x v="7"/>
    <x v="3"/>
    <x v="6"/>
    <x v="4"/>
    <x v="0"/>
    <x v="0"/>
    <x v="0"/>
    <x v="0"/>
    <x v="0"/>
    <x v="0"/>
    <n v="3"/>
    <n v="11"/>
    <x v="1"/>
  </r>
  <r>
    <x v="2181"/>
    <x v="39"/>
    <x v="1"/>
    <x v="2"/>
    <x v="1930"/>
    <x v="0"/>
    <x v="1"/>
    <x v="230"/>
    <x v="22"/>
    <x v="537"/>
    <x v="8"/>
    <x v="87"/>
    <x v="5"/>
    <n v="0"/>
    <n v="5"/>
    <n v="4"/>
    <x v="0"/>
    <x v="2"/>
    <x v="4"/>
    <x v="4"/>
    <x v="0"/>
    <x v="1"/>
    <x v="0"/>
    <x v="0"/>
    <x v="0"/>
    <x v="0"/>
    <n v="3"/>
    <n v="11"/>
    <x v="1"/>
  </r>
  <r>
    <x v="2182"/>
    <x v="31"/>
    <x v="0"/>
    <x v="2"/>
    <x v="1314"/>
    <x v="0"/>
    <x v="0"/>
    <x v="523"/>
    <x v="25"/>
    <x v="7"/>
    <x v="38"/>
    <x v="9"/>
    <x v="7"/>
    <n v="26"/>
    <n v="35"/>
    <n v="1"/>
    <x v="1"/>
    <x v="1"/>
    <x v="0"/>
    <x v="7"/>
    <x v="0"/>
    <x v="0"/>
    <x v="0"/>
    <x v="0"/>
    <x v="0"/>
    <x v="0"/>
    <n v="3"/>
    <n v="11"/>
    <x v="1"/>
  </r>
  <r>
    <x v="2183"/>
    <x v="33"/>
    <x v="3"/>
    <x v="0"/>
    <x v="1931"/>
    <x v="1"/>
    <x v="0"/>
    <x v="199"/>
    <x v="13"/>
    <x v="63"/>
    <x v="21"/>
    <x v="27"/>
    <x v="29"/>
    <n v="14"/>
    <n v="23"/>
    <n v="3"/>
    <x v="2"/>
    <x v="1"/>
    <x v="6"/>
    <x v="1"/>
    <x v="0"/>
    <x v="0"/>
    <x v="0"/>
    <x v="0"/>
    <x v="0"/>
    <x v="0"/>
    <n v="3"/>
    <n v="11"/>
    <x v="1"/>
  </r>
  <r>
    <x v="2184"/>
    <x v="0"/>
    <x v="4"/>
    <x v="2"/>
    <x v="1932"/>
    <x v="0"/>
    <x v="1"/>
    <x v="171"/>
    <x v="46"/>
    <x v="8"/>
    <x v="8"/>
    <x v="145"/>
    <x v="7"/>
    <n v="0"/>
    <n v="0"/>
    <n v="1"/>
    <x v="1"/>
    <x v="3"/>
    <x v="6"/>
    <x v="2"/>
    <x v="0"/>
    <x v="0"/>
    <x v="0"/>
    <x v="0"/>
    <x v="0"/>
    <x v="0"/>
    <n v="3"/>
    <n v="11"/>
    <x v="1"/>
  </r>
  <r>
    <x v="2185"/>
    <x v="40"/>
    <x v="0"/>
    <x v="2"/>
    <x v="1933"/>
    <x v="0"/>
    <x v="1"/>
    <x v="257"/>
    <x v="28"/>
    <x v="522"/>
    <x v="118"/>
    <x v="200"/>
    <x v="106"/>
    <n v="9"/>
    <n v="56"/>
    <n v="4"/>
    <x v="5"/>
    <x v="5"/>
    <x v="11"/>
    <x v="1"/>
    <x v="0"/>
    <x v="1"/>
    <x v="0"/>
    <x v="0"/>
    <x v="0"/>
    <x v="0"/>
    <n v="3"/>
    <n v="11"/>
    <x v="1"/>
  </r>
  <r>
    <x v="2186"/>
    <x v="39"/>
    <x v="2"/>
    <x v="2"/>
    <x v="1934"/>
    <x v="0"/>
    <x v="1"/>
    <x v="643"/>
    <x v="74"/>
    <x v="142"/>
    <x v="27"/>
    <x v="453"/>
    <x v="150"/>
    <n v="0"/>
    <n v="41"/>
    <n v="1"/>
    <x v="0"/>
    <x v="4"/>
    <x v="12"/>
    <x v="8"/>
    <x v="0"/>
    <x v="1"/>
    <x v="0"/>
    <x v="0"/>
    <x v="0"/>
    <x v="0"/>
    <n v="3"/>
    <n v="11"/>
    <x v="1"/>
  </r>
  <r>
    <x v="2187"/>
    <x v="46"/>
    <x v="1"/>
    <x v="2"/>
    <x v="1935"/>
    <x v="0"/>
    <x v="0"/>
    <x v="59"/>
    <x v="90"/>
    <x v="769"/>
    <x v="22"/>
    <x v="551"/>
    <x v="12"/>
    <n v="45"/>
    <n v="26"/>
    <n v="1"/>
    <x v="5"/>
    <x v="0"/>
    <x v="3"/>
    <x v="7"/>
    <x v="0"/>
    <x v="0"/>
    <x v="1"/>
    <x v="0"/>
    <x v="0"/>
    <x v="0"/>
    <n v="3"/>
    <n v="11"/>
    <x v="1"/>
  </r>
  <r>
    <x v="2188"/>
    <x v="0"/>
    <x v="2"/>
    <x v="1"/>
    <x v="1890"/>
    <x v="0"/>
    <x v="0"/>
    <x v="618"/>
    <x v="56"/>
    <x v="746"/>
    <x v="132"/>
    <x v="365"/>
    <x v="108"/>
    <n v="0"/>
    <n v="163"/>
    <n v="3"/>
    <x v="7"/>
    <x v="9"/>
    <x v="3"/>
    <x v="7"/>
    <x v="0"/>
    <x v="0"/>
    <x v="0"/>
    <x v="0"/>
    <x v="0"/>
    <x v="0"/>
    <n v="3"/>
    <n v="11"/>
    <x v="1"/>
  </r>
  <r>
    <x v="2189"/>
    <x v="39"/>
    <x v="3"/>
    <x v="2"/>
    <x v="1936"/>
    <x v="1"/>
    <x v="0"/>
    <x v="587"/>
    <x v="78"/>
    <x v="18"/>
    <x v="31"/>
    <x v="100"/>
    <x v="9"/>
    <n v="2"/>
    <n v="8"/>
    <n v="2"/>
    <x v="1"/>
    <x v="1"/>
    <x v="6"/>
    <x v="8"/>
    <x v="0"/>
    <x v="0"/>
    <x v="0"/>
    <x v="0"/>
    <x v="0"/>
    <x v="0"/>
    <n v="3"/>
    <n v="11"/>
    <x v="1"/>
  </r>
  <r>
    <x v="2190"/>
    <x v="10"/>
    <x v="2"/>
    <x v="0"/>
    <x v="1937"/>
    <x v="0"/>
    <x v="0"/>
    <x v="536"/>
    <x v="78"/>
    <x v="770"/>
    <x v="76"/>
    <x v="552"/>
    <x v="146"/>
    <n v="111"/>
    <n v="15"/>
    <n v="1"/>
    <x v="5"/>
    <x v="9"/>
    <x v="9"/>
    <x v="7"/>
    <x v="0"/>
    <x v="0"/>
    <x v="0"/>
    <x v="0"/>
    <x v="0"/>
    <x v="0"/>
    <n v="3"/>
    <n v="11"/>
    <x v="0"/>
  </r>
  <r>
    <x v="2191"/>
    <x v="6"/>
    <x v="0"/>
    <x v="3"/>
    <x v="1938"/>
    <x v="1"/>
    <x v="1"/>
    <x v="389"/>
    <x v="20"/>
    <x v="140"/>
    <x v="1"/>
    <x v="75"/>
    <x v="5"/>
    <n v="4"/>
    <n v="24"/>
    <n v="1"/>
    <x v="1"/>
    <x v="1"/>
    <x v="1"/>
    <x v="0"/>
    <x v="0"/>
    <x v="0"/>
    <x v="0"/>
    <x v="0"/>
    <x v="0"/>
    <x v="0"/>
    <n v="3"/>
    <n v="11"/>
    <x v="1"/>
  </r>
  <r>
    <x v="2192"/>
    <x v="51"/>
    <x v="0"/>
    <x v="2"/>
    <x v="1939"/>
    <x v="0"/>
    <x v="0"/>
    <x v="598"/>
    <x v="41"/>
    <x v="37"/>
    <x v="1"/>
    <x v="122"/>
    <x v="7"/>
    <n v="2"/>
    <n v="0"/>
    <n v="1"/>
    <x v="9"/>
    <x v="3"/>
    <x v="6"/>
    <x v="3"/>
    <x v="0"/>
    <x v="0"/>
    <x v="0"/>
    <x v="0"/>
    <x v="0"/>
    <x v="0"/>
    <n v="3"/>
    <n v="11"/>
    <x v="1"/>
  </r>
  <r>
    <x v="2193"/>
    <x v="0"/>
    <x v="4"/>
    <x v="2"/>
    <x v="800"/>
    <x v="0"/>
    <x v="0"/>
    <x v="485"/>
    <x v="1"/>
    <x v="443"/>
    <x v="103"/>
    <x v="359"/>
    <x v="126"/>
    <n v="133"/>
    <n v="63"/>
    <n v="1"/>
    <x v="5"/>
    <x v="11"/>
    <x v="2"/>
    <x v="8"/>
    <x v="1"/>
    <x v="0"/>
    <x v="0"/>
    <x v="1"/>
    <x v="0"/>
    <x v="0"/>
    <n v="3"/>
    <n v="11"/>
    <x v="0"/>
  </r>
  <r>
    <x v="2194"/>
    <x v="0"/>
    <x v="0"/>
    <x v="2"/>
    <x v="1940"/>
    <x v="0"/>
    <x v="1"/>
    <x v="439"/>
    <x v="75"/>
    <x v="241"/>
    <x v="15"/>
    <x v="484"/>
    <x v="58"/>
    <n v="26"/>
    <n v="174"/>
    <n v="2"/>
    <x v="12"/>
    <x v="9"/>
    <x v="3"/>
    <x v="3"/>
    <x v="1"/>
    <x v="0"/>
    <x v="0"/>
    <x v="0"/>
    <x v="0"/>
    <x v="0"/>
    <n v="3"/>
    <n v="11"/>
    <x v="0"/>
  </r>
  <r>
    <x v="2195"/>
    <x v="13"/>
    <x v="2"/>
    <x v="0"/>
    <x v="1941"/>
    <x v="1"/>
    <x v="1"/>
    <x v="473"/>
    <x v="87"/>
    <x v="44"/>
    <x v="8"/>
    <x v="62"/>
    <x v="39"/>
    <n v="2"/>
    <n v="4"/>
    <n v="4"/>
    <x v="7"/>
    <x v="3"/>
    <x v="6"/>
    <x v="4"/>
    <x v="0"/>
    <x v="0"/>
    <x v="0"/>
    <x v="0"/>
    <x v="0"/>
    <x v="0"/>
    <n v="3"/>
    <n v="11"/>
    <x v="1"/>
  </r>
  <r>
    <x v="2196"/>
    <x v="8"/>
    <x v="0"/>
    <x v="0"/>
    <x v="1942"/>
    <x v="0"/>
    <x v="0"/>
    <x v="140"/>
    <x v="50"/>
    <x v="340"/>
    <x v="35"/>
    <x v="40"/>
    <x v="3"/>
    <n v="2"/>
    <n v="18"/>
    <n v="1"/>
    <x v="7"/>
    <x v="3"/>
    <x v="0"/>
    <x v="0"/>
    <x v="0"/>
    <x v="0"/>
    <x v="0"/>
    <x v="0"/>
    <x v="0"/>
    <x v="0"/>
    <n v="3"/>
    <n v="11"/>
    <x v="1"/>
  </r>
  <r>
    <x v="2197"/>
    <x v="26"/>
    <x v="0"/>
    <x v="1"/>
    <x v="1943"/>
    <x v="0"/>
    <x v="1"/>
    <x v="2"/>
    <x v="20"/>
    <x v="586"/>
    <x v="21"/>
    <x v="45"/>
    <x v="9"/>
    <n v="4"/>
    <n v="106"/>
    <n v="2"/>
    <x v="4"/>
    <x v="6"/>
    <x v="6"/>
    <x v="3"/>
    <x v="1"/>
    <x v="0"/>
    <x v="0"/>
    <x v="0"/>
    <x v="0"/>
    <x v="0"/>
    <n v="3"/>
    <n v="11"/>
    <x v="1"/>
  </r>
  <r>
    <x v="2198"/>
    <x v="1"/>
    <x v="0"/>
    <x v="2"/>
    <x v="1944"/>
    <x v="1"/>
    <x v="1"/>
    <x v="464"/>
    <x v="73"/>
    <x v="165"/>
    <x v="8"/>
    <x v="15"/>
    <x v="59"/>
    <n v="0"/>
    <n v="152"/>
    <n v="7"/>
    <x v="3"/>
    <x v="5"/>
    <x v="0"/>
    <x v="3"/>
    <x v="1"/>
    <x v="0"/>
    <x v="0"/>
    <x v="0"/>
    <x v="0"/>
    <x v="0"/>
    <n v="3"/>
    <n v="11"/>
    <x v="0"/>
  </r>
  <r>
    <x v="2199"/>
    <x v="28"/>
    <x v="0"/>
    <x v="2"/>
    <x v="1945"/>
    <x v="1"/>
    <x v="1"/>
    <x v="213"/>
    <x v="70"/>
    <x v="202"/>
    <x v="1"/>
    <x v="68"/>
    <x v="1"/>
    <n v="0"/>
    <n v="3"/>
    <n v="4"/>
    <x v="7"/>
    <x v="3"/>
    <x v="6"/>
    <x v="4"/>
    <x v="0"/>
    <x v="0"/>
    <x v="0"/>
    <x v="0"/>
    <x v="0"/>
    <x v="0"/>
    <n v="3"/>
    <n v="11"/>
    <x v="1"/>
  </r>
  <r>
    <x v="2200"/>
    <x v="50"/>
    <x v="3"/>
    <x v="0"/>
    <x v="1946"/>
    <x v="1"/>
    <x v="0"/>
    <x v="479"/>
    <x v="98"/>
    <x v="9"/>
    <x v="23"/>
    <x v="68"/>
    <x v="16"/>
    <n v="8"/>
    <n v="45"/>
    <n v="2"/>
    <x v="2"/>
    <x v="2"/>
    <x v="1"/>
    <x v="4"/>
    <x v="0"/>
    <x v="0"/>
    <x v="0"/>
    <x v="0"/>
    <x v="0"/>
    <x v="0"/>
    <n v="3"/>
    <n v="11"/>
    <x v="1"/>
  </r>
  <r>
    <x v="2201"/>
    <x v="21"/>
    <x v="0"/>
    <x v="0"/>
    <x v="1947"/>
    <x v="0"/>
    <x v="1"/>
    <x v="210"/>
    <x v="21"/>
    <x v="601"/>
    <x v="59"/>
    <x v="255"/>
    <x v="46"/>
    <n v="8"/>
    <n v="44"/>
    <n v="4"/>
    <x v="0"/>
    <x v="10"/>
    <x v="3"/>
    <x v="3"/>
    <x v="0"/>
    <x v="0"/>
    <x v="0"/>
    <x v="0"/>
    <x v="0"/>
    <x v="0"/>
    <n v="3"/>
    <n v="11"/>
    <x v="1"/>
  </r>
  <r>
    <x v="2202"/>
    <x v="26"/>
    <x v="1"/>
    <x v="7"/>
    <x v="1443"/>
    <x v="0"/>
    <x v="1"/>
    <x v="121"/>
    <x v="33"/>
    <x v="665"/>
    <x v="17"/>
    <x v="37"/>
    <x v="39"/>
    <n v="3"/>
    <n v="42"/>
    <n v="5"/>
    <x v="5"/>
    <x v="1"/>
    <x v="3"/>
    <x v="4"/>
    <x v="0"/>
    <x v="0"/>
    <x v="0"/>
    <x v="0"/>
    <x v="0"/>
    <x v="0"/>
    <n v="3"/>
    <n v="11"/>
    <x v="0"/>
  </r>
  <r>
    <x v="2203"/>
    <x v="33"/>
    <x v="0"/>
    <x v="2"/>
    <x v="1948"/>
    <x v="0"/>
    <x v="1"/>
    <x v="22"/>
    <x v="34"/>
    <x v="771"/>
    <x v="139"/>
    <x v="353"/>
    <x v="122"/>
    <n v="78"/>
    <n v="54"/>
    <n v="2"/>
    <x v="3"/>
    <x v="9"/>
    <x v="12"/>
    <x v="7"/>
    <x v="0"/>
    <x v="0"/>
    <x v="0"/>
    <x v="0"/>
    <x v="0"/>
    <x v="0"/>
    <n v="3"/>
    <n v="11"/>
    <x v="1"/>
  </r>
  <r>
    <x v="2204"/>
    <x v="50"/>
    <x v="0"/>
    <x v="2"/>
    <x v="1242"/>
    <x v="0"/>
    <x v="0"/>
    <x v="320"/>
    <x v="64"/>
    <x v="114"/>
    <x v="8"/>
    <x v="48"/>
    <x v="50"/>
    <n v="4"/>
    <n v="18"/>
    <n v="1"/>
    <x v="1"/>
    <x v="3"/>
    <x v="0"/>
    <x v="3"/>
    <x v="0"/>
    <x v="0"/>
    <x v="0"/>
    <x v="0"/>
    <x v="0"/>
    <x v="0"/>
    <n v="3"/>
    <n v="11"/>
    <x v="1"/>
  </r>
  <r>
    <x v="2205"/>
    <x v="30"/>
    <x v="0"/>
    <x v="0"/>
    <x v="1949"/>
    <x v="1"/>
    <x v="1"/>
    <x v="214"/>
    <x v="35"/>
    <x v="499"/>
    <x v="8"/>
    <x v="165"/>
    <x v="5"/>
    <n v="0"/>
    <n v="18"/>
    <n v="6"/>
    <x v="7"/>
    <x v="1"/>
    <x v="8"/>
    <x v="4"/>
    <x v="0"/>
    <x v="0"/>
    <x v="0"/>
    <x v="0"/>
    <x v="0"/>
    <x v="0"/>
    <n v="3"/>
    <n v="11"/>
    <x v="1"/>
  </r>
  <r>
    <x v="2206"/>
    <x v="16"/>
    <x v="0"/>
    <x v="2"/>
    <x v="1950"/>
    <x v="0"/>
    <x v="1"/>
    <x v="45"/>
    <x v="65"/>
    <x v="235"/>
    <x v="80"/>
    <x v="553"/>
    <x v="160"/>
    <n v="43"/>
    <n v="29"/>
    <n v="4"/>
    <x v="12"/>
    <x v="4"/>
    <x v="0"/>
    <x v="0"/>
    <x v="0"/>
    <x v="0"/>
    <x v="0"/>
    <x v="0"/>
    <x v="0"/>
    <x v="0"/>
    <n v="3"/>
    <n v="11"/>
    <x v="1"/>
  </r>
  <r>
    <x v="2207"/>
    <x v="1"/>
    <x v="0"/>
    <x v="1"/>
    <x v="1951"/>
    <x v="1"/>
    <x v="1"/>
    <x v="82"/>
    <x v="31"/>
    <x v="82"/>
    <x v="8"/>
    <x v="27"/>
    <x v="5"/>
    <n v="0"/>
    <n v="3"/>
    <n v="4"/>
    <x v="2"/>
    <x v="1"/>
    <x v="6"/>
    <x v="0"/>
    <x v="0"/>
    <x v="1"/>
    <x v="0"/>
    <x v="0"/>
    <x v="0"/>
    <x v="0"/>
    <n v="3"/>
    <n v="11"/>
    <x v="1"/>
  </r>
  <r>
    <x v="2208"/>
    <x v="24"/>
    <x v="3"/>
    <x v="1"/>
    <x v="1952"/>
    <x v="0"/>
    <x v="1"/>
    <x v="96"/>
    <x v="87"/>
    <x v="13"/>
    <x v="17"/>
    <x v="24"/>
    <x v="18"/>
    <n v="4"/>
    <n v="15"/>
    <n v="1"/>
    <x v="1"/>
    <x v="3"/>
    <x v="6"/>
    <x v="3"/>
    <x v="0"/>
    <x v="0"/>
    <x v="0"/>
    <x v="0"/>
    <x v="0"/>
    <x v="0"/>
    <n v="3"/>
    <n v="11"/>
    <x v="1"/>
  </r>
  <r>
    <x v="2209"/>
    <x v="24"/>
    <x v="0"/>
    <x v="3"/>
    <x v="1953"/>
    <x v="1"/>
    <x v="1"/>
    <x v="639"/>
    <x v="80"/>
    <x v="191"/>
    <x v="8"/>
    <x v="29"/>
    <x v="5"/>
    <n v="0"/>
    <n v="15"/>
    <n v="2"/>
    <x v="1"/>
    <x v="1"/>
    <x v="1"/>
    <x v="2"/>
    <x v="0"/>
    <x v="0"/>
    <x v="0"/>
    <x v="0"/>
    <x v="0"/>
    <x v="0"/>
    <n v="3"/>
    <n v="11"/>
    <x v="1"/>
  </r>
  <r>
    <x v="2210"/>
    <x v="34"/>
    <x v="4"/>
    <x v="3"/>
    <x v="1954"/>
    <x v="0"/>
    <x v="1"/>
    <x v="253"/>
    <x v="27"/>
    <x v="772"/>
    <x v="67"/>
    <x v="248"/>
    <x v="63"/>
    <n v="0"/>
    <n v="27"/>
    <n v="6"/>
    <x v="0"/>
    <x v="1"/>
    <x v="4"/>
    <x v="4"/>
    <x v="0"/>
    <x v="0"/>
    <x v="0"/>
    <x v="0"/>
    <x v="0"/>
    <x v="0"/>
    <n v="3"/>
    <n v="11"/>
    <x v="1"/>
  </r>
  <r>
    <x v="2211"/>
    <x v="4"/>
    <x v="0"/>
    <x v="1"/>
    <x v="1955"/>
    <x v="0"/>
    <x v="0"/>
    <x v="641"/>
    <x v="19"/>
    <x v="142"/>
    <x v="62"/>
    <x v="554"/>
    <x v="101"/>
    <n v="27"/>
    <n v="53"/>
    <n v="1"/>
    <x v="4"/>
    <x v="2"/>
    <x v="10"/>
    <x v="7"/>
    <x v="0"/>
    <x v="0"/>
    <x v="0"/>
    <x v="0"/>
    <x v="0"/>
    <x v="0"/>
    <n v="3"/>
    <n v="11"/>
    <x v="1"/>
  </r>
  <r>
    <x v="2212"/>
    <x v="9"/>
    <x v="2"/>
    <x v="3"/>
    <x v="1956"/>
    <x v="1"/>
    <x v="1"/>
    <x v="527"/>
    <x v="37"/>
    <x v="140"/>
    <x v="12"/>
    <x v="12"/>
    <x v="1"/>
    <n v="1"/>
    <n v="0"/>
    <n v="2"/>
    <x v="2"/>
    <x v="3"/>
    <x v="6"/>
    <x v="0"/>
    <x v="0"/>
    <x v="0"/>
    <x v="0"/>
    <x v="0"/>
    <x v="0"/>
    <x v="0"/>
    <n v="3"/>
    <n v="11"/>
    <x v="1"/>
  </r>
  <r>
    <x v="2213"/>
    <x v="57"/>
    <x v="4"/>
    <x v="0"/>
    <x v="1957"/>
    <x v="0"/>
    <x v="0"/>
    <x v="70"/>
    <x v="19"/>
    <x v="250"/>
    <x v="32"/>
    <x v="555"/>
    <x v="98"/>
    <n v="55"/>
    <n v="32"/>
    <n v="1"/>
    <x v="6"/>
    <x v="6"/>
    <x v="7"/>
    <x v="7"/>
    <x v="0"/>
    <x v="0"/>
    <x v="0"/>
    <x v="0"/>
    <x v="0"/>
    <x v="0"/>
    <n v="3"/>
    <n v="11"/>
    <x v="1"/>
  </r>
  <r>
    <x v="2214"/>
    <x v="11"/>
    <x v="0"/>
    <x v="2"/>
    <x v="1958"/>
    <x v="0"/>
    <x v="1"/>
    <x v="524"/>
    <x v="45"/>
    <x v="44"/>
    <x v="3"/>
    <x v="75"/>
    <x v="8"/>
    <n v="3"/>
    <n v="5"/>
    <n v="0"/>
    <x v="1"/>
    <x v="3"/>
    <x v="5"/>
    <x v="15"/>
    <x v="0"/>
    <x v="0"/>
    <x v="0"/>
    <x v="0"/>
    <x v="0"/>
    <x v="0"/>
    <n v="3"/>
    <n v="11"/>
    <x v="1"/>
  </r>
  <r>
    <x v="2215"/>
    <x v="1"/>
    <x v="0"/>
    <x v="1"/>
    <x v="1959"/>
    <x v="1"/>
    <x v="1"/>
    <x v="661"/>
    <x v="34"/>
    <x v="18"/>
    <x v="12"/>
    <x v="29"/>
    <x v="5"/>
    <n v="0"/>
    <n v="5"/>
    <n v="1"/>
    <x v="1"/>
    <x v="3"/>
    <x v="1"/>
    <x v="3"/>
    <x v="0"/>
    <x v="0"/>
    <x v="0"/>
    <x v="0"/>
    <x v="0"/>
    <x v="0"/>
    <n v="3"/>
    <n v="11"/>
    <x v="1"/>
  </r>
  <r>
    <x v="2216"/>
    <x v="10"/>
    <x v="0"/>
    <x v="1"/>
    <x v="1145"/>
    <x v="1"/>
    <x v="0"/>
    <x v="555"/>
    <x v="96"/>
    <x v="126"/>
    <x v="17"/>
    <x v="14"/>
    <x v="7"/>
    <n v="3"/>
    <n v="6"/>
    <n v="2"/>
    <x v="2"/>
    <x v="3"/>
    <x v="6"/>
    <x v="4"/>
    <x v="0"/>
    <x v="0"/>
    <x v="0"/>
    <x v="0"/>
    <x v="0"/>
    <x v="0"/>
    <n v="3"/>
    <n v="11"/>
    <x v="1"/>
  </r>
  <r>
    <x v="2217"/>
    <x v="37"/>
    <x v="1"/>
    <x v="4"/>
    <x v="1390"/>
    <x v="0"/>
    <x v="0"/>
    <x v="306"/>
    <x v="42"/>
    <x v="653"/>
    <x v="48"/>
    <x v="467"/>
    <x v="66"/>
    <n v="125"/>
    <n v="57"/>
    <n v="0"/>
    <x v="6"/>
    <x v="6"/>
    <x v="4"/>
    <x v="9"/>
    <x v="0"/>
    <x v="0"/>
    <x v="0"/>
    <x v="0"/>
    <x v="0"/>
    <x v="0"/>
    <n v="3"/>
    <n v="11"/>
    <x v="1"/>
  </r>
  <r>
    <x v="2218"/>
    <x v="33"/>
    <x v="0"/>
    <x v="1"/>
    <x v="1473"/>
    <x v="1"/>
    <x v="0"/>
    <x v="215"/>
    <x v="51"/>
    <x v="9"/>
    <x v="1"/>
    <x v="48"/>
    <x v="5"/>
    <n v="0"/>
    <n v="1"/>
    <n v="1"/>
    <x v="1"/>
    <x v="3"/>
    <x v="1"/>
    <x v="4"/>
    <x v="0"/>
    <x v="0"/>
    <x v="0"/>
    <x v="0"/>
    <x v="0"/>
    <x v="0"/>
    <n v="3"/>
    <n v="11"/>
    <x v="1"/>
  </r>
  <r>
    <x v="2219"/>
    <x v="7"/>
    <x v="2"/>
    <x v="1"/>
    <x v="1960"/>
    <x v="1"/>
    <x v="0"/>
    <x v="509"/>
    <x v="76"/>
    <x v="156"/>
    <x v="17"/>
    <x v="287"/>
    <x v="129"/>
    <n v="24"/>
    <n v="62"/>
    <n v="4"/>
    <x v="4"/>
    <x v="1"/>
    <x v="3"/>
    <x v="0"/>
    <x v="0"/>
    <x v="0"/>
    <x v="0"/>
    <x v="0"/>
    <x v="0"/>
    <x v="0"/>
    <n v="3"/>
    <n v="11"/>
    <x v="1"/>
  </r>
  <r>
    <x v="2220"/>
    <x v="19"/>
    <x v="0"/>
    <x v="2"/>
    <x v="1961"/>
    <x v="0"/>
    <x v="1"/>
    <x v="630"/>
    <x v="85"/>
    <x v="23"/>
    <x v="121"/>
    <x v="246"/>
    <x v="9"/>
    <n v="48"/>
    <n v="22"/>
    <n v="3"/>
    <x v="7"/>
    <x v="2"/>
    <x v="2"/>
    <x v="2"/>
    <x v="0"/>
    <x v="0"/>
    <x v="0"/>
    <x v="0"/>
    <x v="0"/>
    <x v="0"/>
    <n v="3"/>
    <n v="11"/>
    <x v="1"/>
  </r>
  <r>
    <x v="2221"/>
    <x v="18"/>
    <x v="2"/>
    <x v="0"/>
    <x v="54"/>
    <x v="0"/>
    <x v="0"/>
    <x v="53"/>
    <x v="45"/>
    <x v="50"/>
    <x v="34"/>
    <x v="51"/>
    <x v="15"/>
    <n v="13"/>
    <n v="80"/>
    <n v="1"/>
    <x v="7"/>
    <x v="6"/>
    <x v="12"/>
    <x v="9"/>
    <x v="0"/>
    <x v="1"/>
    <x v="1"/>
    <x v="0"/>
    <x v="0"/>
    <x v="0"/>
    <n v="3"/>
    <n v="11"/>
    <x v="0"/>
  </r>
  <r>
    <x v="2222"/>
    <x v="19"/>
    <x v="4"/>
    <x v="1"/>
    <x v="11"/>
    <x v="1"/>
    <x v="0"/>
    <x v="407"/>
    <x v="99"/>
    <x v="63"/>
    <x v="21"/>
    <x v="9"/>
    <x v="7"/>
    <n v="8"/>
    <n v="21"/>
    <n v="4"/>
    <x v="7"/>
    <x v="2"/>
    <x v="1"/>
    <x v="0"/>
    <x v="0"/>
    <x v="0"/>
    <x v="0"/>
    <x v="0"/>
    <x v="0"/>
    <x v="0"/>
    <n v="3"/>
    <n v="11"/>
    <x v="1"/>
  </r>
  <r>
    <x v="2223"/>
    <x v="24"/>
    <x v="2"/>
    <x v="2"/>
    <x v="1962"/>
    <x v="1"/>
    <x v="2"/>
    <x v="99"/>
    <x v="95"/>
    <x v="222"/>
    <x v="19"/>
    <x v="100"/>
    <x v="5"/>
    <n v="3"/>
    <n v="3"/>
    <n v="3"/>
    <x v="2"/>
    <x v="3"/>
    <x v="0"/>
    <x v="2"/>
    <x v="0"/>
    <x v="0"/>
    <x v="0"/>
    <x v="0"/>
    <x v="0"/>
    <x v="0"/>
    <n v="3"/>
    <n v="11"/>
    <x v="1"/>
  </r>
  <r>
    <x v="2224"/>
    <x v="25"/>
    <x v="1"/>
    <x v="0"/>
    <x v="1963"/>
    <x v="0"/>
    <x v="1"/>
    <x v="662"/>
    <x v="37"/>
    <x v="773"/>
    <x v="26"/>
    <x v="383"/>
    <x v="64"/>
    <n v="0"/>
    <n v="27"/>
    <n v="3"/>
    <x v="5"/>
    <x v="6"/>
    <x v="3"/>
    <x v="2"/>
    <x v="1"/>
    <x v="0"/>
    <x v="0"/>
    <x v="0"/>
    <x v="0"/>
    <x v="0"/>
    <n v="3"/>
    <n v="11"/>
    <x v="1"/>
  </r>
  <r>
    <x v="2225"/>
    <x v="30"/>
    <x v="0"/>
    <x v="1"/>
    <x v="1256"/>
    <x v="1"/>
    <x v="1"/>
    <x v="577"/>
    <x v="29"/>
    <x v="618"/>
    <x v="68"/>
    <x v="66"/>
    <x v="57"/>
    <n v="0"/>
    <n v="88"/>
    <n v="6"/>
    <x v="0"/>
    <x v="2"/>
    <x v="3"/>
    <x v="0"/>
    <x v="0"/>
    <x v="0"/>
    <x v="0"/>
    <x v="0"/>
    <x v="0"/>
    <x v="0"/>
    <n v="3"/>
    <n v="11"/>
    <x v="1"/>
  </r>
  <r>
    <x v="2226"/>
    <x v="19"/>
    <x v="0"/>
    <x v="2"/>
    <x v="1964"/>
    <x v="1"/>
    <x v="1"/>
    <x v="495"/>
    <x v="53"/>
    <x v="553"/>
    <x v="9"/>
    <x v="84"/>
    <x v="18"/>
    <n v="17"/>
    <n v="53"/>
    <n v="8"/>
    <x v="8"/>
    <x v="1"/>
    <x v="3"/>
    <x v="4"/>
    <x v="0"/>
    <x v="0"/>
    <x v="0"/>
    <x v="0"/>
    <x v="0"/>
    <x v="0"/>
    <n v="3"/>
    <n v="11"/>
    <x v="1"/>
  </r>
  <r>
    <x v="2227"/>
    <x v="43"/>
    <x v="0"/>
    <x v="0"/>
    <x v="1965"/>
    <x v="0"/>
    <x v="1"/>
    <x v="261"/>
    <x v="39"/>
    <x v="418"/>
    <x v="35"/>
    <x v="146"/>
    <x v="39"/>
    <n v="0"/>
    <n v="91"/>
    <n v="5"/>
    <x v="6"/>
    <x v="2"/>
    <x v="7"/>
    <x v="1"/>
    <x v="0"/>
    <x v="0"/>
    <x v="0"/>
    <x v="0"/>
    <x v="0"/>
    <x v="0"/>
    <n v="3"/>
    <n v="11"/>
    <x v="1"/>
  </r>
  <r>
    <x v="2228"/>
    <x v="33"/>
    <x v="4"/>
    <x v="1"/>
    <x v="10"/>
    <x v="0"/>
    <x v="0"/>
    <x v="357"/>
    <x v="12"/>
    <x v="114"/>
    <x v="12"/>
    <x v="556"/>
    <x v="29"/>
    <n v="4"/>
    <n v="22"/>
    <n v="0"/>
    <x v="9"/>
    <x v="3"/>
    <x v="13"/>
    <x v="11"/>
    <x v="0"/>
    <x v="1"/>
    <x v="0"/>
    <x v="0"/>
    <x v="0"/>
    <x v="0"/>
    <n v="3"/>
    <n v="11"/>
    <x v="1"/>
  </r>
  <r>
    <x v="2229"/>
    <x v="39"/>
    <x v="0"/>
    <x v="2"/>
    <x v="1966"/>
    <x v="2"/>
    <x v="0"/>
    <x v="333"/>
    <x v="52"/>
    <x v="13"/>
    <x v="12"/>
    <x v="48"/>
    <x v="19"/>
    <n v="0"/>
    <n v="17"/>
    <n v="2"/>
    <x v="2"/>
    <x v="1"/>
    <x v="1"/>
    <x v="0"/>
    <x v="0"/>
    <x v="0"/>
    <x v="0"/>
    <x v="0"/>
    <x v="0"/>
    <x v="0"/>
    <n v="3"/>
    <n v="11"/>
    <x v="1"/>
  </r>
  <r>
    <x v="2230"/>
    <x v="3"/>
    <x v="0"/>
    <x v="0"/>
    <x v="1967"/>
    <x v="1"/>
    <x v="0"/>
    <x v="277"/>
    <x v="11"/>
    <x v="181"/>
    <x v="17"/>
    <x v="74"/>
    <x v="34"/>
    <n v="1"/>
    <n v="23"/>
    <n v="3"/>
    <x v="7"/>
    <x v="1"/>
    <x v="1"/>
    <x v="5"/>
    <x v="1"/>
    <x v="0"/>
    <x v="0"/>
    <x v="0"/>
    <x v="0"/>
    <x v="0"/>
    <n v="3"/>
    <n v="11"/>
    <x v="1"/>
  </r>
  <r>
    <x v="2231"/>
    <x v="25"/>
    <x v="2"/>
    <x v="0"/>
    <x v="1968"/>
    <x v="0"/>
    <x v="0"/>
    <x v="276"/>
    <x v="98"/>
    <x v="774"/>
    <x v="7"/>
    <x v="482"/>
    <x v="59"/>
    <n v="10"/>
    <n v="20"/>
    <n v="2"/>
    <x v="12"/>
    <x v="5"/>
    <x v="9"/>
    <x v="4"/>
    <x v="0"/>
    <x v="0"/>
    <x v="0"/>
    <x v="0"/>
    <x v="0"/>
    <x v="0"/>
    <n v="3"/>
    <n v="11"/>
    <x v="1"/>
  </r>
  <r>
    <x v="2232"/>
    <x v="22"/>
    <x v="0"/>
    <x v="0"/>
    <x v="1969"/>
    <x v="0"/>
    <x v="0"/>
    <x v="197"/>
    <x v="89"/>
    <x v="9"/>
    <x v="1"/>
    <x v="1"/>
    <x v="7"/>
    <n v="4"/>
    <n v="3"/>
    <n v="1"/>
    <x v="9"/>
    <x v="3"/>
    <x v="6"/>
    <x v="2"/>
    <x v="0"/>
    <x v="0"/>
    <x v="0"/>
    <x v="0"/>
    <x v="0"/>
    <x v="0"/>
    <n v="3"/>
    <n v="11"/>
    <x v="1"/>
  </r>
  <r>
    <x v="2233"/>
    <x v="32"/>
    <x v="0"/>
    <x v="1"/>
    <x v="1970"/>
    <x v="1"/>
    <x v="0"/>
    <x v="656"/>
    <x v="13"/>
    <x v="37"/>
    <x v="13"/>
    <x v="107"/>
    <x v="64"/>
    <n v="1"/>
    <n v="12"/>
    <n v="4"/>
    <x v="7"/>
    <x v="1"/>
    <x v="6"/>
    <x v="3"/>
    <x v="0"/>
    <x v="0"/>
    <x v="0"/>
    <x v="0"/>
    <x v="0"/>
    <x v="0"/>
    <n v="3"/>
    <n v="11"/>
    <x v="1"/>
  </r>
  <r>
    <x v="2234"/>
    <x v="8"/>
    <x v="0"/>
    <x v="2"/>
    <x v="300"/>
    <x v="1"/>
    <x v="0"/>
    <x v="133"/>
    <x v="85"/>
    <x v="13"/>
    <x v="17"/>
    <x v="75"/>
    <x v="11"/>
    <n v="2"/>
    <n v="9"/>
    <n v="1"/>
    <x v="1"/>
    <x v="3"/>
    <x v="1"/>
    <x v="0"/>
    <x v="0"/>
    <x v="0"/>
    <x v="0"/>
    <x v="0"/>
    <x v="0"/>
    <x v="0"/>
    <n v="3"/>
    <n v="11"/>
    <x v="1"/>
  </r>
  <r>
    <x v="2235"/>
    <x v="5"/>
    <x v="0"/>
    <x v="2"/>
    <x v="1971"/>
    <x v="0"/>
    <x v="1"/>
    <x v="225"/>
    <x v="66"/>
    <x v="406"/>
    <x v="4"/>
    <x v="557"/>
    <x v="72"/>
    <n v="118"/>
    <n v="247"/>
    <n v="2"/>
    <x v="12"/>
    <x v="4"/>
    <x v="0"/>
    <x v="1"/>
    <x v="0"/>
    <x v="0"/>
    <x v="0"/>
    <x v="0"/>
    <x v="0"/>
    <x v="0"/>
    <n v="3"/>
    <n v="11"/>
    <x v="1"/>
  </r>
  <r>
    <x v="2236"/>
    <x v="15"/>
    <x v="1"/>
    <x v="1"/>
    <x v="1356"/>
    <x v="2"/>
    <x v="1"/>
    <x v="574"/>
    <x v="26"/>
    <x v="639"/>
    <x v="8"/>
    <x v="23"/>
    <x v="5"/>
    <n v="0"/>
    <n v="8"/>
    <n v="7"/>
    <x v="0"/>
    <x v="2"/>
    <x v="8"/>
    <x v="0"/>
    <x v="0"/>
    <x v="0"/>
    <x v="0"/>
    <x v="1"/>
    <x v="0"/>
    <x v="0"/>
    <n v="3"/>
    <n v="11"/>
    <x v="1"/>
  </r>
  <r>
    <x v="2237"/>
    <x v="4"/>
    <x v="0"/>
    <x v="3"/>
    <x v="1972"/>
    <x v="0"/>
    <x v="0"/>
    <x v="440"/>
    <x v="16"/>
    <x v="740"/>
    <x v="53"/>
    <x v="200"/>
    <x v="63"/>
    <n v="12"/>
    <n v="24"/>
    <n v="1"/>
    <x v="2"/>
    <x v="4"/>
    <x v="11"/>
    <x v="3"/>
    <x v="0"/>
    <x v="1"/>
    <x v="0"/>
    <x v="0"/>
    <x v="0"/>
    <x v="0"/>
    <n v="3"/>
    <n v="11"/>
    <x v="1"/>
  </r>
  <r>
    <x v="2238"/>
    <x v="46"/>
    <x v="2"/>
    <x v="1"/>
    <x v="1973"/>
    <x v="0"/>
    <x v="1"/>
    <x v="102"/>
    <x v="28"/>
    <x v="775"/>
    <x v="64"/>
    <x v="480"/>
    <x v="48"/>
    <n v="30"/>
    <n v="61"/>
    <n v="2"/>
    <x v="4"/>
    <x v="9"/>
    <x v="2"/>
    <x v="8"/>
    <x v="0"/>
    <x v="0"/>
    <x v="0"/>
    <x v="0"/>
    <x v="0"/>
    <x v="0"/>
    <n v="3"/>
    <n v="11"/>
    <x v="1"/>
  </r>
  <r>
    <x v="2239"/>
    <x v="1"/>
    <x v="1"/>
    <x v="2"/>
    <x v="1974"/>
    <x v="1"/>
    <x v="1"/>
    <x v="214"/>
    <x v="51"/>
    <x v="16"/>
    <x v="17"/>
    <x v="212"/>
    <x v="1"/>
    <n v="1"/>
    <n v="21"/>
    <n v="3"/>
    <x v="7"/>
    <x v="1"/>
    <x v="0"/>
    <x v="0"/>
    <x v="0"/>
    <x v="0"/>
    <x v="0"/>
    <x v="0"/>
    <x v="0"/>
    <x v="0"/>
    <n v="3"/>
    <n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1A1378-74A8-459F-BF6E-447F70E91E24}" name="% products spent by years_x0009__x0009__x0009__x0009_" cacheId="12" dataOnRows="1" applyNumberFormats="0" applyBorderFormats="0" applyFontFormats="0" applyPatternFormats="0" applyAlignmentFormats="0" applyWidthHeightFormats="1" dataCaption="products" updatedVersion="8" minRefreshableVersion="3" useAutoFormatting="1" itemPrintTitles="1" createdVersion="8" indent="0" outline="1" outlineData="1" multipleFieldFilters="0" chartFormat="13" rowHeaderCaption="DT-customer">
  <location ref="A44:E51" firstHeaderRow="1" firstDataRow="2" firstDataCol="1"/>
  <pivotFields count="35">
    <pivotField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x="517"/>
        <item x="1633"/>
        <item x="1545"/>
        <item x="784"/>
        <item x="564"/>
        <item x="250"/>
        <item x="155"/>
        <item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items count="1976">
        <item x="10"/>
        <item x="1156"/>
        <item x="21"/>
        <item x="1388"/>
        <item x="1649"/>
        <item x="1760"/>
        <item x="921"/>
        <item x="1958"/>
        <item x="9"/>
        <item x="1229"/>
        <item x="726"/>
        <item x="1614"/>
        <item x="11"/>
        <item x="976"/>
        <item x="1941"/>
        <item x="1132"/>
        <item x="1398"/>
        <item x="123"/>
        <item x="1535"/>
        <item x="361"/>
        <item x="401"/>
        <item x="29"/>
        <item x="1967"/>
        <item x="1664"/>
        <item x="1456"/>
        <item x="291"/>
        <item x="652"/>
        <item x="544"/>
        <item x="1583"/>
        <item x="589"/>
        <item x="1777"/>
        <item x="1441"/>
        <item x="456"/>
        <item x="1866"/>
        <item x="1088"/>
        <item x="375"/>
        <item x="624"/>
        <item x="1864"/>
        <item x="305"/>
        <item x="885"/>
        <item x="1952"/>
        <item x="217"/>
        <item x="962"/>
        <item x="1100"/>
        <item x="798"/>
        <item x="1916"/>
        <item x="243"/>
        <item x="525"/>
        <item x="373"/>
        <item x="913"/>
        <item x="1195"/>
        <item x="1510"/>
        <item x="1889"/>
        <item x="1577"/>
        <item x="1946"/>
        <item x="165"/>
        <item x="1038"/>
        <item x="779"/>
        <item x="1336"/>
        <item x="1050"/>
        <item x="274"/>
        <item x="1555"/>
        <item x="744"/>
        <item x="997"/>
        <item x="896"/>
        <item x="699"/>
        <item x="825"/>
        <item x="738"/>
        <item x="1907"/>
        <item x="1257"/>
        <item x="14"/>
        <item x="959"/>
        <item x="561"/>
        <item x="691"/>
        <item x="1811"/>
        <item x="1550"/>
        <item x="414"/>
        <item x="1524"/>
        <item x="1526"/>
        <item x="1248"/>
        <item x="1120"/>
        <item x="1533"/>
        <item x="1225"/>
        <item x="395"/>
        <item x="25"/>
        <item x="625"/>
        <item x="241"/>
        <item x="1545"/>
        <item x="1463"/>
        <item x="189"/>
        <item x="1242"/>
        <item x="577"/>
        <item x="679"/>
        <item x="1352"/>
        <item x="751"/>
        <item x="1895"/>
        <item x="1351"/>
        <item x="792"/>
        <item x="1469"/>
        <item x="813"/>
        <item x="111"/>
        <item x="515"/>
        <item x="1174"/>
        <item x="1393"/>
        <item x="391"/>
        <item x="358"/>
        <item x="415"/>
        <item x="954"/>
        <item x="1508"/>
        <item x="1596"/>
        <item x="737"/>
        <item x="1158"/>
        <item x="1313"/>
        <item x="444"/>
        <item x="40"/>
        <item x="734"/>
        <item x="1273"/>
        <item x="1380"/>
        <item x="1660"/>
        <item x="1721"/>
        <item x="627"/>
        <item x="1065"/>
        <item x="1062"/>
        <item x="1269"/>
        <item x="763"/>
        <item x="518"/>
        <item x="1317"/>
        <item x="818"/>
        <item x="1621"/>
        <item x="843"/>
        <item x="571"/>
        <item x="108"/>
        <item x="1586"/>
        <item x="41"/>
        <item x="313"/>
        <item x="773"/>
        <item x="252"/>
        <item x="1547"/>
        <item x="1848"/>
        <item x="1696"/>
        <item x="219"/>
        <item x="1799"/>
        <item x="1654"/>
        <item x="1000"/>
        <item x="1102"/>
        <item x="1856"/>
        <item x="520"/>
        <item x="940"/>
        <item x="1487"/>
        <item x="769"/>
        <item x="1139"/>
        <item x="1515"/>
        <item x="292"/>
        <item x="353"/>
        <item x="1042"/>
        <item x="1634"/>
        <item x="1277"/>
        <item x="1715"/>
        <item x="1473"/>
        <item x="225"/>
        <item x="506"/>
        <item x="1785"/>
        <item x="1074"/>
        <item x="1204"/>
        <item x="1342"/>
        <item x="147"/>
        <item x="1807"/>
        <item x="416"/>
        <item x="1397"/>
        <item x="374"/>
        <item x="1771"/>
        <item x="1834"/>
        <item x="1557"/>
        <item x="1516"/>
        <item x="1898"/>
        <item x="75"/>
        <item x="385"/>
        <item x="83"/>
        <item x="220"/>
        <item x="36"/>
        <item x="1091"/>
        <item x="1181"/>
        <item x="1731"/>
        <item x="1676"/>
        <item x="562"/>
        <item x="133"/>
        <item x="285"/>
        <item x="419"/>
        <item x="309"/>
        <item x="1016"/>
        <item x="1783"/>
        <item x="555"/>
        <item x="470"/>
        <item x="1525"/>
        <item x="1243"/>
        <item x="868"/>
        <item x="1966"/>
        <item x="263"/>
        <item x="1765"/>
        <item x="94"/>
        <item x="1300"/>
        <item x="1419"/>
        <item x="512"/>
        <item x="1227"/>
        <item x="826"/>
        <item x="174"/>
        <item x="930"/>
        <item x="1652"/>
        <item x="783"/>
        <item x="1880"/>
        <item x="1936"/>
        <item x="667"/>
        <item x="169"/>
        <item x="1630"/>
        <item x="507"/>
        <item x="1491"/>
        <item x="1728"/>
        <item x="875"/>
        <item x="1590"/>
        <item x="491"/>
        <item x="1151"/>
        <item x="59"/>
        <item x="771"/>
        <item x="1878"/>
        <item x="674"/>
        <item x="1053"/>
        <item x="986"/>
        <item x="623"/>
        <item x="1929"/>
        <item x="154"/>
        <item x="484"/>
        <item x="572"/>
        <item x="564"/>
        <item x="1133"/>
        <item x="1331"/>
        <item x="74"/>
        <item x="71"/>
        <item x="1931"/>
        <item x="236"/>
        <item x="656"/>
        <item x="1069"/>
        <item x="1671"/>
        <item x="3"/>
        <item x="634"/>
        <item x="1283"/>
        <item x="1969"/>
        <item x="551"/>
        <item x="838"/>
        <item x="762"/>
        <item x="575"/>
        <item x="1244"/>
        <item x="1007"/>
        <item x="1101"/>
        <item x="1191"/>
        <item x="287"/>
        <item x="1645"/>
        <item x="987"/>
        <item x="1451"/>
        <item x="516"/>
        <item x="1427"/>
        <item x="323"/>
        <item x="468"/>
        <item x="382"/>
        <item x="1417"/>
        <item x="1217"/>
        <item x="1384"/>
        <item x="1231"/>
        <item x="306"/>
        <item x="359"/>
        <item x="549"/>
        <item x="1939"/>
        <item x="1509"/>
        <item x="1025"/>
        <item x="1155"/>
        <item x="1875"/>
        <item x="1849"/>
        <item x="1847"/>
        <item x="891"/>
        <item x="52"/>
        <item x="1798"/>
        <item x="969"/>
        <item x="1337"/>
        <item x="1391"/>
        <item x="1304"/>
        <item x="168"/>
        <item x="1730"/>
        <item x="67"/>
        <item x="1460"/>
        <item x="1573"/>
        <item x="1784"/>
        <item x="1145"/>
        <item x="956"/>
        <item x="340"/>
        <item x="457"/>
        <item x="1095"/>
        <item x="1607"/>
        <item x="501"/>
        <item x="1801"/>
        <item x="961"/>
        <item x="412"/>
        <item x="156"/>
        <item x="984"/>
        <item x="593"/>
        <item x="295"/>
        <item x="1593"/>
        <item x="1821"/>
        <item x="613"/>
        <item x="628"/>
        <item x="1635"/>
        <item x="534"/>
        <item x="256"/>
        <item x="1894"/>
        <item x="77"/>
        <item x="1744"/>
        <item x="1722"/>
        <item x="349"/>
        <item x="190"/>
        <item x="275"/>
        <item x="1901"/>
        <item x="73"/>
        <item x="1280"/>
        <item x="1698"/>
        <item x="234"/>
        <item x="308"/>
        <item x="407"/>
        <item x="1031"/>
        <item x="566"/>
        <item x="1650"/>
        <item x="84"/>
        <item x="947"/>
        <item x="1800"/>
        <item x="354"/>
        <item x="1684"/>
        <item x="8"/>
        <item x="1787"/>
        <item x="327"/>
        <item x="1407"/>
        <item x="1682"/>
        <item x="735"/>
        <item x="167"/>
        <item x="379"/>
        <item x="583"/>
        <item x="145"/>
        <item x="1669"/>
        <item x="815"/>
        <item x="1478"/>
        <item x="487"/>
        <item x="266"/>
        <item x="316"/>
        <item x="207"/>
        <item x="107"/>
        <item x="768"/>
        <item x="573"/>
        <item x="356"/>
        <item x="1853"/>
        <item x="298"/>
        <item x="801"/>
        <item x="238"/>
        <item x="1408"/>
        <item x="112"/>
        <item x="968"/>
        <item x="1312"/>
        <item x="565"/>
        <item x="1690"/>
        <item x="233"/>
        <item x="1308"/>
        <item x="179"/>
        <item x="1764"/>
        <item x="376"/>
        <item x="1171"/>
        <item x="1105"/>
        <item x="1703"/>
        <item x="1917"/>
        <item x="736"/>
        <item x="1044"/>
        <item x="344"/>
        <item x="715"/>
        <item x="585"/>
        <item x="228"/>
        <item x="1841"/>
        <item x="254"/>
        <item x="835"/>
        <item x="1416"/>
        <item x="1710"/>
        <item x="437"/>
        <item x="1307"/>
        <item x="1402"/>
        <item x="411"/>
        <item x="1951"/>
        <item x="1908"/>
        <item x="963"/>
        <item x="596"/>
        <item x="451"/>
        <item x="953"/>
        <item x="170"/>
        <item x="1643"/>
        <item x="271"/>
        <item x="60"/>
        <item x="110"/>
        <item x="1625"/>
        <item x="1761"/>
        <item x="1781"/>
        <item x="1329"/>
        <item x="1806"/>
        <item x="1829"/>
        <item x="492"/>
        <item x="1667"/>
        <item x="876"/>
        <item x="1365"/>
        <item x="527"/>
        <item x="1677"/>
        <item x="979"/>
        <item x="559"/>
        <item x="328"/>
        <item x="434"/>
        <item x="1512"/>
        <item x="1701"/>
        <item x="669"/>
        <item x="1786"/>
        <item x="1255"/>
        <item x="257"/>
        <item x="1315"/>
        <item x="1063"/>
        <item x="1136"/>
        <item x="1093"/>
        <item x="7"/>
        <item x="155"/>
        <item x="922"/>
        <item x="908"/>
        <item x="1962"/>
        <item x="958"/>
        <item x="1040"/>
        <item x="357"/>
        <item x="980"/>
        <item x="1886"/>
        <item x="725"/>
        <item x="1130"/>
        <item x="701"/>
        <item x="124"/>
        <item x="19"/>
        <item x="1458"/>
        <item x="1192"/>
        <item x="310"/>
        <item x="790"/>
        <item x="1200"/>
        <item x="948"/>
        <item x="1606"/>
        <item x="1854"/>
        <item x="138"/>
        <item x="1489"/>
        <item x="1709"/>
        <item x="1727"/>
        <item x="213"/>
        <item x="1842"/>
        <item x="1131"/>
        <item x="1343"/>
        <item x="1296"/>
        <item x="300"/>
        <item x="1795"/>
        <item x="866"/>
        <item x="592"/>
        <item x="1733"/>
        <item x="90"/>
        <item x="1301"/>
        <item x="1872"/>
        <item x="909"/>
        <item x="1600"/>
        <item x="1432"/>
        <item x="1344"/>
        <item x="978"/>
        <item x="1668"/>
        <item x="655"/>
        <item x="754"/>
        <item x="1310"/>
        <item x="1498"/>
        <item x="475"/>
        <item x="694"/>
        <item x="955"/>
        <item x="1438"/>
        <item x="1724"/>
        <item x="312"/>
        <item x="982"/>
        <item x="281"/>
        <item x="1085"/>
        <item x="928"/>
        <item x="277"/>
        <item x="270"/>
        <item x="784"/>
        <item x="712"/>
        <item x="1492"/>
        <item x="857"/>
        <item x="664"/>
        <item x="347"/>
        <item x="135"/>
        <item x="1702"/>
        <item x="918"/>
        <item x="1363"/>
        <item x="1896"/>
        <item x="47"/>
        <item x="580"/>
        <item x="827"/>
        <item x="125"/>
        <item x="1238"/>
        <item x="1949"/>
        <item x="1479"/>
        <item x="685"/>
        <item x="1299"/>
        <item x="1708"/>
        <item x="1737"/>
        <item x="1603"/>
        <item x="1444"/>
        <item x="942"/>
        <item x="78"/>
        <item x="360"/>
        <item x="637"/>
        <item x="423"/>
        <item x="1041"/>
        <item x="1609"/>
        <item x="733"/>
        <item x="1470"/>
        <item x="1122"/>
        <item x="1316"/>
        <item x="483"/>
        <item x="106"/>
        <item x="828"/>
        <item x="1493"/>
        <item x="176"/>
        <item x="1446"/>
        <item x="1011"/>
        <item x="1503"/>
        <item x="944"/>
        <item x="1058"/>
        <item x="1763"/>
        <item x="1797"/>
        <item x="1588"/>
        <item x="1959"/>
        <item x="1287"/>
        <item x="126"/>
        <item x="1832"/>
        <item x="941"/>
        <item x="1289"/>
        <item x="1292"/>
        <item x="541"/>
        <item x="587"/>
        <item x="1897"/>
        <item x="20"/>
        <item x="1414"/>
        <item x="214"/>
        <item x="1945"/>
        <item x="842"/>
        <item x="972"/>
        <item x="1823"/>
        <item x="1061"/>
        <item x="1220"/>
        <item x="1560"/>
        <item x="1410"/>
        <item x="1568"/>
        <item x="970"/>
        <item x="1183"/>
        <item x="1146"/>
        <item x="394"/>
        <item x="441"/>
        <item x="1879"/>
        <item x="1189"/>
        <item x="1387"/>
        <item x="1286"/>
        <item x="246"/>
        <item x="806"/>
        <item x="17"/>
        <item x="1224"/>
        <item x="1383"/>
        <item x="777"/>
        <item x="1504"/>
        <item x="1262"/>
        <item x="1956"/>
        <item x="250"/>
        <item x="1252"/>
        <item x="1536"/>
        <item x="248"/>
        <item x="949"/>
        <item x="1143"/>
        <item x="536"/>
        <item x="1428"/>
        <item x="1514"/>
        <item x="1762"/>
        <item x="163"/>
        <item x="27"/>
        <item x="272"/>
        <item x="1333"/>
        <item x="443"/>
        <item x="538"/>
        <item x="1141"/>
        <item x="1029"/>
        <item x="1554"/>
        <item x="134"/>
        <item x="97"/>
        <item x="804"/>
        <item x="351"/>
        <item x="216"/>
        <item x="539"/>
        <item x="30"/>
        <item x="334"/>
        <item x="1817"/>
        <item x="809"/>
        <item x="696"/>
        <item x="1580"/>
        <item x="1306"/>
        <item x="1179"/>
        <item x="364"/>
        <item x="711"/>
        <item x="162"/>
        <item x="177"/>
        <item x="1278"/>
        <item x="642"/>
        <item x="450"/>
        <item x="426"/>
        <item x="975"/>
        <item x="1758"/>
        <item x="1793"/>
        <item x="1020"/>
        <item x="1483"/>
        <item x="1167"/>
        <item x="1594"/>
        <item x="550"/>
        <item x="517"/>
        <item x="1047"/>
        <item x="1239"/>
        <item x="477"/>
        <item x="556"/>
        <item x="1004"/>
        <item x="284"/>
        <item x="1579"/>
        <item x="1190"/>
        <item x="889"/>
        <item x="1774"/>
        <item x="865"/>
        <item x="1347"/>
        <item x="823"/>
        <item x="1282"/>
        <item x="791"/>
        <item x="1813"/>
        <item x="1960"/>
        <item x="1135"/>
        <item x="904"/>
        <item x="68"/>
        <item x="1328"/>
        <item x="296"/>
        <item x="1082"/>
        <item x="1436"/>
        <item x="1121"/>
        <item x="303"/>
        <item x="1013"/>
        <item x="1157"/>
        <item x="31"/>
        <item x="1892"/>
        <item x="188"/>
        <item x="710"/>
        <item x="24"/>
        <item x="912"/>
        <item x="242"/>
        <item x="728"/>
        <item x="741"/>
        <item x="1759"/>
        <item x="1184"/>
        <item x="1938"/>
        <item x="1750"/>
        <item x="1468"/>
        <item x="1009"/>
        <item x="1349"/>
        <item x="903"/>
        <item x="641"/>
        <item x="1578"/>
        <item x="449"/>
        <item x="1340"/>
        <item x="1543"/>
        <item x="1902"/>
        <item x="663"/>
        <item x="320"/>
        <item x="1530"/>
        <item x="199"/>
        <item x="727"/>
        <item x="1501"/>
        <item x="121"/>
        <item x="1639"/>
        <item x="1789"/>
        <item x="446"/>
        <item x="1279"/>
        <item x="1909"/>
        <item x="43"/>
        <item x="1954"/>
        <item x="16"/>
        <item x="131"/>
        <item x="1920"/>
        <item x="1144"/>
        <item x="995"/>
        <item x="209"/>
        <item x="1370"/>
        <item x="931"/>
        <item x="1528"/>
        <item x="1688"/>
        <item x="1128"/>
        <item x="1066"/>
        <item x="563"/>
        <item x="1839"/>
        <item x="428"/>
        <item x="1123"/>
        <item x="1518"/>
        <item x="832"/>
        <item x="651"/>
        <item x="378"/>
        <item x="278"/>
        <item x="404"/>
        <item x="82"/>
        <item x="819"/>
        <item x="1566"/>
        <item x="37"/>
        <item x="1597"/>
        <item x="1314"/>
        <item x="1837"/>
        <item x="989"/>
        <item x="739"/>
        <item x="1556"/>
        <item x="861"/>
        <item x="417"/>
        <item x="1592"/>
        <item x="290"/>
        <item x="489"/>
        <item x="1054"/>
        <item x="509"/>
        <item x="724"/>
        <item x="1471"/>
        <item x="894"/>
        <item x="1904"/>
        <item x="822"/>
        <item x="1360"/>
        <item x="1197"/>
        <item x="1873"/>
        <item x="1824"/>
        <item x="1196"/>
        <item x="452"/>
        <item x="1098"/>
        <item x="1294"/>
        <item x="665"/>
        <item x="1241"/>
        <item x="1305"/>
        <item x="1330"/>
        <item x="1942"/>
        <item x="812"/>
        <item x="522"/>
        <item x="150"/>
        <item x="1881"/>
        <item x="1500"/>
        <item x="508"/>
        <item x="1111"/>
        <item x="247"/>
        <item x="740"/>
        <item x="362"/>
        <item x="1802"/>
        <item x="372"/>
        <item x="103"/>
        <item x="910"/>
        <item x="893"/>
        <item x="1477"/>
        <item x="481"/>
        <item x="1685"/>
        <item x="245"/>
        <item x="1150"/>
        <item x="1205"/>
        <item x="325"/>
        <item x="265"/>
        <item x="1421"/>
        <item x="1930"/>
        <item x="1749"/>
        <item x="1079"/>
        <item x="196"/>
        <item x="1548"/>
        <item x="1103"/>
        <item x="1142"/>
        <item x="1673"/>
        <item x="1288"/>
        <item x="1450"/>
        <item x="983"/>
        <item x="202"/>
        <item x="808"/>
        <item x="1627"/>
        <item x="1613"/>
        <item x="192"/>
        <item x="1968"/>
        <item x="1636"/>
        <item x="503"/>
        <item x="1871"/>
        <item x="1275"/>
        <item x="537"/>
        <item x="576"/>
        <item x="1822"/>
        <item x="626"/>
        <item x="687"/>
        <item x="1214"/>
        <item x="1953"/>
        <item x="676"/>
        <item x="747"/>
        <item x="1429"/>
        <item x="204"/>
        <item x="547"/>
        <item x="1228"/>
        <item x="1569"/>
        <item x="1175"/>
        <item x="851"/>
        <item x="1699"/>
        <item x="1874"/>
        <item x="173"/>
        <item x="579"/>
        <item x="788"/>
        <item x="1106"/>
        <item x="1435"/>
        <item x="605"/>
        <item x="853"/>
        <item x="657"/>
        <item x="240"/>
        <item x="197"/>
        <item x="863"/>
        <item x="1075"/>
        <item x="1325"/>
        <item x="936"/>
        <item x="1219"/>
        <item x="194"/>
        <item x="352"/>
        <item x="598"/>
        <item x="895"/>
        <item x="873"/>
        <item x="1186"/>
        <item x="831"/>
        <item x="459"/>
        <item x="1"/>
        <item x="802"/>
        <item x="283"/>
        <item x="1271"/>
        <item x="971"/>
        <item x="607"/>
        <item x="746"/>
        <item x="32"/>
        <item x="338"/>
        <item x="1222"/>
        <item x="620"/>
        <item x="1617"/>
        <item x="1375"/>
        <item x="920"/>
        <item x="1193"/>
        <item x="183"/>
        <item x="720"/>
        <item x="1601"/>
        <item x="1559"/>
        <item x="388"/>
        <item x="1049"/>
        <item x="753"/>
        <item x="1745"/>
        <item x="1218"/>
        <item x="301"/>
        <item x="1467"/>
        <item x="1172"/>
        <item x="1415"/>
        <item x="1914"/>
        <item x="502"/>
        <item x="1092"/>
        <item x="545"/>
        <item x="653"/>
        <item x="497"/>
        <item x="535"/>
        <item x="973"/>
        <item x="1641"/>
        <item x="1589"/>
        <item x="548"/>
        <item x="89"/>
        <item x="514"/>
        <item x="852"/>
        <item x="85"/>
        <item x="1422"/>
        <item x="381"/>
        <item x="1097"/>
        <item x="1868"/>
        <item x="348"/>
        <item x="1638"/>
        <item x="756"/>
        <item x="1803"/>
        <item x="578"/>
        <item x="469"/>
        <item x="1443"/>
        <item x="1046"/>
        <item x="398"/>
        <item x="1858"/>
        <item x="191"/>
        <item x="717"/>
        <item x="1232"/>
        <item x="695"/>
        <item x="781"/>
        <item x="1833"/>
        <item x="531"/>
        <item x="1751"/>
        <item x="1267"/>
        <item x="1198"/>
        <item x="479"/>
        <item x="38"/>
        <item x="1084"/>
        <item x="1522"/>
        <item x="1602"/>
        <item x="95"/>
        <item x="1188"/>
        <item x="496"/>
        <item x="1693"/>
        <item x="799"/>
        <item x="946"/>
        <item x="439"/>
        <item x="34"/>
        <item x="1517"/>
        <item x="616"/>
        <item x="1338"/>
        <item x="786"/>
        <item x="393"/>
        <item x="810"/>
        <item x="1511"/>
        <item x="1905"/>
        <item x="136"/>
        <item x="570"/>
        <item x="1675"/>
        <item x="1372"/>
        <item x="1057"/>
        <item x="1060"/>
        <item x="757"/>
        <item x="1819"/>
        <item x="1358"/>
        <item x="1808"/>
        <item x="141"/>
        <item x="797"/>
        <item x="1475"/>
        <item x="1008"/>
        <item x="1883"/>
        <item x="1240"/>
        <item x="88"/>
        <item x="905"/>
        <item x="1208"/>
        <item x="671"/>
        <item x="429"/>
        <item x="1495"/>
        <item x="494"/>
        <item x="1624"/>
        <item x="79"/>
        <item x="384"/>
        <item x="157"/>
        <item x="1944"/>
        <item x="433"/>
        <item x="1265"/>
        <item x="649"/>
        <item x="615"/>
        <item x="1464"/>
        <item x="1339"/>
        <item x="1497"/>
        <item x="335"/>
        <item x="104"/>
        <item x="1033"/>
        <item x="268"/>
        <item x="408"/>
        <item x="1119"/>
        <item x="369"/>
        <item x="1284"/>
        <item x="829"/>
        <item x="730"/>
        <item x="1738"/>
        <item x="178"/>
        <item x="833"/>
        <item x="1454"/>
        <item x="745"/>
        <item x="543"/>
        <item x="1298"/>
        <item x="210"/>
        <item x="1770"/>
        <item x="836"/>
        <item x="1405"/>
        <item x="1117"/>
        <item x="341"/>
        <item x="704"/>
        <item x="410"/>
        <item x="211"/>
        <item x="886"/>
        <item x="1576"/>
        <item x="164"/>
        <item x="1850"/>
        <item x="1462"/>
        <item x="1381"/>
        <item x="86"/>
        <item x="1320"/>
        <item x="1236"/>
        <item x="1406"/>
        <item x="1045"/>
        <item x="159"/>
        <item x="1538"/>
        <item x="532"/>
        <item x="892"/>
        <item x="200"/>
        <item x="1259"/>
        <item x="856"/>
        <item x="152"/>
        <item x="96"/>
        <item x="1629"/>
        <item x="1194"/>
        <item x="1442"/>
        <item x="902"/>
        <item x="346"/>
        <item x="765"/>
        <item x="935"/>
        <item x="1322"/>
        <item x="1472"/>
        <item x="1974"/>
        <item x="1928"/>
        <item x="1461"/>
        <item x="1258"/>
        <item x="1395"/>
        <item x="919"/>
        <item x="1825"/>
        <item x="814"/>
        <item x="1030"/>
        <item x="1768"/>
        <item x="1863"/>
        <item x="1882"/>
        <item x="1932"/>
        <item x="1369"/>
        <item x="990"/>
        <item x="26"/>
        <item x="1855"/>
        <item x="1366"/>
        <item x="1173"/>
        <item x="158"/>
        <item x="686"/>
        <item x="472"/>
        <item x="898"/>
        <item x="1276"/>
        <item x="438"/>
        <item x="1447"/>
        <item x="386"/>
        <item x="554"/>
        <item x="1377"/>
        <item x="1662"/>
        <item x="511"/>
        <item x="1452"/>
        <item x="1371"/>
        <item x="1631"/>
        <item x="1303"/>
        <item x="845"/>
        <item x="582"/>
        <item x="952"/>
        <item x="81"/>
        <item x="1073"/>
        <item x="294"/>
        <item x="1028"/>
        <item x="1540"/>
        <item x="1015"/>
        <item x="900"/>
        <item x="1860"/>
        <item x="1272"/>
        <item x="116"/>
        <item x="1726"/>
        <item x="1094"/>
        <item x="1465"/>
        <item x="307"/>
        <item x="1067"/>
        <item x="584"/>
        <item x="1037"/>
        <item x="1466"/>
        <item x="1843"/>
        <item x="546"/>
        <item x="629"/>
        <item x="1637"/>
        <item x="1140"/>
        <item x="906"/>
        <item x="342"/>
        <item x="1115"/>
        <item x="523"/>
        <item x="1099"/>
        <item x="1565"/>
        <item x="1725"/>
        <item x="1534"/>
        <item x="1164"/>
        <item x="321"/>
        <item x="879"/>
        <item x="1148"/>
        <item x="668"/>
        <item x="839"/>
        <item x="759"/>
        <item x="609"/>
        <item x="796"/>
        <item x="805"/>
        <item x="143"/>
        <item x="780"/>
        <item x="1549"/>
        <item x="1459"/>
        <item x="1425"/>
        <item x="380"/>
        <item x="464"/>
        <item x="1943"/>
        <item x="462"/>
        <item x="6"/>
        <item x="1757"/>
        <item x="420"/>
        <item x="1382"/>
        <item x="1567"/>
        <item x="1830"/>
        <item x="447"/>
        <item x="1812"/>
        <item x="276"/>
        <item x="53"/>
        <item x="1177"/>
        <item x="72"/>
        <item x="882"/>
        <item x="109"/>
        <item x="600"/>
        <item x="413"/>
        <item x="1266"/>
        <item x="1268"/>
        <item x="621"/>
        <item x="960"/>
        <item x="939"/>
        <item x="1481"/>
        <item x="1520"/>
        <item x="1486"/>
        <item x="1780"/>
        <item x="782"/>
        <item x="789"/>
        <item x="1076"/>
        <item x="1127"/>
        <item x="1026"/>
        <item x="422"/>
        <item x="758"/>
        <item x="442"/>
        <item x="1739"/>
        <item x="683"/>
        <item x="1972"/>
        <item x="1394"/>
        <item x="1291"/>
        <item x="1350"/>
        <item x="774"/>
        <item x="847"/>
        <item x="1707"/>
        <item x="1769"/>
        <item x="1374"/>
        <item x="1180"/>
        <item x="1021"/>
        <item x="505"/>
        <item x="101"/>
        <item x="1078"/>
        <item x="1642"/>
        <item x="1264"/>
        <item x="1270"/>
        <item x="1070"/>
        <item x="1411"/>
        <item x="1297"/>
        <item x="1963"/>
        <item x="1651"/>
        <item x="1947"/>
        <item x="1068"/>
        <item x="1201"/>
        <item x="1362"/>
        <item x="811"/>
        <item x="280"/>
        <item x="887"/>
        <item x="499"/>
        <item x="1335"/>
        <item x="421"/>
        <item x="1965"/>
        <item x="1961"/>
        <item x="1571"/>
        <item x="1116"/>
        <item x="1772"/>
        <item x="0"/>
        <item x="1659"/>
        <item x="1870"/>
        <item x="4"/>
        <item x="461"/>
        <item x="622"/>
        <item x="1521"/>
        <item x="670"/>
        <item x="1109"/>
        <item x="1910"/>
        <item x="1484"/>
        <item x="709"/>
        <item x="1256"/>
        <item x="1622"/>
        <item x="1389"/>
        <item x="22"/>
        <item x="1767"/>
        <item x="1537"/>
        <item x="1485"/>
        <item x="1891"/>
        <item x="675"/>
        <item x="282"/>
        <item x="848"/>
        <item x="899"/>
        <item x="914"/>
        <item x="1216"/>
        <item x="1152"/>
        <item x="678"/>
        <item x="1114"/>
        <item x="1401"/>
        <item x="631"/>
        <item x="322"/>
        <item x="630"/>
        <item x="13"/>
        <item x="1612"/>
        <item x="950"/>
        <item x="463"/>
        <item x="1836"/>
        <item x="1584"/>
        <item x="1080"/>
        <item x="1260"/>
        <item x="760"/>
        <item x="1911"/>
        <item x="897"/>
        <item x="132"/>
        <item x="1474"/>
        <item x="1211"/>
        <item x="1348"/>
        <item x="1003"/>
        <item x="560"/>
        <item x="333"/>
        <item x="1199"/>
        <item x="455"/>
        <item x="478"/>
        <item x="749"/>
        <item x="222"/>
        <item x="142"/>
        <item x="1674"/>
        <item x="1666"/>
        <item x="1546"/>
        <item x="1455"/>
        <item x="803"/>
        <item x="1431"/>
        <item x="1700"/>
        <item x="519"/>
        <item x="1285"/>
        <item x="880"/>
        <item x="1359"/>
        <item x="431"/>
        <item x="66"/>
        <item x="1816"/>
        <item x="259"/>
        <item x="1604"/>
        <item x="1207"/>
        <item x="1912"/>
        <item x="1814"/>
        <item x="1923"/>
        <item x="139"/>
        <item x="1950"/>
        <item x="1532"/>
        <item x="227"/>
        <item x="974"/>
        <item x="650"/>
        <item x="1971"/>
        <item x="476"/>
        <item x="618"/>
        <item x="1138"/>
        <item x="171"/>
        <item x="402"/>
        <item x="119"/>
        <item x="820"/>
        <item x="1818"/>
        <item x="440"/>
        <item x="569"/>
        <item x="1437"/>
        <item x="1129"/>
        <item x="795"/>
        <item x="1691"/>
        <item x="1523"/>
        <item x="553"/>
        <item x="1742"/>
        <item x="56"/>
        <item x="1022"/>
        <item x="495"/>
        <item x="752"/>
        <item x="255"/>
        <item x="1719"/>
        <item x="654"/>
        <item x="542"/>
        <item x="1104"/>
        <item x="448"/>
        <item x="721"/>
        <item x="1245"/>
        <item x="1253"/>
        <item x="304"/>
        <item x="314"/>
        <item x="708"/>
        <item x="1110"/>
        <item x="1527"/>
        <item x="817"/>
        <item x="530"/>
        <item x="367"/>
        <item x="445"/>
        <item x="5"/>
        <item x="1608"/>
        <item x="151"/>
        <item x="1626"/>
        <item x="1893"/>
        <item x="1494"/>
        <item x="1718"/>
        <item x="1083"/>
        <item x="218"/>
        <item x="1683"/>
        <item x="567"/>
        <item x="859"/>
        <item x="993"/>
        <item x="742"/>
        <item x="604"/>
        <item x="692"/>
        <item x="1582"/>
        <item x="1165"/>
        <item x="122"/>
        <item x="1913"/>
        <item x="118"/>
        <item x="12"/>
        <item x="601"/>
        <item x="1616"/>
        <item x="1373"/>
        <item x="1619"/>
        <item x="1735"/>
        <item x="1502"/>
        <item x="1064"/>
        <item x="239"/>
        <item x="363"/>
        <item x="1610"/>
        <item x="1903"/>
        <item x="702"/>
        <item x="1788"/>
        <item x="186"/>
        <item x="1964"/>
        <item x="350"/>
        <item x="262"/>
        <item x="707"/>
        <item x="208"/>
        <item x="1281"/>
        <item x="1413"/>
        <item x="1628"/>
        <item x="1423"/>
        <item x="1051"/>
        <item x="1356"/>
        <item x="840"/>
        <item x="289"/>
        <item x="693"/>
        <item x="1480"/>
        <item x="999"/>
        <item x="1178"/>
        <item x="1656"/>
        <item x="302"/>
        <item x="471"/>
        <item x="540"/>
        <item x="932"/>
        <item x="1753"/>
        <item x="193"/>
        <item x="957"/>
        <item x="1457"/>
        <item x="933"/>
        <item x="1598"/>
        <item x="1846"/>
        <item x="1147"/>
        <item x="299"/>
        <item x="1539"/>
        <item x="881"/>
        <item x="1717"/>
        <item x="1213"/>
        <item x="1334"/>
        <item x="1499"/>
        <item x="874"/>
        <item x="224"/>
        <item x="65"/>
        <item x="337"/>
        <item x="128"/>
        <item x="1159"/>
        <item x="1346"/>
        <item x="1210"/>
        <item x="232"/>
        <item x="994"/>
        <item x="1925"/>
        <item x="1885"/>
        <item x="467"/>
        <item x="638"/>
        <item x="1826"/>
        <item x="500"/>
        <item x="23"/>
        <item x="1899"/>
        <item x="924"/>
        <item x="1595"/>
        <item x="1034"/>
        <item x="45"/>
        <item x="1890"/>
        <item x="595"/>
        <item x="1364"/>
        <item x="996"/>
        <item x="943"/>
        <item x="264"/>
        <item x="473"/>
        <item x="770"/>
        <item x="1212"/>
        <item x="1302"/>
        <item x="1922"/>
        <item x="1647"/>
        <item x="137"/>
        <item x="1124"/>
        <item x="643"/>
        <item x="383"/>
        <item x="1791"/>
        <item x="1404"/>
        <item x="92"/>
        <item x="767"/>
        <item x="425"/>
        <item x="1154"/>
        <item x="1409"/>
        <item x="1010"/>
        <item x="1182"/>
        <item x="258"/>
        <item x="311"/>
        <item x="49"/>
        <item x="666"/>
        <item x="355"/>
        <item x="387"/>
        <item x="644"/>
        <item x="1035"/>
        <item x="297"/>
        <item x="533"/>
        <item x="435"/>
        <item x="1118"/>
        <item x="55"/>
        <item x="430"/>
        <item x="1090"/>
        <item x="632"/>
        <item x="846"/>
        <item x="166"/>
        <item x="611"/>
        <item x="153"/>
        <item x="175"/>
        <item x="64"/>
        <item x="1001"/>
        <item x="1838"/>
        <item x="1290"/>
        <item x="1587"/>
        <item x="1810"/>
        <item x="1263"/>
        <item x="409"/>
        <item x="405"/>
        <item x="35"/>
        <item x="1108"/>
        <item x="1052"/>
        <item x="1705"/>
        <item x="1341"/>
        <item x="719"/>
        <item x="689"/>
        <item x="1161"/>
        <item x="614"/>
        <item x="1720"/>
        <item x="1782"/>
        <item x="878"/>
        <item x="231"/>
        <item x="992"/>
        <item x="57"/>
        <item x="1933"/>
        <item x="1399"/>
        <item x="890"/>
        <item x="466"/>
        <item x="834"/>
        <item x="1809"/>
        <item x="639"/>
        <item x="100"/>
        <item x="1071"/>
        <item x="1646"/>
        <item x="888"/>
        <item x="1796"/>
        <item x="964"/>
        <item x="130"/>
        <item x="871"/>
        <item x="336"/>
        <item x="1368"/>
        <item x="279"/>
        <item x="319"/>
        <item x="33"/>
        <item x="371"/>
        <item x="967"/>
        <item x="640"/>
        <item x="1790"/>
        <item x="1507"/>
        <item x="1663"/>
        <item x="594"/>
        <item x="62"/>
        <item x="985"/>
        <item x="1250"/>
        <item x="1249"/>
        <item x="184"/>
        <item x="1906"/>
        <item x="1973"/>
        <item x="1921"/>
        <item x="253"/>
        <item x="1396"/>
        <item x="140"/>
        <item x="1293"/>
        <item x="1324"/>
        <item x="648"/>
        <item x="203"/>
        <item x="1845"/>
        <item x="1251"/>
        <item x="180"/>
        <item x="244"/>
        <item x="1679"/>
        <item x="1692"/>
        <item x="1476"/>
        <item x="331"/>
        <item x="1876"/>
        <item x="261"/>
        <item x="558"/>
        <item x="1574"/>
        <item x="1386"/>
        <item x="1672"/>
        <item x="1160"/>
        <item x="1323"/>
        <item x="1563"/>
        <item x="1747"/>
        <item x="1112"/>
        <item x="1661"/>
        <item x="816"/>
        <item x="432"/>
        <item x="1418"/>
        <item x="51"/>
        <item x="1680"/>
        <item x="1570"/>
        <item x="636"/>
        <item x="146"/>
        <item x="1354"/>
        <item x="748"/>
        <item x="1513"/>
        <item x="490"/>
        <item x="1247"/>
        <item x="690"/>
        <item x="1043"/>
        <item x="988"/>
        <item x="1716"/>
        <item x="1449"/>
        <item x="1681"/>
        <item x="901"/>
        <item x="58"/>
        <item x="1002"/>
        <item x="370"/>
        <item x="1734"/>
        <item x="424"/>
        <item x="1311"/>
        <item x="1665"/>
        <item x="293"/>
        <item x="951"/>
        <item x="1711"/>
        <item x="198"/>
        <item x="591"/>
        <item x="661"/>
        <item x="1558"/>
        <item x="329"/>
        <item x="1835"/>
        <item x="700"/>
        <item x="1599"/>
        <item x="1805"/>
        <item x="485"/>
        <item x="785"/>
        <item x="660"/>
        <item x="1233"/>
        <item x="732"/>
        <item x="114"/>
        <item x="529"/>
        <item x="1230"/>
        <item x="2"/>
        <item x="1206"/>
        <item x="1748"/>
        <item x="1018"/>
        <item x="1367"/>
        <item x="877"/>
        <item x="1039"/>
        <item x="1185"/>
        <item x="1237"/>
        <item x="1453"/>
        <item x="1844"/>
        <item x="330"/>
        <item x="1792"/>
        <item x="1924"/>
        <item x="1400"/>
        <item x="345"/>
        <item x="722"/>
        <item x="1496"/>
        <item x="1620"/>
        <item x="332"/>
        <item x="1585"/>
        <item x="1655"/>
        <item x="680"/>
        <item x="1877"/>
        <item x="991"/>
        <item x="731"/>
        <item x="1623"/>
        <item x="586"/>
        <item x="1887"/>
        <item x="1741"/>
        <item x="864"/>
        <item x="205"/>
        <item x="761"/>
        <item x="44"/>
        <item x="1732"/>
        <item x="588"/>
        <item x="1755"/>
        <item x="498"/>
        <item x="1226"/>
        <item x="1056"/>
        <item x="1678"/>
        <item x="568"/>
        <item x="251"/>
        <item x="1867"/>
        <item x="1773"/>
        <item x="619"/>
        <item x="860"/>
        <item x="764"/>
        <item x="1729"/>
        <item x="1697"/>
        <item x="120"/>
        <item x="1170"/>
        <item x="488"/>
        <item x="223"/>
        <item x="1378"/>
        <item x="226"/>
        <item x="602"/>
        <item x="1531"/>
        <item x="1940"/>
        <item x="1948"/>
        <item x="1327"/>
        <item x="750"/>
        <item x="1392"/>
        <item x="172"/>
        <item x="870"/>
        <item x="148"/>
        <item x="1166"/>
        <item x="1089"/>
        <item x="729"/>
        <item x="1440"/>
        <item x="1658"/>
        <item x="368"/>
        <item x="1752"/>
        <item x="965"/>
        <item x="862"/>
        <item x="1163"/>
        <item x="1215"/>
        <item x="677"/>
        <item x="63"/>
        <item x="1915"/>
        <item x="1403"/>
        <item x="1126"/>
        <item x="718"/>
        <item x="682"/>
        <item x="230"/>
        <item x="1137"/>
        <item x="389"/>
        <item x="855"/>
        <item x="716"/>
        <item x="1261"/>
        <item x="406"/>
        <item x="69"/>
        <item x="436"/>
        <item x="377"/>
        <item x="267"/>
        <item x="1426"/>
        <item x="1424"/>
        <item x="1815"/>
        <item x="1562"/>
        <item x="1014"/>
        <item x="400"/>
        <item x="934"/>
        <item x="1353"/>
        <item x="706"/>
        <item x="315"/>
        <item x="237"/>
        <item x="926"/>
        <item x="1482"/>
        <item x="54"/>
        <item x="1439"/>
        <item x="70"/>
        <item x="390"/>
        <item x="1723"/>
        <item x="185"/>
        <item x="460"/>
        <item x="1032"/>
        <item x="1862"/>
        <item x="977"/>
        <item x="603"/>
        <item x="1934"/>
        <item x="1831"/>
        <item x="772"/>
        <item x="1445"/>
        <item x="1827"/>
        <item x="1687"/>
        <item x="1246"/>
        <item x="672"/>
        <item x="1153"/>
        <item x="837"/>
        <item x="1168"/>
        <item x="1036"/>
        <item x="1412"/>
        <item x="1743"/>
        <item x="504"/>
        <item x="18"/>
        <item x="1357"/>
        <item x="1804"/>
        <item x="981"/>
        <item x="1125"/>
        <item x="1086"/>
        <item x="1754"/>
        <item x="1134"/>
        <item x="99"/>
        <item x="1326"/>
        <item x="633"/>
        <item x="117"/>
        <item x="1223"/>
        <item x="1564"/>
        <item x="288"/>
        <item x="1542"/>
        <item x="945"/>
        <item x="869"/>
        <item x="1713"/>
        <item x="1840"/>
        <item x="206"/>
        <item x="606"/>
        <item x="1162"/>
        <item x="647"/>
        <item x="493"/>
        <item x="1706"/>
        <item x="260"/>
        <item x="195"/>
        <item x="1581"/>
        <item x="937"/>
        <item x="1321"/>
        <item x="1113"/>
        <item x="1433"/>
        <item x="1865"/>
        <item x="714"/>
        <item x="841"/>
        <item x="775"/>
        <item x="1632"/>
        <item x="1611"/>
        <item x="854"/>
        <item x="1318"/>
        <item x="658"/>
        <item x="87"/>
        <item x="1900"/>
        <item x="1202"/>
        <item x="1107"/>
        <item x="339"/>
        <item x="465"/>
        <item x="1187"/>
        <item x="610"/>
        <item x="1519"/>
        <item x="454"/>
        <item x="659"/>
        <item x="1376"/>
        <item x="723"/>
        <item x="458"/>
        <item x="46"/>
        <item x="713"/>
        <item x="1926"/>
        <item x="1779"/>
        <item x="1857"/>
        <item x="1077"/>
        <item x="1355"/>
        <item x="1012"/>
        <item x="1379"/>
        <item x="343"/>
        <item x="80"/>
        <item x="115"/>
        <item x="872"/>
        <item x="927"/>
        <item x="1618"/>
        <item x="221"/>
        <item x="552"/>
        <item x="1023"/>
        <item x="1852"/>
        <item x="1420"/>
        <item x="524"/>
        <item x="212"/>
        <item x="42"/>
        <item x="269"/>
        <item x="39"/>
        <item x="181"/>
        <item x="249"/>
        <item x="229"/>
        <item x="1506"/>
        <item x="1859"/>
        <item x="486"/>
        <item x="144"/>
        <item x="1640"/>
        <item x="1575"/>
        <item x="681"/>
        <item x="1544"/>
        <item x="160"/>
        <item x="915"/>
        <item x="1295"/>
        <item x="1957"/>
        <item x="1081"/>
        <item x="1254"/>
        <item x="1633"/>
        <item x="923"/>
        <item x="821"/>
        <item x="1740"/>
        <item x="1024"/>
        <item x="286"/>
        <item x="705"/>
        <item x="1714"/>
        <item x="778"/>
        <item x="1828"/>
        <item x="1209"/>
        <item x="574"/>
        <item x="482"/>
        <item x="794"/>
        <item x="474"/>
        <item x="418"/>
        <item x="635"/>
        <item x="844"/>
        <item x="76"/>
        <item x="1927"/>
        <item x="1430"/>
        <item x="1087"/>
        <item x="521"/>
        <item x="787"/>
        <item x="528"/>
        <item x="1572"/>
        <item x="1221"/>
        <item x="1861"/>
        <item x="215"/>
        <item x="1488"/>
        <item x="743"/>
        <item x="883"/>
        <item x="1390"/>
        <item x="830"/>
        <item x="1605"/>
        <item x="925"/>
        <item x="697"/>
        <item x="1670"/>
        <item x="1869"/>
        <item x="1884"/>
        <item x="800"/>
        <item x="50"/>
        <item x="1561"/>
        <item x="1434"/>
        <item x="273"/>
        <item x="793"/>
        <item x="1553"/>
        <item x="917"/>
        <item x="48"/>
        <item x="396"/>
        <item x="324"/>
        <item x="1319"/>
        <item x="755"/>
        <item x="1657"/>
        <item x="15"/>
        <item x="317"/>
        <item x="867"/>
        <item x="1072"/>
        <item x="453"/>
        <item x="1653"/>
        <item x="1820"/>
        <item x="703"/>
        <item x="1541"/>
        <item x="998"/>
        <item x="318"/>
        <item x="365"/>
        <item x="916"/>
        <item x="201"/>
        <item x="1027"/>
        <item x="161"/>
        <item x="698"/>
        <item x="1736"/>
        <item x="597"/>
        <item x="1935"/>
        <item x="510"/>
        <item x="590"/>
        <item x="911"/>
        <item x="1017"/>
        <item x="599"/>
        <item x="28"/>
        <item x="326"/>
        <item x="403"/>
        <item x="1149"/>
        <item x="1644"/>
        <item x="849"/>
        <item x="1591"/>
        <item x="1176"/>
        <item x="1055"/>
        <item x="513"/>
        <item x="929"/>
        <item x="91"/>
        <item x="1059"/>
        <item x="807"/>
        <item x="1756"/>
        <item x="1019"/>
        <item x="102"/>
        <item x="129"/>
        <item x="1048"/>
        <item x="824"/>
        <item x="850"/>
        <item x="1529"/>
        <item x="1505"/>
        <item x="182"/>
        <item x="1648"/>
        <item x="645"/>
        <item x="1686"/>
        <item x="1851"/>
        <item x="1006"/>
        <item x="1385"/>
        <item x="93"/>
        <item x="673"/>
        <item x="1361"/>
        <item x="526"/>
        <item x="1235"/>
        <item x="61"/>
        <item x="1955"/>
        <item x="1005"/>
        <item x="1689"/>
        <item x="98"/>
        <item x="480"/>
        <item x="427"/>
        <item x="1937"/>
        <item x="688"/>
        <item x="684"/>
        <item x="1919"/>
        <item x="1448"/>
        <item x="662"/>
        <item x="1552"/>
        <item x="366"/>
        <item x="1615"/>
        <item x="1096"/>
        <item x="1169"/>
        <item x="105"/>
        <item x="1234"/>
        <item x="1694"/>
        <item x="392"/>
        <item x="1918"/>
        <item x="1712"/>
        <item x="966"/>
        <item x="1775"/>
        <item x="766"/>
        <item x="557"/>
        <item x="1274"/>
        <item x="1551"/>
        <item x="1309"/>
        <item x="1704"/>
        <item x="127"/>
        <item x="399"/>
        <item x="907"/>
        <item x="397"/>
        <item x="776"/>
        <item x="1332"/>
        <item x="884"/>
        <item x="1776"/>
        <item x="1766"/>
        <item x="1345"/>
        <item x="938"/>
        <item x="858"/>
        <item x="1778"/>
        <item x="1746"/>
        <item x="1794"/>
        <item x="612"/>
        <item x="113"/>
        <item x="187"/>
        <item x="235"/>
        <item x="608"/>
        <item x="1695"/>
        <item x="617"/>
        <item x="1888"/>
        <item x="1490"/>
        <item x="149"/>
        <item x="1203"/>
        <item x="646"/>
        <item x="581"/>
        <item x="1970"/>
        <item t="default"/>
      </items>
    </pivotField>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items count="101">
        <item x="21"/>
        <item x="49"/>
        <item x="41"/>
        <item x="33"/>
        <item x="24"/>
        <item x="54"/>
        <item x="94"/>
        <item x="99"/>
        <item x="28"/>
        <item x="52"/>
        <item x="73"/>
        <item x="9"/>
        <item x="45"/>
        <item x="71"/>
        <item x="86"/>
        <item x="64"/>
        <item x="4"/>
        <item x="65"/>
        <item x="46"/>
        <item x="7"/>
        <item x="15"/>
        <item x="74"/>
        <item x="97"/>
        <item x="13"/>
        <item x="37"/>
        <item x="50"/>
        <item x="2"/>
        <item x="67"/>
        <item x="80"/>
        <item x="40"/>
        <item x="44"/>
        <item x="27"/>
        <item x="6"/>
        <item x="95"/>
        <item x="5"/>
        <item x="63"/>
        <item x="78"/>
        <item x="30"/>
        <item x="1"/>
        <item x="39"/>
        <item x="51"/>
        <item x="18"/>
        <item x="19"/>
        <item x="62"/>
        <item x="61"/>
        <item x="59"/>
        <item x="66"/>
        <item x="77"/>
        <item x="56"/>
        <item x="79"/>
        <item x="89"/>
        <item x="14"/>
        <item x="87"/>
        <item x="12"/>
        <item x="42"/>
        <item x="29"/>
        <item x="26"/>
        <item x="43"/>
        <item x="0"/>
        <item x="10"/>
        <item x="90"/>
        <item x="75"/>
        <item x="93"/>
        <item x="20"/>
        <item x="81"/>
        <item x="70"/>
        <item x="91"/>
        <item x="96"/>
        <item x="8"/>
        <item x="22"/>
        <item x="57"/>
        <item x="98"/>
        <item x="36"/>
        <item x="76"/>
        <item x="68"/>
        <item x="47"/>
        <item x="31"/>
        <item x="84"/>
        <item x="83"/>
        <item x="58"/>
        <item x="35"/>
        <item x="85"/>
        <item x="11"/>
        <item x="72"/>
        <item x="60"/>
        <item x="69"/>
        <item x="17"/>
        <item x="53"/>
        <item x="34"/>
        <item x="23"/>
        <item x="48"/>
        <item x="16"/>
        <item x="38"/>
        <item x="88"/>
        <item x="3"/>
        <item x="55"/>
        <item x="25"/>
        <item x="92"/>
        <item x="82"/>
        <item x="32"/>
        <item t="default"/>
      </items>
    </pivotField>
    <pivotField dataField="1" showAll="0">
      <items count="777">
        <item x="109"/>
        <item x="20"/>
        <item x="63"/>
        <item x="13"/>
        <item x="18"/>
        <item x="9"/>
        <item x="10"/>
        <item x="75"/>
        <item x="26"/>
        <item x="37"/>
        <item x="55"/>
        <item x="1"/>
        <item x="44"/>
        <item x="36"/>
        <item x="7"/>
        <item x="77"/>
        <item x="178"/>
        <item x="69"/>
        <item x="126"/>
        <item x="238"/>
        <item x="125"/>
        <item x="222"/>
        <item x="148"/>
        <item x="140"/>
        <item x="181"/>
        <item x="60"/>
        <item x="197"/>
        <item x="78"/>
        <item x="8"/>
        <item x="133"/>
        <item x="160"/>
        <item x="271"/>
        <item x="114"/>
        <item x="191"/>
        <item x="96"/>
        <item x="136"/>
        <item x="24"/>
        <item x="208"/>
        <item x="187"/>
        <item x="202"/>
        <item x="31"/>
        <item x="82"/>
        <item x="117"/>
        <item x="246"/>
        <item x="217"/>
        <item x="180"/>
        <item x="343"/>
        <item x="94"/>
        <item x="40"/>
        <item x="657"/>
        <item x="80"/>
        <item x="598"/>
        <item x="15"/>
        <item x="149"/>
        <item x="33"/>
        <item x="340"/>
        <item x="244"/>
        <item x="731"/>
        <item x="130"/>
        <item x="651"/>
        <item x="505"/>
        <item x="577"/>
        <item x="322"/>
        <item x="67"/>
        <item x="205"/>
        <item x="496"/>
        <item x="256"/>
        <item x="194"/>
        <item x="481"/>
        <item x="100"/>
        <item x="659"/>
        <item x="151"/>
        <item x="116"/>
        <item x="541"/>
        <item x="512"/>
        <item x="6"/>
        <item x="189"/>
        <item x="232"/>
        <item x="478"/>
        <item x="209"/>
        <item x="38"/>
        <item x="611"/>
        <item x="733"/>
        <item x="16"/>
        <item x="129"/>
        <item x="19"/>
        <item x="566"/>
        <item x="348"/>
        <item x="765"/>
        <item x="327"/>
        <item x="218"/>
        <item x="382"/>
        <item x="696"/>
        <item x="739"/>
        <item x="581"/>
        <item x="29"/>
        <item x="482"/>
        <item x="336"/>
        <item x="274"/>
        <item x="368"/>
        <item x="349"/>
        <item x="253"/>
        <item x="442"/>
        <item x="531"/>
        <item x="742"/>
        <item x="415"/>
        <item x="563"/>
        <item x="671"/>
        <item x="28"/>
        <item x="367"/>
        <item x="27"/>
        <item x="595"/>
        <item x="479"/>
        <item x="281"/>
        <item x="339"/>
        <item x="103"/>
        <item x="357"/>
        <item x="716"/>
        <item x="39"/>
        <item x="521"/>
        <item x="127"/>
        <item x="305"/>
        <item x="712"/>
        <item x="333"/>
        <item x="70"/>
        <item x="164"/>
        <item x="576"/>
        <item x="585"/>
        <item x="561"/>
        <item x="73"/>
        <item x="691"/>
        <item x="183"/>
        <item x="613"/>
        <item x="251"/>
        <item x="277"/>
        <item x="282"/>
        <item x="86"/>
        <item x="341"/>
        <item x="542"/>
        <item x="458"/>
        <item x="134"/>
        <item x="630"/>
        <item x="213"/>
        <item x="162"/>
        <item x="463"/>
        <item x="501"/>
        <item x="499"/>
        <item x="242"/>
        <item x="533"/>
        <item x="284"/>
        <item x="98"/>
        <item x="68"/>
        <item x="279"/>
        <item x="543"/>
        <item x="548"/>
        <item x="185"/>
        <item x="179"/>
        <item x="634"/>
        <item x="607"/>
        <item x="156"/>
        <item x="320"/>
        <item x="3"/>
        <item x="334"/>
        <item x="715"/>
        <item x="545"/>
        <item x="186"/>
        <item x="695"/>
        <item x="314"/>
        <item x="412"/>
        <item x="457"/>
        <item x="158"/>
        <item x="421"/>
        <item x="420"/>
        <item x="216"/>
        <item x="485"/>
        <item x="373"/>
        <item x="759"/>
        <item x="229"/>
        <item x="438"/>
        <item x="516"/>
        <item x="11"/>
        <item x="195"/>
        <item x="483"/>
        <item x="325"/>
        <item x="536"/>
        <item x="337"/>
        <item x="506"/>
        <item x="604"/>
        <item x="342"/>
        <item x="196"/>
        <item x="452"/>
        <item x="318"/>
        <item x="81"/>
        <item x="275"/>
        <item x="605"/>
        <item x="554"/>
        <item x="534"/>
        <item x="121"/>
        <item x="294"/>
        <item x="351"/>
        <item x="193"/>
        <item x="85"/>
        <item x="495"/>
        <item x="366"/>
        <item x="107"/>
        <item x="570"/>
        <item x="500"/>
        <item x="153"/>
        <item x="303"/>
        <item x="737"/>
        <item x="311"/>
        <item x="734"/>
        <item x="418"/>
        <item x="74"/>
        <item x="106"/>
        <item x="12"/>
        <item x="527"/>
        <item x="5"/>
        <item x="105"/>
        <item x="307"/>
        <item x="155"/>
        <item x="746"/>
        <item x="517"/>
        <item x="447"/>
        <item x="498"/>
        <item x="42"/>
        <item x="57"/>
        <item x="201"/>
        <item x="331"/>
        <item x="528"/>
        <item x="323"/>
        <item x="594"/>
        <item x="453"/>
        <item x="725"/>
        <item x="61"/>
        <item x="380"/>
        <item x="476"/>
        <item x="615"/>
        <item x="480"/>
        <item x="345"/>
        <item x="145"/>
        <item x="601"/>
        <item x="473"/>
        <item x="660"/>
        <item x="235"/>
        <item x="23"/>
        <item x="718"/>
        <item x="383"/>
        <item x="614"/>
        <item x="371"/>
        <item x="128"/>
        <item x="575"/>
        <item x="622"/>
        <item x="293"/>
        <item x="403"/>
        <item x="309"/>
        <item x="199"/>
        <item x="526"/>
        <item x="631"/>
        <item x="571"/>
        <item x="71"/>
        <item x="586"/>
        <item x="396"/>
        <item x="48"/>
        <item x="626"/>
        <item x="165"/>
        <item x="674"/>
        <item x="389"/>
        <item x="411"/>
        <item x="772"/>
        <item x="580"/>
        <item x="198"/>
        <item x="362"/>
        <item x="647"/>
        <item x="402"/>
        <item x="328"/>
        <item x="573"/>
        <item x="493"/>
        <item x="693"/>
        <item x="587"/>
        <item x="247"/>
        <item x="364"/>
        <item x="455"/>
        <item x="224"/>
        <item x="487"/>
        <item x="95"/>
        <item x="385"/>
        <item x="665"/>
        <item x="417"/>
        <item x="306"/>
        <item x="370"/>
        <item x="46"/>
        <item x="625"/>
        <item x="425"/>
        <item x="648"/>
        <item x="653"/>
        <item x="240"/>
        <item x="286"/>
        <item x="437"/>
        <item x="726"/>
        <item x="673"/>
        <item x="569"/>
        <item x="551"/>
        <item x="143"/>
        <item x="391"/>
        <item x="118"/>
        <item x="515"/>
        <item x="397"/>
        <item x="72"/>
        <item x="436"/>
        <item x="101"/>
        <item x="723"/>
        <item x="468"/>
        <item x="714"/>
        <item x="137"/>
        <item x="272"/>
        <item x="612"/>
        <item x="407"/>
        <item x="439"/>
        <item x="557"/>
        <item x="374"/>
        <item x="771"/>
        <item x="705"/>
        <item x="618"/>
        <item x="704"/>
        <item x="258"/>
        <item x="292"/>
        <item x="377"/>
        <item x="560"/>
        <item x="445"/>
        <item x="252"/>
        <item x="430"/>
        <item x="161"/>
        <item x="92"/>
        <item x="449"/>
        <item x="508"/>
        <item x="540"/>
        <item x="171"/>
        <item x="708"/>
        <item x="22"/>
        <item x="83"/>
        <item x="356"/>
        <item x="300"/>
        <item x="350"/>
        <item x="352"/>
        <item x="535"/>
        <item x="414"/>
        <item x="429"/>
        <item x="200"/>
        <item x="502"/>
        <item x="54"/>
        <item x="112"/>
        <item x="273"/>
        <item x="702"/>
        <item x="510"/>
        <item x="239"/>
        <item x="639"/>
        <item x="259"/>
        <item x="444"/>
        <item x="154"/>
        <item x="427"/>
        <item x="219"/>
        <item x="169"/>
        <item x="257"/>
        <item x="369"/>
        <item x="591"/>
        <item x="35"/>
        <item x="627"/>
        <item x="650"/>
        <item x="221"/>
        <item x="88"/>
        <item x="2"/>
        <item x="775"/>
        <item x="276"/>
        <item x="656"/>
        <item x="400"/>
        <item x="748"/>
        <item x="384"/>
        <item x="34"/>
        <item x="270"/>
        <item x="392"/>
        <item x="555"/>
        <item x="632"/>
        <item x="524"/>
        <item x="76"/>
        <item x="678"/>
        <item x="49"/>
        <item x="144"/>
        <item x="99"/>
        <item x="291"/>
        <item x="51"/>
        <item x="700"/>
        <item x="87"/>
        <item x="227"/>
        <item x="553"/>
        <item x="326"/>
        <item x="381"/>
        <item x="635"/>
        <item x="596"/>
        <item x="511"/>
        <item x="321"/>
        <item x="332"/>
        <item x="139"/>
        <item x="466"/>
        <item x="525"/>
        <item x="556"/>
        <item x="290"/>
        <item x="422"/>
        <item x="471"/>
        <item x="30"/>
        <item x="188"/>
        <item x="619"/>
        <item x="589"/>
        <item x="91"/>
        <item x="608"/>
        <item x="102"/>
        <item x="304"/>
        <item x="459"/>
        <item x="230"/>
        <item x="59"/>
        <item x="728"/>
        <item x="295"/>
        <item x="703"/>
        <item x="297"/>
        <item x="79"/>
        <item x="278"/>
        <item x="539"/>
        <item x="212"/>
        <item x="45"/>
        <item x="237"/>
        <item x="207"/>
        <item x="355"/>
        <item x="269"/>
        <item x="537"/>
        <item x="472"/>
        <item x="405"/>
        <item x="142"/>
        <item x="4"/>
        <item x="419"/>
        <item x="283"/>
        <item x="52"/>
        <item x="394"/>
        <item x="210"/>
        <item x="347"/>
        <item x="90"/>
        <item x="299"/>
        <item x="522"/>
        <item x="701"/>
        <item x="658"/>
        <item x="688"/>
        <item x="104"/>
        <item x="122"/>
        <item x="387"/>
        <item x="513"/>
        <item x="645"/>
        <item x="620"/>
        <item x="572"/>
        <item x="599"/>
        <item x="53"/>
        <item x="93"/>
        <item x="669"/>
        <item x="266"/>
        <item x="637"/>
        <item x="184"/>
        <item x="745"/>
        <item x="443"/>
        <item x="329"/>
        <item x="600"/>
        <item x="172"/>
        <item x="690"/>
        <item x="233"/>
        <item x="84"/>
        <item x="288"/>
        <item x="62"/>
        <item x="767"/>
        <item x="248"/>
        <item x="568"/>
        <item x="532"/>
        <item x="738"/>
        <item x="509"/>
        <item x="66"/>
        <item x="773"/>
        <item x="713"/>
        <item x="684"/>
        <item x="261"/>
        <item x="423"/>
        <item x="360"/>
        <item x="146"/>
        <item x="470"/>
        <item x="677"/>
        <item x="250"/>
        <item x="375"/>
        <item x="395"/>
        <item x="115"/>
        <item x="446"/>
        <item x="354"/>
        <item x="264"/>
        <item x="441"/>
        <item x="280"/>
        <item x="255"/>
        <item x="769"/>
        <item x="683"/>
        <item x="152"/>
        <item x="113"/>
        <item x="584"/>
        <item x="579"/>
        <item x="319"/>
        <item x="135"/>
        <item x="682"/>
        <item x="624"/>
        <item x="428"/>
        <item x="192"/>
        <item x="768"/>
        <item x="424"/>
        <item x="234"/>
        <item x="590"/>
        <item x="518"/>
        <item x="0"/>
        <item x="719"/>
        <item x="287"/>
        <item x="616"/>
        <item x="431"/>
        <item x="410"/>
        <item x="43"/>
        <item x="529"/>
        <item x="698"/>
        <item x="763"/>
        <item x="141"/>
        <item x="552"/>
        <item x="388"/>
        <item x="710"/>
        <item x="681"/>
        <item x="393"/>
        <item x="770"/>
        <item x="730"/>
        <item x="490"/>
        <item x="211"/>
        <item x="750"/>
        <item x="416"/>
        <item x="25"/>
        <item x="706"/>
        <item x="56"/>
        <item x="621"/>
        <item x="680"/>
        <item x="296"/>
        <item x="484"/>
        <item x="32"/>
        <item x="628"/>
        <item x="687"/>
        <item x="359"/>
        <item x="692"/>
        <item x="406"/>
        <item x="724"/>
        <item x="477"/>
        <item x="50"/>
        <item x="749"/>
        <item x="549"/>
        <item x="546"/>
        <item x="64"/>
        <item x="97"/>
        <item x="440"/>
        <item x="679"/>
        <item x="758"/>
        <item x="489"/>
        <item x="220"/>
        <item x="662"/>
        <item x="699"/>
        <item x="550"/>
        <item x="236"/>
        <item x="593"/>
        <item x="111"/>
        <item x="666"/>
        <item x="462"/>
        <item x="760"/>
        <item x="520"/>
        <item x="289"/>
        <item x="335"/>
        <item x="390"/>
        <item x="646"/>
        <item x="638"/>
        <item x="433"/>
        <item x="744"/>
        <item x="664"/>
        <item x="226"/>
        <item x="456"/>
        <item x="365"/>
        <item x="644"/>
        <item x="379"/>
        <item x="147"/>
        <item x="215"/>
        <item x="404"/>
        <item x="461"/>
        <item x="603"/>
        <item x="610"/>
        <item x="203"/>
        <item x="190"/>
        <item x="606"/>
        <item x="138"/>
        <item x="654"/>
        <item x="166"/>
        <item x="173"/>
        <item x="582"/>
        <item x="167"/>
        <item x="413"/>
        <item x="497"/>
        <item x="108"/>
        <item x="225"/>
        <item x="408"/>
        <item x="267"/>
        <item x="206"/>
        <item x="507"/>
        <item x="649"/>
        <item x="464"/>
        <item x="302"/>
        <item x="564"/>
        <item x="346"/>
        <item x="467"/>
        <item x="743"/>
        <item x="263"/>
        <item x="617"/>
        <item x="159"/>
        <item x="454"/>
        <item x="41"/>
        <item x="486"/>
        <item x="757"/>
        <item x="241"/>
        <item x="753"/>
        <item x="670"/>
        <item x="432"/>
        <item x="633"/>
        <item x="132"/>
        <item x="747"/>
        <item x="451"/>
        <item x="774"/>
        <item x="58"/>
        <item x="435"/>
        <item x="214"/>
        <item x="558"/>
        <item x="176"/>
        <item x="249"/>
        <item x="21"/>
        <item x="465"/>
        <item x="732"/>
        <item x="316"/>
        <item x="583"/>
        <item x="119"/>
        <item x="450"/>
        <item x="762"/>
        <item x="409"/>
        <item x="642"/>
        <item x="163"/>
        <item x="378"/>
        <item x="170"/>
        <item x="740"/>
        <item x="223"/>
        <item x="652"/>
        <item x="764"/>
        <item x="729"/>
        <item x="182"/>
        <item x="254"/>
        <item x="697"/>
        <item x="175"/>
        <item x="661"/>
        <item x="643"/>
        <item x="756"/>
        <item x="530"/>
        <item x="685"/>
        <item x="707"/>
        <item x="636"/>
        <item x="401"/>
        <item x="578"/>
        <item x="460"/>
        <item x="544"/>
        <item x="751"/>
        <item x="177"/>
        <item x="110"/>
        <item x="567"/>
        <item x="358"/>
        <item x="262"/>
        <item x="399"/>
        <item x="597"/>
        <item x="574"/>
        <item x="243"/>
        <item x="686"/>
        <item x="675"/>
        <item x="313"/>
        <item x="168"/>
        <item x="47"/>
        <item x="504"/>
        <item x="623"/>
        <item x="741"/>
        <item x="120"/>
        <item x="317"/>
        <item x="124"/>
        <item x="676"/>
        <item x="372"/>
        <item x="14"/>
        <item x="363"/>
        <item x="17"/>
        <item x="766"/>
        <item x="668"/>
        <item x="720"/>
        <item x="717"/>
        <item x="491"/>
        <item x="65"/>
        <item x="312"/>
        <item x="426"/>
        <item x="245"/>
        <item x="711"/>
        <item x="301"/>
        <item x="231"/>
        <item x="338"/>
        <item x="344"/>
        <item x="361"/>
        <item x="547"/>
        <item x="689"/>
        <item x="602"/>
        <item x="157"/>
        <item x="667"/>
        <item x="592"/>
        <item x="735"/>
        <item x="519"/>
        <item x="228"/>
        <item x="474"/>
        <item x="755"/>
        <item x="709"/>
        <item x="398"/>
        <item x="376"/>
        <item x="588"/>
        <item x="562"/>
        <item x="131"/>
        <item x="559"/>
        <item x="475"/>
        <item x="308"/>
        <item x="150"/>
        <item x="655"/>
        <item x="353"/>
        <item x="386"/>
        <item x="722"/>
        <item x="260"/>
        <item x="609"/>
        <item x="488"/>
        <item x="523"/>
        <item x="174"/>
        <item x="538"/>
        <item x="503"/>
        <item x="285"/>
        <item x="204"/>
        <item x="752"/>
        <item x="268"/>
        <item x="663"/>
        <item x="469"/>
        <item x="641"/>
        <item x="736"/>
        <item x="434"/>
        <item x="265"/>
        <item x="310"/>
        <item x="494"/>
        <item x="565"/>
        <item x="629"/>
        <item x="448"/>
        <item x="761"/>
        <item x="514"/>
        <item x="721"/>
        <item x="89"/>
        <item x="123"/>
        <item x="315"/>
        <item x="492"/>
        <item x="298"/>
        <item x="640"/>
        <item x="672"/>
        <item x="727"/>
        <item x="324"/>
        <item x="754"/>
        <item x="330"/>
        <item x="694"/>
        <item t="default"/>
      </items>
    </pivotField>
    <pivotField dataField="1" showAll="0">
      <items count="159">
        <item x="8"/>
        <item x="1"/>
        <item x="12"/>
        <item x="17"/>
        <item x="3"/>
        <item x="9"/>
        <item x="26"/>
        <item x="35"/>
        <item x="21"/>
        <item x="31"/>
        <item x="7"/>
        <item x="23"/>
        <item x="19"/>
        <item x="98"/>
        <item x="13"/>
        <item x="81"/>
        <item x="10"/>
        <item x="16"/>
        <item x="25"/>
        <item x="28"/>
        <item x="60"/>
        <item x="59"/>
        <item x="14"/>
        <item x="42"/>
        <item x="68"/>
        <item x="97"/>
        <item x="34"/>
        <item x="54"/>
        <item x="58"/>
        <item x="67"/>
        <item x="64"/>
        <item x="121"/>
        <item x="69"/>
        <item x="55"/>
        <item x="20"/>
        <item x="33"/>
        <item x="38"/>
        <item x="29"/>
        <item x="94"/>
        <item x="120"/>
        <item x="36"/>
        <item x="77"/>
        <item x="5"/>
        <item x="4"/>
        <item x="50"/>
        <item x="108"/>
        <item x="44"/>
        <item x="76"/>
        <item x="53"/>
        <item x="2"/>
        <item x="27"/>
        <item x="32"/>
        <item x="90"/>
        <item x="103"/>
        <item x="130"/>
        <item x="138"/>
        <item x="135"/>
        <item x="57"/>
        <item x="37"/>
        <item x="43"/>
        <item x="11"/>
        <item x="129"/>
        <item x="107"/>
        <item x="73"/>
        <item x="6"/>
        <item x="63"/>
        <item x="132"/>
        <item x="91"/>
        <item x="110"/>
        <item x="95"/>
        <item x="62"/>
        <item x="143"/>
        <item x="101"/>
        <item x="79"/>
        <item x="141"/>
        <item x="22"/>
        <item x="149"/>
        <item x="119"/>
        <item x="15"/>
        <item x="46"/>
        <item x="146"/>
        <item x="99"/>
        <item x="78"/>
        <item x="105"/>
        <item x="70"/>
        <item x="144"/>
        <item x="0"/>
        <item x="111"/>
        <item x="52"/>
        <item x="87"/>
        <item x="100"/>
        <item x="123"/>
        <item x="96"/>
        <item x="124"/>
        <item x="82"/>
        <item x="51"/>
        <item x="18"/>
        <item x="131"/>
        <item x="115"/>
        <item x="109"/>
        <item x="86"/>
        <item x="41"/>
        <item x="47"/>
        <item x="39"/>
        <item x="134"/>
        <item x="40"/>
        <item x="113"/>
        <item x="71"/>
        <item x="49"/>
        <item x="133"/>
        <item x="30"/>
        <item x="127"/>
        <item x="116"/>
        <item x="139"/>
        <item x="140"/>
        <item x="106"/>
        <item x="80"/>
        <item x="136"/>
        <item x="151"/>
        <item x="152"/>
        <item x="56"/>
        <item x="74"/>
        <item x="92"/>
        <item x="66"/>
        <item x="150"/>
        <item x="118"/>
        <item x="156"/>
        <item x="85"/>
        <item x="84"/>
        <item x="75"/>
        <item x="155"/>
        <item x="104"/>
        <item x="89"/>
        <item x="72"/>
        <item x="157"/>
        <item x="102"/>
        <item x="114"/>
        <item x="148"/>
        <item x="137"/>
        <item x="61"/>
        <item x="88"/>
        <item x="24"/>
        <item x="117"/>
        <item x="125"/>
        <item x="153"/>
        <item x="45"/>
        <item x="126"/>
        <item x="122"/>
        <item x="112"/>
        <item x="83"/>
        <item x="147"/>
        <item x="142"/>
        <item x="65"/>
        <item x="93"/>
        <item x="154"/>
        <item x="48"/>
        <item x="145"/>
        <item x="128"/>
        <item t="default"/>
      </items>
    </pivotField>
    <pivotField dataField="1" showAll="0">
      <items count="559">
        <item x="515"/>
        <item x="54"/>
        <item x="122"/>
        <item x="24"/>
        <item x="137"/>
        <item x="29"/>
        <item x="1"/>
        <item x="75"/>
        <item x="48"/>
        <item x="145"/>
        <item x="27"/>
        <item x="9"/>
        <item x="100"/>
        <item x="62"/>
        <item x="33"/>
        <item x="39"/>
        <item x="68"/>
        <item x="12"/>
        <item x="107"/>
        <item x="14"/>
        <item x="3"/>
        <item x="87"/>
        <item x="49"/>
        <item x="165"/>
        <item x="8"/>
        <item x="22"/>
        <item x="74"/>
        <item x="21"/>
        <item x="50"/>
        <item x="36"/>
        <item x="23"/>
        <item x="83"/>
        <item x="81"/>
        <item x="97"/>
        <item x="99"/>
        <item x="162"/>
        <item x="506"/>
        <item x="69"/>
        <item x="15"/>
        <item x="71"/>
        <item x="166"/>
        <item x="105"/>
        <item x="25"/>
        <item x="59"/>
        <item x="28"/>
        <item x="125"/>
        <item x="180"/>
        <item x="94"/>
        <item x="40"/>
        <item x="115"/>
        <item x="37"/>
        <item x="382"/>
        <item x="155"/>
        <item x="11"/>
        <item x="218"/>
        <item x="257"/>
        <item x="7"/>
        <item x="110"/>
        <item x="383"/>
        <item x="134"/>
        <item x="235"/>
        <item x="212"/>
        <item x="159"/>
        <item x="214"/>
        <item x="65"/>
        <item x="61"/>
        <item x="254"/>
        <item x="263"/>
        <item x="66"/>
        <item x="112"/>
        <item x="416"/>
        <item x="160"/>
        <item x="234"/>
        <item x="17"/>
        <item x="216"/>
        <item x="387"/>
        <item x="281"/>
        <item x="320"/>
        <item x="109"/>
        <item x="127"/>
        <item x="178"/>
        <item x="176"/>
        <item x="229"/>
        <item x="204"/>
        <item x="242"/>
        <item x="429"/>
        <item x="19"/>
        <item x="157"/>
        <item x="246"/>
        <item x="363"/>
        <item x="108"/>
        <item x="338"/>
        <item x="77"/>
        <item x="181"/>
        <item x="90"/>
        <item x="459"/>
        <item x="30"/>
        <item x="210"/>
        <item x="5"/>
        <item x="167"/>
        <item x="171"/>
        <item x="88"/>
        <item x="20"/>
        <item x="222"/>
        <item x="295"/>
        <item x="84"/>
        <item x="123"/>
        <item x="221"/>
        <item x="244"/>
        <item x="93"/>
        <item x="446"/>
        <item x="182"/>
        <item x="131"/>
        <item x="243"/>
        <item x="13"/>
        <item x="361"/>
        <item x="303"/>
        <item x="4"/>
        <item x="120"/>
        <item x="463"/>
        <item x="435"/>
        <item x="300"/>
        <item x="304"/>
        <item x="45"/>
        <item x="42"/>
        <item x="306"/>
        <item x="2"/>
        <item x="186"/>
        <item x="287"/>
        <item x="400"/>
        <item x="248"/>
        <item x="104"/>
        <item x="91"/>
        <item x="52"/>
        <item x="278"/>
        <item x="343"/>
        <item x="146"/>
        <item x="130"/>
        <item x="456"/>
        <item x="251"/>
        <item x="106"/>
        <item x="208"/>
        <item x="482"/>
        <item x="272"/>
        <item x="302"/>
        <item x="417"/>
        <item x="172"/>
        <item x="32"/>
        <item x="296"/>
        <item x="262"/>
        <item x="141"/>
        <item x="443"/>
        <item x="353"/>
        <item x="519"/>
        <item x="412"/>
        <item x="56"/>
        <item x="205"/>
        <item x="231"/>
        <item x="139"/>
        <item x="501"/>
        <item x="6"/>
        <item x="396"/>
        <item x="239"/>
        <item x="453"/>
        <item x="277"/>
        <item x="283"/>
        <item x="464"/>
        <item x="136"/>
        <item x="187"/>
        <item x="544"/>
        <item x="523"/>
        <item x="407"/>
        <item x="202"/>
        <item x="310"/>
        <item x="152"/>
        <item x="431"/>
        <item x="228"/>
        <item x="557"/>
        <item x="78"/>
        <item x="147"/>
        <item x="527"/>
        <item x="341"/>
        <item x="274"/>
        <item x="95"/>
        <item x="72"/>
        <item x="241"/>
        <item x="301"/>
        <item x="121"/>
        <item x="96"/>
        <item x="534"/>
        <item x="288"/>
        <item x="314"/>
        <item x="528"/>
        <item x="514"/>
        <item x="143"/>
        <item x="452"/>
        <item x="34"/>
        <item x="142"/>
        <item x="521"/>
        <item x="445"/>
        <item x="321"/>
        <item x="344"/>
        <item x="298"/>
        <item x="480"/>
        <item x="158"/>
        <item x="261"/>
        <item x="200"/>
        <item x="189"/>
        <item x="469"/>
        <item x="217"/>
        <item x="455"/>
        <item x="333"/>
        <item x="168"/>
        <item x="349"/>
        <item x="385"/>
        <item x="345"/>
        <item x="173"/>
        <item x="447"/>
        <item x="102"/>
        <item x="384"/>
        <item x="386"/>
        <item x="227"/>
        <item x="522"/>
        <item x="379"/>
        <item x="252"/>
        <item x="116"/>
        <item x="503"/>
        <item x="174"/>
        <item x="337"/>
        <item x="190"/>
        <item x="282"/>
        <item x="114"/>
        <item x="292"/>
        <item x="266"/>
        <item x="209"/>
        <item x="397"/>
        <item x="196"/>
        <item x="347"/>
        <item x="236"/>
        <item x="271"/>
        <item x="264"/>
        <item x="179"/>
        <item x="536"/>
        <item x="249"/>
        <item x="38"/>
        <item x="364"/>
        <item x="111"/>
        <item x="434"/>
        <item x="82"/>
        <item x="151"/>
        <item x="510"/>
        <item x="354"/>
        <item x="188"/>
        <item x="79"/>
        <item x="312"/>
        <item x="291"/>
        <item x="432"/>
        <item x="524"/>
        <item x="220"/>
        <item x="549"/>
        <item x="269"/>
        <item x="395"/>
        <item x="60"/>
        <item x="85"/>
        <item x="191"/>
        <item x="315"/>
        <item x="461"/>
        <item x="225"/>
        <item x="163"/>
        <item x="255"/>
        <item x="360"/>
        <item x="518"/>
        <item x="118"/>
        <item x="55"/>
        <item x="86"/>
        <item x="331"/>
        <item x="476"/>
        <item x="41"/>
        <item x="133"/>
        <item x="132"/>
        <item x="230"/>
        <item x="284"/>
        <item x="253"/>
        <item x="424"/>
        <item x="539"/>
        <item x="402"/>
        <item x="409"/>
        <item x="213"/>
        <item x="129"/>
        <item x="517"/>
        <item x="323"/>
        <item x="486"/>
        <item x="326"/>
        <item x="336"/>
        <item x="226"/>
        <item x="362"/>
        <item x="260"/>
        <item x="313"/>
        <item x="156"/>
        <item x="368"/>
        <item x="250"/>
        <item x="73"/>
        <item x="325"/>
        <item x="484"/>
        <item x="232"/>
        <item x="53"/>
        <item x="317"/>
        <item x="415"/>
        <item x="327"/>
        <item x="479"/>
        <item x="330"/>
        <item x="332"/>
        <item x="442"/>
        <item x="467"/>
        <item x="195"/>
        <item x="542"/>
        <item x="406"/>
        <item x="240"/>
        <item x="462"/>
        <item x="113"/>
        <item x="311"/>
        <item x="247"/>
        <item x="334"/>
        <item x="339"/>
        <item x="421"/>
        <item x="169"/>
        <item x="508"/>
        <item x="161"/>
        <item x="358"/>
        <item x="183"/>
        <item x="525"/>
        <item x="265"/>
        <item x="370"/>
        <item x="389"/>
        <item x="256"/>
        <item x="352"/>
        <item x="199"/>
        <item x="413"/>
        <item x="238"/>
        <item x="433"/>
        <item x="401"/>
        <item x="138"/>
        <item x="502"/>
        <item x="237"/>
        <item x="436"/>
        <item x="460"/>
        <item x="67"/>
        <item x="426"/>
        <item x="537"/>
        <item x="299"/>
        <item x="388"/>
        <item x="356"/>
        <item x="46"/>
        <item x="305"/>
        <item x="470"/>
        <item x="493"/>
        <item x="154"/>
        <item x="390"/>
        <item x="342"/>
        <item x="76"/>
        <item x="119"/>
        <item x="545"/>
        <item x="449"/>
        <item x="496"/>
        <item x="197"/>
        <item x="507"/>
        <item x="450"/>
        <item x="58"/>
        <item x="184"/>
        <item x="497"/>
        <item x="148"/>
        <item x="473"/>
        <item x="377"/>
        <item x="471"/>
        <item x="346"/>
        <item x="31"/>
        <item x="375"/>
        <item x="351"/>
        <item x="10"/>
        <item x="47"/>
        <item x="423"/>
        <item x="57"/>
        <item x="540"/>
        <item x="404"/>
        <item x="369"/>
        <item x="418"/>
        <item x="553"/>
        <item x="324"/>
        <item x="16"/>
        <item x="164"/>
        <item x="365"/>
        <item x="316"/>
        <item x="150"/>
        <item x="215"/>
        <item x="285"/>
        <item x="492"/>
        <item x="378"/>
        <item x="170"/>
        <item x="198"/>
        <item x="550"/>
        <item x="279"/>
        <item x="267"/>
        <item x="340"/>
        <item x="373"/>
        <item x="448"/>
        <item x="273"/>
        <item x="403"/>
        <item x="538"/>
        <item x="35"/>
        <item x="124"/>
        <item x="51"/>
        <item x="140"/>
        <item x="394"/>
        <item x="0"/>
        <item x="427"/>
        <item x="410"/>
        <item x="207"/>
        <item x="44"/>
        <item x="128"/>
        <item x="135"/>
        <item x="408"/>
        <item x="491"/>
        <item x="309"/>
        <item x="468"/>
        <item x="185"/>
        <item x="193"/>
        <item x="175"/>
        <item x="530"/>
        <item x="70"/>
        <item x="366"/>
        <item x="192"/>
        <item x="286"/>
        <item x="177"/>
        <item x="478"/>
        <item x="500"/>
        <item x="98"/>
        <item x="219"/>
        <item x="280"/>
        <item x="245"/>
        <item x="457"/>
        <item x="318"/>
        <item x="481"/>
        <item x="458"/>
        <item x="509"/>
        <item x="513"/>
        <item x="425"/>
        <item x="380"/>
        <item x="541"/>
        <item x="439"/>
        <item x="520"/>
        <item x="258"/>
        <item x="548"/>
        <item x="322"/>
        <item x="441"/>
        <item x="475"/>
        <item x="498"/>
        <item x="555"/>
        <item x="276"/>
        <item x="474"/>
        <item x="393"/>
        <item x="477"/>
        <item x="535"/>
        <item x="391"/>
        <item x="293"/>
        <item x="529"/>
        <item x="552"/>
        <item x="259"/>
        <item x="438"/>
        <item x="483"/>
        <item x="372"/>
        <item x="405"/>
        <item x="367"/>
        <item x="440"/>
        <item x="329"/>
        <item x="80"/>
        <item x="495"/>
        <item x="454"/>
        <item x="504"/>
        <item x="472"/>
        <item x="376"/>
        <item x="319"/>
        <item x="392"/>
        <item x="297"/>
        <item x="290"/>
        <item x="223"/>
        <item x="444"/>
        <item x="465"/>
        <item x="422"/>
        <item x="289"/>
        <item x="398"/>
        <item x="533"/>
        <item x="505"/>
        <item x="144"/>
        <item x="328"/>
        <item x="531"/>
        <item x="348"/>
        <item x="551"/>
        <item x="420"/>
        <item x="494"/>
        <item x="526"/>
        <item x="516"/>
        <item x="103"/>
        <item x="149"/>
        <item x="294"/>
        <item x="268"/>
        <item x="153"/>
        <item x="355"/>
        <item x="64"/>
        <item x="43"/>
        <item x="201"/>
        <item x="211"/>
        <item x="381"/>
        <item x="224"/>
        <item x="275"/>
        <item x="26"/>
        <item x="350"/>
        <item x="89"/>
        <item x="126"/>
        <item x="206"/>
        <item x="512"/>
        <item x="203"/>
        <item x="466"/>
        <item x="194"/>
        <item x="487"/>
        <item x="307"/>
        <item x="411"/>
        <item x="414"/>
        <item x="359"/>
        <item x="547"/>
        <item x="485"/>
        <item x="490"/>
        <item x="554"/>
        <item x="419"/>
        <item x="371"/>
        <item x="546"/>
        <item x="374"/>
        <item x="335"/>
        <item x="511"/>
        <item x="430"/>
        <item x="428"/>
        <item x="101"/>
        <item x="63"/>
        <item x="357"/>
        <item x="532"/>
        <item x="489"/>
        <item x="488"/>
        <item x="270"/>
        <item x="437"/>
        <item x="92"/>
        <item x="399"/>
        <item x="543"/>
        <item x="233"/>
        <item x="499"/>
        <item x="451"/>
        <item x="117"/>
        <item x="556"/>
        <item x="308"/>
        <item x="18"/>
        <item t="default"/>
      </items>
    </pivotField>
    <pivotField dataField="1" showAll="0">
      <items count="183">
        <item x="5"/>
        <item x="8"/>
        <item x="1"/>
        <item x="7"/>
        <item x="39"/>
        <item x="173"/>
        <item x="11"/>
        <item x="34"/>
        <item x="64"/>
        <item x="3"/>
        <item x="9"/>
        <item x="29"/>
        <item x="59"/>
        <item x="18"/>
        <item x="32"/>
        <item x="37"/>
        <item x="65"/>
        <item x="19"/>
        <item x="16"/>
        <item x="50"/>
        <item x="85"/>
        <item x="76"/>
        <item x="129"/>
        <item x="27"/>
        <item x="78"/>
        <item x="51"/>
        <item x="14"/>
        <item x="49"/>
        <item x="63"/>
        <item x="21"/>
        <item x="20"/>
        <item x="167"/>
        <item x="60"/>
        <item x="26"/>
        <item x="57"/>
        <item x="17"/>
        <item x="55"/>
        <item x="127"/>
        <item x="72"/>
        <item x="61"/>
        <item x="54"/>
        <item x="84"/>
        <item x="4"/>
        <item x="74"/>
        <item x="148"/>
        <item x="43"/>
        <item x="6"/>
        <item x="138"/>
        <item x="58"/>
        <item x="120"/>
        <item x="91"/>
        <item x="116"/>
        <item x="35"/>
        <item x="12"/>
        <item x="94"/>
        <item x="105"/>
        <item x="106"/>
        <item x="112"/>
        <item x="123"/>
        <item x="46"/>
        <item x="77"/>
        <item x="140"/>
        <item x="15"/>
        <item x="122"/>
        <item x="98"/>
        <item x="62"/>
        <item x="45"/>
        <item x="73"/>
        <item x="96"/>
        <item x="97"/>
        <item x="48"/>
        <item x="177"/>
        <item x="24"/>
        <item x="38"/>
        <item x="125"/>
        <item x="68"/>
        <item x="142"/>
        <item x="137"/>
        <item x="113"/>
        <item x="101"/>
        <item x="155"/>
        <item x="88"/>
        <item x="40"/>
        <item x="44"/>
        <item x="102"/>
        <item x="89"/>
        <item x="103"/>
        <item x="174"/>
        <item x="81"/>
        <item x="114"/>
        <item x="175"/>
        <item x="42"/>
        <item x="2"/>
        <item x="159"/>
        <item x="180"/>
        <item x="157"/>
        <item x="152"/>
        <item x="22"/>
        <item x="109"/>
        <item x="31"/>
        <item x="53"/>
        <item x="162"/>
        <item x="128"/>
        <item x="117"/>
        <item x="178"/>
        <item x="100"/>
        <item x="150"/>
        <item x="121"/>
        <item x="82"/>
        <item x="67"/>
        <item x="118"/>
        <item x="41"/>
        <item x="133"/>
        <item x="69"/>
        <item x="161"/>
        <item x="168"/>
        <item x="146"/>
        <item x="115"/>
        <item x="70"/>
        <item x="66"/>
        <item x="13"/>
        <item x="52"/>
        <item x="136"/>
        <item x="28"/>
        <item x="154"/>
        <item x="135"/>
        <item x="23"/>
        <item x="87"/>
        <item x="131"/>
        <item x="92"/>
        <item x="147"/>
        <item x="119"/>
        <item x="110"/>
        <item x="163"/>
        <item x="0"/>
        <item x="56"/>
        <item x="130"/>
        <item x="132"/>
        <item x="104"/>
        <item x="30"/>
        <item x="176"/>
        <item x="160"/>
        <item x="153"/>
        <item x="47"/>
        <item x="79"/>
        <item x="90"/>
        <item x="36"/>
        <item x="149"/>
        <item x="164"/>
        <item x="143"/>
        <item x="107"/>
        <item x="171"/>
        <item x="108"/>
        <item x="33"/>
        <item x="126"/>
        <item x="86"/>
        <item x="158"/>
        <item x="179"/>
        <item x="141"/>
        <item x="99"/>
        <item x="93"/>
        <item x="80"/>
        <item x="95"/>
        <item x="83"/>
        <item x="172"/>
        <item x="71"/>
        <item x="10"/>
        <item x="25"/>
        <item x="181"/>
        <item x="124"/>
        <item x="151"/>
        <item x="139"/>
        <item x="145"/>
        <item x="111"/>
        <item x="165"/>
        <item x="166"/>
        <item x="134"/>
        <item x="144"/>
        <item x="169"/>
        <item x="75"/>
        <item x="170"/>
        <item x="156"/>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Fields count="1">
    <field x="-2"/>
  </rowFields>
  <rowItems count="6">
    <i>
      <x/>
    </i>
    <i i="1">
      <x v="1"/>
    </i>
    <i i="2">
      <x v="2"/>
    </i>
    <i i="3">
      <x v="3"/>
    </i>
    <i i="4">
      <x v="4"/>
    </i>
    <i i="5">
      <x v="5"/>
    </i>
  </rowItems>
  <colFields count="1">
    <field x="31"/>
  </colFields>
  <colItems count="4">
    <i>
      <x v="1"/>
    </i>
    <i>
      <x v="2"/>
    </i>
    <i>
      <x v="3"/>
    </i>
    <i t="grand">
      <x/>
    </i>
  </colItems>
  <dataFields count="6">
    <dataField name="Wines" fld="9" showDataAs="percentOfTotal" baseField="0" baseItem="0" numFmtId="10"/>
    <dataField name="Fruits" fld="10" showDataAs="percentOfTotal" baseField="0" baseItem="0" numFmtId="10"/>
    <dataField name="MeatProducts" fld="11" showDataAs="percentOfTotal" baseField="0" baseItem="0" numFmtId="10"/>
    <dataField name="FishProducts" fld="12" showDataAs="percentOfTotal" baseField="0" baseItem="0" numFmtId="10"/>
    <dataField name="SweetProducts" fld="13" showDataAs="percentOfTotal" baseField="0" baseItem="0" numFmtId="10"/>
    <dataField name="GoldProds" fld="14" showDataAs="percentOfTotal" baseField="0" baseItem="0" numFmtId="10"/>
  </dataFields>
  <formats count="17">
    <format dxfId="2646">
      <pivotArea outline="0" collapsedLevelsAreSubtotals="1" fieldPosition="0"/>
    </format>
    <format dxfId="2647">
      <pivotArea outline="0" collapsedLevelsAreSubtotals="1" fieldPosition="0"/>
    </format>
    <format dxfId="2648">
      <pivotArea type="all" dataOnly="0" outline="0" fieldPosition="0"/>
    </format>
    <format dxfId="2649">
      <pivotArea outline="0" collapsedLevelsAreSubtotals="1" fieldPosition="0"/>
    </format>
    <format dxfId="2650">
      <pivotArea dataOnly="0" labelOnly="1" outline="0" axis="axisValues" fieldPosition="0"/>
    </format>
    <format dxfId="2651">
      <pivotArea type="all" dataOnly="0" outline="0" fieldPosition="0"/>
    </format>
    <format dxfId="2652">
      <pivotArea outline="0" collapsedLevelsAreSubtotals="1" fieldPosition="0"/>
    </format>
    <format dxfId="2653">
      <pivotArea dataOnly="0" labelOnly="1" outline="0" axis="axisValues" fieldPosition="0"/>
    </format>
    <format dxfId="2654">
      <pivotArea type="all" dataOnly="0" outline="0" fieldPosition="0"/>
    </format>
    <format dxfId="2655">
      <pivotArea outline="0" collapsedLevelsAreSubtotals="1" fieldPosition="0"/>
    </format>
    <format dxfId="2656">
      <pivotArea dataOnly="0" labelOnly="1" outline="0" axis="axisValues" fieldPosition="0"/>
    </format>
    <format dxfId="2645">
      <pivotArea outline="0" fieldPosition="0">
        <references count="1">
          <reference field="4294967294" count="1">
            <x v="0"/>
          </reference>
        </references>
      </pivotArea>
    </format>
    <format dxfId="2644">
      <pivotArea outline="0" fieldPosition="0">
        <references count="1">
          <reference field="4294967294" count="1">
            <x v="1"/>
          </reference>
        </references>
      </pivotArea>
    </format>
    <format dxfId="2643">
      <pivotArea outline="0" fieldPosition="0">
        <references count="1">
          <reference field="4294967294" count="1">
            <x v="2"/>
          </reference>
        </references>
      </pivotArea>
    </format>
    <format dxfId="2642">
      <pivotArea outline="0" fieldPosition="0">
        <references count="1">
          <reference field="4294967294" count="1">
            <x v="3"/>
          </reference>
        </references>
      </pivotArea>
    </format>
    <format dxfId="2641">
      <pivotArea outline="0" fieldPosition="0">
        <references count="1">
          <reference field="4294967294" count="1">
            <x v="4"/>
          </reference>
        </references>
      </pivotArea>
    </format>
    <format dxfId="2640">
      <pivotArea outline="0" fieldPosition="0">
        <references count="1">
          <reference field="4294967294" count="1">
            <x v="5"/>
          </reference>
        </references>
      </pivotArea>
    </format>
  </formats>
  <chartFormats count="3">
    <chartFormat chart="12" format="6" series="1">
      <pivotArea type="data" outline="0" fieldPosition="0">
        <references count="2">
          <reference field="4294967294" count="1" selected="0">
            <x v="0"/>
          </reference>
          <reference field="31" count="1" selected="0">
            <x v="1"/>
          </reference>
        </references>
      </pivotArea>
    </chartFormat>
    <chartFormat chart="12" format="7" series="1">
      <pivotArea type="data" outline="0" fieldPosition="0">
        <references count="2">
          <reference field="4294967294" count="1" selected="0">
            <x v="0"/>
          </reference>
          <reference field="31" count="1" selected="0">
            <x v="2"/>
          </reference>
        </references>
      </pivotArea>
    </chartFormat>
    <chartFormat chart="12" format="8" series="1">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69595D-FD6F-40F4-A2AE-05D08E268F40}" name="#cust. Complain by year_x0009_" cacheId="12"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T-customer">
  <location ref="J22:K26" firstHeaderRow="1" firstDataRow="1" firstDataCol="1"/>
  <pivotFields count="35">
    <pivotField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h="1" x="517"/>
        <item h="1" x="1633"/>
        <item h="1" x="1545"/>
        <item x="784"/>
        <item x="564"/>
        <item x="250"/>
        <item x="155"/>
        <item h="1"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items count="1976">
        <item x="10"/>
        <item x="1156"/>
        <item x="21"/>
        <item x="1388"/>
        <item x="1649"/>
        <item x="1760"/>
        <item x="921"/>
        <item x="1958"/>
        <item x="9"/>
        <item x="1229"/>
        <item x="726"/>
        <item x="1614"/>
        <item x="11"/>
        <item x="976"/>
        <item x="1941"/>
        <item x="1132"/>
        <item x="1398"/>
        <item x="123"/>
        <item x="1535"/>
        <item x="361"/>
        <item x="401"/>
        <item x="29"/>
        <item x="1967"/>
        <item x="1664"/>
        <item x="1456"/>
        <item x="291"/>
        <item x="652"/>
        <item x="544"/>
        <item x="1583"/>
        <item x="589"/>
        <item x="1777"/>
        <item x="1441"/>
        <item x="456"/>
        <item x="1866"/>
        <item x="1088"/>
        <item x="375"/>
        <item x="624"/>
        <item x="1864"/>
        <item x="305"/>
        <item x="885"/>
        <item x="1952"/>
        <item x="217"/>
        <item x="962"/>
        <item x="1100"/>
        <item x="798"/>
        <item x="1916"/>
        <item x="243"/>
        <item x="525"/>
        <item x="373"/>
        <item x="913"/>
        <item x="1195"/>
        <item x="1510"/>
        <item x="1889"/>
        <item x="1577"/>
        <item x="1946"/>
        <item x="165"/>
        <item x="1038"/>
        <item x="779"/>
        <item x="1336"/>
        <item x="1050"/>
        <item x="274"/>
        <item x="1555"/>
        <item x="744"/>
        <item x="997"/>
        <item x="896"/>
        <item x="699"/>
        <item x="825"/>
        <item x="738"/>
        <item x="1907"/>
        <item x="1257"/>
        <item x="14"/>
        <item x="959"/>
        <item x="561"/>
        <item x="691"/>
        <item x="1811"/>
        <item x="1550"/>
        <item x="414"/>
        <item x="1524"/>
        <item x="1526"/>
        <item x="1248"/>
        <item x="1120"/>
        <item x="1533"/>
        <item x="1225"/>
        <item x="395"/>
        <item x="25"/>
        <item x="625"/>
        <item x="241"/>
        <item x="1545"/>
        <item x="1463"/>
        <item x="189"/>
        <item x="1242"/>
        <item x="577"/>
        <item x="679"/>
        <item x="1352"/>
        <item x="751"/>
        <item x="1895"/>
        <item x="1351"/>
        <item x="792"/>
        <item x="1469"/>
        <item x="813"/>
        <item x="111"/>
        <item x="515"/>
        <item x="1174"/>
        <item x="1393"/>
        <item x="391"/>
        <item x="358"/>
        <item x="415"/>
        <item x="954"/>
        <item x="1508"/>
        <item x="1596"/>
        <item x="737"/>
        <item x="1158"/>
        <item x="1313"/>
        <item x="444"/>
        <item x="40"/>
        <item x="734"/>
        <item x="1273"/>
        <item x="1380"/>
        <item x="1660"/>
        <item x="1721"/>
        <item x="627"/>
        <item x="1065"/>
        <item x="1062"/>
        <item x="1269"/>
        <item x="763"/>
        <item x="518"/>
        <item x="1317"/>
        <item x="818"/>
        <item x="1621"/>
        <item x="843"/>
        <item x="571"/>
        <item x="108"/>
        <item x="1586"/>
        <item x="41"/>
        <item x="313"/>
        <item x="773"/>
        <item x="252"/>
        <item x="1547"/>
        <item x="1848"/>
        <item x="1696"/>
        <item x="219"/>
        <item x="1799"/>
        <item x="1654"/>
        <item x="1000"/>
        <item x="1102"/>
        <item x="1856"/>
        <item x="520"/>
        <item x="940"/>
        <item x="1487"/>
        <item x="769"/>
        <item x="1139"/>
        <item x="1515"/>
        <item x="292"/>
        <item x="353"/>
        <item x="1042"/>
        <item x="1634"/>
        <item x="1277"/>
        <item x="1715"/>
        <item x="1473"/>
        <item x="225"/>
        <item x="506"/>
        <item x="1785"/>
        <item x="1074"/>
        <item x="1204"/>
        <item x="1342"/>
        <item x="147"/>
        <item x="1807"/>
        <item x="416"/>
        <item x="1397"/>
        <item x="374"/>
        <item x="1771"/>
        <item x="1834"/>
        <item x="1557"/>
        <item x="1516"/>
        <item x="1898"/>
        <item x="75"/>
        <item x="385"/>
        <item x="83"/>
        <item x="220"/>
        <item x="36"/>
        <item x="1091"/>
        <item x="1181"/>
        <item x="1731"/>
        <item x="1676"/>
        <item x="562"/>
        <item x="133"/>
        <item x="285"/>
        <item x="419"/>
        <item x="309"/>
        <item x="1016"/>
        <item x="1783"/>
        <item x="555"/>
        <item x="470"/>
        <item x="1525"/>
        <item x="1243"/>
        <item x="868"/>
        <item x="1966"/>
        <item x="263"/>
        <item x="1765"/>
        <item x="94"/>
        <item x="1300"/>
        <item x="1419"/>
        <item x="512"/>
        <item x="1227"/>
        <item x="826"/>
        <item x="174"/>
        <item x="930"/>
        <item x="1652"/>
        <item x="783"/>
        <item x="1880"/>
        <item x="1936"/>
        <item x="667"/>
        <item x="169"/>
        <item x="1630"/>
        <item x="507"/>
        <item x="1491"/>
        <item x="1728"/>
        <item x="875"/>
        <item x="1590"/>
        <item x="491"/>
        <item x="1151"/>
        <item x="59"/>
        <item x="771"/>
        <item x="1878"/>
        <item x="674"/>
        <item x="1053"/>
        <item x="986"/>
        <item x="623"/>
        <item x="1929"/>
        <item x="154"/>
        <item x="484"/>
        <item x="572"/>
        <item x="564"/>
        <item x="1133"/>
        <item x="1331"/>
        <item x="74"/>
        <item x="71"/>
        <item x="1931"/>
        <item x="236"/>
        <item x="656"/>
        <item x="1069"/>
        <item x="1671"/>
        <item x="3"/>
        <item x="634"/>
        <item x="1283"/>
        <item x="1969"/>
        <item x="551"/>
        <item x="838"/>
        <item x="762"/>
        <item x="575"/>
        <item x="1244"/>
        <item x="1007"/>
        <item x="1101"/>
        <item x="1191"/>
        <item x="287"/>
        <item x="1645"/>
        <item x="987"/>
        <item x="1451"/>
        <item x="516"/>
        <item x="1427"/>
        <item x="323"/>
        <item x="468"/>
        <item x="382"/>
        <item x="1417"/>
        <item x="1217"/>
        <item x="1384"/>
        <item x="1231"/>
        <item x="306"/>
        <item x="359"/>
        <item x="549"/>
        <item x="1939"/>
        <item x="1509"/>
        <item x="1025"/>
        <item x="1155"/>
        <item x="1875"/>
        <item x="1849"/>
        <item x="1847"/>
        <item x="891"/>
        <item x="52"/>
        <item x="1798"/>
        <item x="969"/>
        <item x="1337"/>
        <item x="1391"/>
        <item x="1304"/>
        <item x="168"/>
        <item x="1730"/>
        <item x="67"/>
        <item x="1460"/>
        <item x="1573"/>
        <item x="1784"/>
        <item x="1145"/>
        <item x="956"/>
        <item x="340"/>
        <item x="457"/>
        <item x="1095"/>
        <item x="1607"/>
        <item x="501"/>
        <item x="1801"/>
        <item x="961"/>
        <item x="412"/>
        <item x="156"/>
        <item x="984"/>
        <item x="593"/>
        <item x="295"/>
        <item x="1593"/>
        <item x="1821"/>
        <item x="613"/>
        <item x="628"/>
        <item x="1635"/>
        <item x="534"/>
        <item x="256"/>
        <item x="1894"/>
        <item x="77"/>
        <item x="1744"/>
        <item x="1722"/>
        <item x="349"/>
        <item x="190"/>
        <item x="275"/>
        <item x="1901"/>
        <item x="73"/>
        <item x="1280"/>
        <item x="1698"/>
        <item x="234"/>
        <item x="308"/>
        <item x="407"/>
        <item x="1031"/>
        <item x="566"/>
        <item x="1650"/>
        <item x="84"/>
        <item x="947"/>
        <item x="1800"/>
        <item x="354"/>
        <item x="1684"/>
        <item x="8"/>
        <item x="1787"/>
        <item x="327"/>
        <item x="1407"/>
        <item x="1682"/>
        <item x="735"/>
        <item x="167"/>
        <item x="379"/>
        <item x="583"/>
        <item x="145"/>
        <item x="1669"/>
        <item x="815"/>
        <item x="1478"/>
        <item x="487"/>
        <item x="266"/>
        <item x="316"/>
        <item x="207"/>
        <item x="107"/>
        <item x="768"/>
        <item x="573"/>
        <item x="356"/>
        <item x="1853"/>
        <item x="298"/>
        <item x="801"/>
        <item x="238"/>
        <item x="1408"/>
        <item x="112"/>
        <item x="968"/>
        <item x="1312"/>
        <item x="565"/>
        <item x="1690"/>
        <item x="233"/>
        <item x="1308"/>
        <item x="179"/>
        <item x="1764"/>
        <item x="376"/>
        <item x="1171"/>
        <item x="1105"/>
        <item x="1703"/>
        <item x="1917"/>
        <item x="736"/>
        <item x="1044"/>
        <item x="344"/>
        <item x="715"/>
        <item x="585"/>
        <item x="228"/>
        <item x="1841"/>
        <item x="254"/>
        <item x="835"/>
        <item x="1416"/>
        <item x="1710"/>
        <item x="437"/>
        <item x="1307"/>
        <item x="1402"/>
        <item x="411"/>
        <item x="1951"/>
        <item x="1908"/>
        <item x="963"/>
        <item x="596"/>
        <item x="451"/>
        <item x="953"/>
        <item x="170"/>
        <item x="1643"/>
        <item x="271"/>
        <item x="60"/>
        <item x="110"/>
        <item x="1625"/>
        <item x="1761"/>
        <item x="1781"/>
        <item x="1329"/>
        <item x="1806"/>
        <item x="1829"/>
        <item x="492"/>
        <item x="1667"/>
        <item x="876"/>
        <item x="1365"/>
        <item x="527"/>
        <item x="1677"/>
        <item x="979"/>
        <item x="559"/>
        <item x="328"/>
        <item x="434"/>
        <item x="1512"/>
        <item x="1701"/>
        <item x="669"/>
        <item x="1786"/>
        <item x="1255"/>
        <item x="257"/>
        <item x="1315"/>
        <item x="1063"/>
        <item x="1136"/>
        <item x="1093"/>
        <item x="7"/>
        <item x="155"/>
        <item x="922"/>
        <item x="908"/>
        <item x="1962"/>
        <item x="958"/>
        <item x="1040"/>
        <item x="357"/>
        <item x="980"/>
        <item x="1886"/>
        <item x="725"/>
        <item x="1130"/>
        <item x="701"/>
        <item x="124"/>
        <item x="19"/>
        <item x="1458"/>
        <item x="1192"/>
        <item x="310"/>
        <item x="790"/>
        <item x="1200"/>
        <item x="948"/>
        <item x="1606"/>
        <item x="1854"/>
        <item x="138"/>
        <item x="1489"/>
        <item x="1709"/>
        <item x="1727"/>
        <item x="213"/>
        <item x="1842"/>
        <item x="1131"/>
        <item x="1343"/>
        <item x="1296"/>
        <item x="300"/>
        <item x="1795"/>
        <item x="866"/>
        <item x="592"/>
        <item x="1733"/>
        <item x="90"/>
        <item x="1301"/>
        <item x="1872"/>
        <item x="909"/>
        <item x="1600"/>
        <item x="1432"/>
        <item x="1344"/>
        <item x="978"/>
        <item x="1668"/>
        <item x="655"/>
        <item x="754"/>
        <item x="1310"/>
        <item x="1498"/>
        <item x="475"/>
        <item x="694"/>
        <item x="955"/>
        <item x="1438"/>
        <item x="1724"/>
        <item x="312"/>
        <item x="982"/>
        <item x="281"/>
        <item x="1085"/>
        <item x="928"/>
        <item x="277"/>
        <item x="270"/>
        <item x="784"/>
        <item x="712"/>
        <item x="1492"/>
        <item x="857"/>
        <item x="664"/>
        <item x="347"/>
        <item x="135"/>
        <item x="1702"/>
        <item x="918"/>
        <item x="1363"/>
        <item x="1896"/>
        <item x="47"/>
        <item x="580"/>
        <item x="827"/>
        <item x="125"/>
        <item x="1238"/>
        <item x="1949"/>
        <item x="1479"/>
        <item x="685"/>
        <item x="1299"/>
        <item x="1708"/>
        <item x="1737"/>
        <item x="1603"/>
        <item x="1444"/>
        <item x="942"/>
        <item x="78"/>
        <item x="360"/>
        <item x="637"/>
        <item x="423"/>
        <item x="1041"/>
        <item x="1609"/>
        <item x="733"/>
        <item x="1470"/>
        <item x="1122"/>
        <item x="1316"/>
        <item x="483"/>
        <item x="106"/>
        <item x="828"/>
        <item x="1493"/>
        <item x="176"/>
        <item x="1446"/>
        <item x="1011"/>
        <item x="1503"/>
        <item x="944"/>
        <item x="1058"/>
        <item x="1763"/>
        <item x="1797"/>
        <item x="1588"/>
        <item x="1959"/>
        <item x="1287"/>
        <item x="126"/>
        <item x="1832"/>
        <item x="941"/>
        <item x="1289"/>
        <item x="1292"/>
        <item x="541"/>
        <item x="587"/>
        <item x="1897"/>
        <item x="20"/>
        <item x="1414"/>
        <item x="214"/>
        <item x="1945"/>
        <item x="842"/>
        <item x="972"/>
        <item x="1823"/>
        <item x="1061"/>
        <item x="1220"/>
        <item x="1560"/>
        <item x="1410"/>
        <item x="1568"/>
        <item x="970"/>
        <item x="1183"/>
        <item x="1146"/>
        <item x="394"/>
        <item x="441"/>
        <item x="1879"/>
        <item x="1189"/>
        <item x="1387"/>
        <item x="1286"/>
        <item x="246"/>
        <item x="806"/>
        <item x="17"/>
        <item x="1224"/>
        <item x="1383"/>
        <item x="777"/>
        <item x="1504"/>
        <item x="1262"/>
        <item x="1956"/>
        <item x="250"/>
        <item x="1252"/>
        <item x="1536"/>
        <item x="248"/>
        <item x="949"/>
        <item x="1143"/>
        <item x="536"/>
        <item x="1428"/>
        <item x="1514"/>
        <item x="1762"/>
        <item x="163"/>
        <item x="27"/>
        <item x="272"/>
        <item x="1333"/>
        <item x="443"/>
        <item x="538"/>
        <item x="1141"/>
        <item x="1029"/>
        <item x="1554"/>
        <item x="134"/>
        <item x="97"/>
        <item x="804"/>
        <item x="351"/>
        <item x="216"/>
        <item x="539"/>
        <item x="30"/>
        <item x="334"/>
        <item x="1817"/>
        <item x="809"/>
        <item x="696"/>
        <item x="1580"/>
        <item x="1306"/>
        <item x="1179"/>
        <item x="364"/>
        <item x="711"/>
        <item x="162"/>
        <item x="177"/>
        <item x="1278"/>
        <item x="642"/>
        <item x="450"/>
        <item x="426"/>
        <item x="975"/>
        <item x="1758"/>
        <item x="1793"/>
        <item x="1020"/>
        <item x="1483"/>
        <item x="1167"/>
        <item x="1594"/>
        <item x="550"/>
        <item x="517"/>
        <item x="1047"/>
        <item x="1239"/>
        <item x="477"/>
        <item x="556"/>
        <item x="1004"/>
        <item x="284"/>
        <item x="1579"/>
        <item x="1190"/>
        <item x="889"/>
        <item x="1774"/>
        <item x="865"/>
        <item x="1347"/>
        <item x="823"/>
        <item x="1282"/>
        <item x="791"/>
        <item x="1813"/>
        <item x="1960"/>
        <item x="1135"/>
        <item x="904"/>
        <item x="68"/>
        <item x="1328"/>
        <item x="296"/>
        <item x="1082"/>
        <item x="1436"/>
        <item x="1121"/>
        <item x="303"/>
        <item x="1013"/>
        <item x="1157"/>
        <item x="31"/>
        <item x="1892"/>
        <item x="188"/>
        <item x="710"/>
        <item x="24"/>
        <item x="912"/>
        <item x="242"/>
        <item x="728"/>
        <item x="741"/>
        <item x="1759"/>
        <item x="1184"/>
        <item x="1938"/>
        <item x="1750"/>
        <item x="1468"/>
        <item x="1009"/>
        <item x="1349"/>
        <item x="903"/>
        <item x="641"/>
        <item x="1578"/>
        <item x="449"/>
        <item x="1340"/>
        <item x="1543"/>
        <item x="1902"/>
        <item x="663"/>
        <item x="320"/>
        <item x="1530"/>
        <item x="199"/>
        <item x="727"/>
        <item x="1501"/>
        <item x="121"/>
        <item x="1639"/>
        <item x="1789"/>
        <item x="446"/>
        <item x="1279"/>
        <item x="1909"/>
        <item x="43"/>
        <item x="1954"/>
        <item x="16"/>
        <item x="131"/>
        <item x="1920"/>
        <item x="1144"/>
        <item x="995"/>
        <item x="209"/>
        <item x="1370"/>
        <item x="931"/>
        <item x="1528"/>
        <item x="1688"/>
        <item x="1128"/>
        <item x="1066"/>
        <item x="563"/>
        <item x="1839"/>
        <item x="428"/>
        <item x="1123"/>
        <item x="1518"/>
        <item x="832"/>
        <item x="651"/>
        <item x="378"/>
        <item x="278"/>
        <item x="404"/>
        <item x="82"/>
        <item x="819"/>
        <item x="1566"/>
        <item x="37"/>
        <item x="1597"/>
        <item x="1314"/>
        <item x="1837"/>
        <item x="989"/>
        <item x="739"/>
        <item x="1556"/>
        <item x="861"/>
        <item x="417"/>
        <item x="1592"/>
        <item x="290"/>
        <item x="489"/>
        <item x="1054"/>
        <item x="509"/>
        <item x="724"/>
        <item x="1471"/>
        <item x="894"/>
        <item x="1904"/>
        <item x="822"/>
        <item x="1360"/>
        <item x="1197"/>
        <item x="1873"/>
        <item x="1824"/>
        <item x="1196"/>
        <item x="452"/>
        <item x="1098"/>
        <item x="1294"/>
        <item x="665"/>
        <item x="1241"/>
        <item x="1305"/>
        <item x="1330"/>
        <item x="1942"/>
        <item x="812"/>
        <item x="522"/>
        <item x="150"/>
        <item x="1881"/>
        <item x="1500"/>
        <item x="508"/>
        <item x="1111"/>
        <item x="247"/>
        <item x="740"/>
        <item x="362"/>
        <item x="1802"/>
        <item x="372"/>
        <item x="103"/>
        <item x="910"/>
        <item x="893"/>
        <item x="1477"/>
        <item x="481"/>
        <item x="1685"/>
        <item x="245"/>
        <item x="1150"/>
        <item x="1205"/>
        <item x="325"/>
        <item x="265"/>
        <item x="1421"/>
        <item x="1930"/>
        <item x="1749"/>
        <item x="1079"/>
        <item x="196"/>
        <item x="1548"/>
        <item x="1103"/>
        <item x="1142"/>
        <item x="1673"/>
        <item x="1288"/>
        <item x="1450"/>
        <item x="983"/>
        <item x="202"/>
        <item x="808"/>
        <item x="1627"/>
        <item x="1613"/>
        <item x="192"/>
        <item x="1968"/>
        <item x="1636"/>
        <item x="503"/>
        <item x="1871"/>
        <item x="1275"/>
        <item x="537"/>
        <item x="576"/>
        <item x="1822"/>
        <item x="626"/>
        <item x="687"/>
        <item x="1214"/>
        <item x="1953"/>
        <item x="676"/>
        <item x="747"/>
        <item x="1429"/>
        <item x="204"/>
        <item x="547"/>
        <item x="1228"/>
        <item x="1569"/>
        <item x="1175"/>
        <item x="851"/>
        <item x="1699"/>
        <item x="1874"/>
        <item x="173"/>
        <item x="579"/>
        <item x="788"/>
        <item x="1106"/>
        <item x="1435"/>
        <item x="605"/>
        <item x="853"/>
        <item x="657"/>
        <item x="240"/>
        <item x="197"/>
        <item x="863"/>
        <item x="1075"/>
        <item x="1325"/>
        <item x="936"/>
        <item x="1219"/>
        <item x="194"/>
        <item x="352"/>
        <item x="598"/>
        <item x="895"/>
        <item x="873"/>
        <item x="1186"/>
        <item x="831"/>
        <item x="459"/>
        <item x="1"/>
        <item x="802"/>
        <item x="283"/>
        <item x="1271"/>
        <item x="971"/>
        <item x="607"/>
        <item x="746"/>
        <item x="32"/>
        <item x="338"/>
        <item x="1222"/>
        <item x="620"/>
        <item x="1617"/>
        <item x="1375"/>
        <item x="920"/>
        <item x="1193"/>
        <item x="183"/>
        <item x="720"/>
        <item x="1601"/>
        <item x="1559"/>
        <item x="388"/>
        <item x="1049"/>
        <item x="753"/>
        <item x="1745"/>
        <item x="1218"/>
        <item x="301"/>
        <item x="1467"/>
        <item x="1172"/>
        <item x="1415"/>
        <item x="1914"/>
        <item x="502"/>
        <item x="1092"/>
        <item x="545"/>
        <item x="653"/>
        <item x="497"/>
        <item x="535"/>
        <item x="973"/>
        <item x="1641"/>
        <item x="1589"/>
        <item x="548"/>
        <item x="89"/>
        <item x="514"/>
        <item x="852"/>
        <item x="85"/>
        <item x="1422"/>
        <item x="381"/>
        <item x="1097"/>
        <item x="1868"/>
        <item x="348"/>
        <item x="1638"/>
        <item x="756"/>
        <item x="1803"/>
        <item x="578"/>
        <item x="469"/>
        <item x="1443"/>
        <item x="1046"/>
        <item x="398"/>
        <item x="1858"/>
        <item x="191"/>
        <item x="717"/>
        <item x="1232"/>
        <item x="695"/>
        <item x="781"/>
        <item x="1833"/>
        <item x="531"/>
        <item x="1751"/>
        <item x="1267"/>
        <item x="1198"/>
        <item x="479"/>
        <item x="38"/>
        <item x="1084"/>
        <item x="1522"/>
        <item x="1602"/>
        <item x="95"/>
        <item x="1188"/>
        <item x="496"/>
        <item x="1693"/>
        <item x="799"/>
        <item x="946"/>
        <item x="439"/>
        <item x="34"/>
        <item x="1517"/>
        <item x="616"/>
        <item x="1338"/>
        <item x="786"/>
        <item x="393"/>
        <item x="810"/>
        <item x="1511"/>
        <item x="1905"/>
        <item x="136"/>
        <item x="570"/>
        <item x="1675"/>
        <item x="1372"/>
        <item x="1057"/>
        <item x="1060"/>
        <item x="757"/>
        <item x="1819"/>
        <item x="1358"/>
        <item x="1808"/>
        <item x="141"/>
        <item x="797"/>
        <item x="1475"/>
        <item x="1008"/>
        <item x="1883"/>
        <item x="1240"/>
        <item x="88"/>
        <item x="905"/>
        <item x="1208"/>
        <item x="671"/>
        <item x="429"/>
        <item x="1495"/>
        <item x="494"/>
        <item x="1624"/>
        <item x="79"/>
        <item x="384"/>
        <item x="157"/>
        <item x="1944"/>
        <item x="433"/>
        <item x="1265"/>
        <item x="649"/>
        <item x="615"/>
        <item x="1464"/>
        <item x="1339"/>
        <item x="1497"/>
        <item x="335"/>
        <item x="104"/>
        <item x="1033"/>
        <item x="268"/>
        <item x="408"/>
        <item x="1119"/>
        <item x="369"/>
        <item x="1284"/>
        <item x="829"/>
        <item x="730"/>
        <item x="1738"/>
        <item x="178"/>
        <item x="833"/>
        <item x="1454"/>
        <item x="745"/>
        <item x="543"/>
        <item x="1298"/>
        <item x="210"/>
        <item x="1770"/>
        <item x="836"/>
        <item x="1405"/>
        <item x="1117"/>
        <item x="341"/>
        <item x="704"/>
        <item x="410"/>
        <item x="211"/>
        <item x="886"/>
        <item x="1576"/>
        <item x="164"/>
        <item x="1850"/>
        <item x="1462"/>
        <item x="1381"/>
        <item x="86"/>
        <item x="1320"/>
        <item x="1236"/>
        <item x="1406"/>
        <item x="1045"/>
        <item x="159"/>
        <item x="1538"/>
        <item x="532"/>
        <item x="892"/>
        <item x="200"/>
        <item x="1259"/>
        <item x="856"/>
        <item x="152"/>
        <item x="96"/>
        <item x="1629"/>
        <item x="1194"/>
        <item x="1442"/>
        <item x="902"/>
        <item x="346"/>
        <item x="765"/>
        <item x="935"/>
        <item x="1322"/>
        <item x="1472"/>
        <item x="1974"/>
        <item x="1928"/>
        <item x="1461"/>
        <item x="1258"/>
        <item x="1395"/>
        <item x="919"/>
        <item x="1825"/>
        <item x="814"/>
        <item x="1030"/>
        <item x="1768"/>
        <item x="1863"/>
        <item x="1882"/>
        <item x="1932"/>
        <item x="1369"/>
        <item x="990"/>
        <item x="26"/>
        <item x="1855"/>
        <item x="1366"/>
        <item x="1173"/>
        <item x="158"/>
        <item x="686"/>
        <item x="472"/>
        <item x="898"/>
        <item x="1276"/>
        <item x="438"/>
        <item x="1447"/>
        <item x="386"/>
        <item x="554"/>
        <item x="1377"/>
        <item x="1662"/>
        <item x="511"/>
        <item x="1452"/>
        <item x="1371"/>
        <item x="1631"/>
        <item x="1303"/>
        <item x="845"/>
        <item x="582"/>
        <item x="952"/>
        <item x="81"/>
        <item x="1073"/>
        <item x="294"/>
        <item x="1028"/>
        <item x="1540"/>
        <item x="1015"/>
        <item x="900"/>
        <item x="1860"/>
        <item x="1272"/>
        <item x="116"/>
        <item x="1726"/>
        <item x="1094"/>
        <item x="1465"/>
        <item x="307"/>
        <item x="1067"/>
        <item x="584"/>
        <item x="1037"/>
        <item x="1466"/>
        <item x="1843"/>
        <item x="546"/>
        <item x="629"/>
        <item x="1637"/>
        <item x="1140"/>
        <item x="906"/>
        <item x="342"/>
        <item x="1115"/>
        <item x="523"/>
        <item x="1099"/>
        <item x="1565"/>
        <item x="1725"/>
        <item x="1534"/>
        <item x="1164"/>
        <item x="321"/>
        <item x="879"/>
        <item x="1148"/>
        <item x="668"/>
        <item x="839"/>
        <item x="759"/>
        <item x="609"/>
        <item x="796"/>
        <item x="805"/>
        <item x="143"/>
        <item x="780"/>
        <item x="1549"/>
        <item x="1459"/>
        <item x="1425"/>
        <item x="380"/>
        <item x="464"/>
        <item x="1943"/>
        <item x="462"/>
        <item x="6"/>
        <item x="1757"/>
        <item x="420"/>
        <item x="1382"/>
        <item x="1567"/>
        <item x="1830"/>
        <item x="447"/>
        <item x="1812"/>
        <item x="276"/>
        <item x="53"/>
        <item x="1177"/>
        <item x="72"/>
        <item x="882"/>
        <item x="109"/>
        <item x="600"/>
        <item x="413"/>
        <item x="1266"/>
        <item x="1268"/>
        <item x="621"/>
        <item x="960"/>
        <item x="939"/>
        <item x="1481"/>
        <item x="1520"/>
        <item x="1486"/>
        <item x="1780"/>
        <item x="782"/>
        <item x="789"/>
        <item x="1076"/>
        <item x="1127"/>
        <item x="1026"/>
        <item x="422"/>
        <item x="758"/>
        <item x="442"/>
        <item x="1739"/>
        <item x="683"/>
        <item x="1972"/>
        <item x="1394"/>
        <item x="1291"/>
        <item x="1350"/>
        <item x="774"/>
        <item x="847"/>
        <item x="1707"/>
        <item x="1769"/>
        <item x="1374"/>
        <item x="1180"/>
        <item x="1021"/>
        <item x="505"/>
        <item x="101"/>
        <item x="1078"/>
        <item x="1642"/>
        <item x="1264"/>
        <item x="1270"/>
        <item x="1070"/>
        <item x="1411"/>
        <item x="1297"/>
        <item x="1963"/>
        <item x="1651"/>
        <item x="1947"/>
        <item x="1068"/>
        <item x="1201"/>
        <item x="1362"/>
        <item x="811"/>
        <item x="280"/>
        <item x="887"/>
        <item x="499"/>
        <item x="1335"/>
        <item x="421"/>
        <item x="1965"/>
        <item x="1961"/>
        <item x="1571"/>
        <item x="1116"/>
        <item x="1772"/>
        <item x="0"/>
        <item x="1659"/>
        <item x="1870"/>
        <item x="4"/>
        <item x="461"/>
        <item x="622"/>
        <item x="1521"/>
        <item x="670"/>
        <item x="1109"/>
        <item x="1910"/>
        <item x="1484"/>
        <item x="709"/>
        <item x="1256"/>
        <item x="1622"/>
        <item x="1389"/>
        <item x="22"/>
        <item x="1767"/>
        <item x="1537"/>
        <item x="1485"/>
        <item x="1891"/>
        <item x="675"/>
        <item x="282"/>
        <item x="848"/>
        <item x="899"/>
        <item x="914"/>
        <item x="1216"/>
        <item x="1152"/>
        <item x="678"/>
        <item x="1114"/>
        <item x="1401"/>
        <item x="631"/>
        <item x="322"/>
        <item x="630"/>
        <item x="13"/>
        <item x="1612"/>
        <item x="950"/>
        <item x="463"/>
        <item x="1836"/>
        <item x="1584"/>
        <item x="1080"/>
        <item x="1260"/>
        <item x="760"/>
        <item x="1911"/>
        <item x="897"/>
        <item x="132"/>
        <item x="1474"/>
        <item x="1211"/>
        <item x="1348"/>
        <item x="1003"/>
        <item x="560"/>
        <item x="333"/>
        <item x="1199"/>
        <item x="455"/>
        <item x="478"/>
        <item x="749"/>
        <item x="222"/>
        <item x="142"/>
        <item x="1674"/>
        <item x="1666"/>
        <item x="1546"/>
        <item x="1455"/>
        <item x="803"/>
        <item x="1431"/>
        <item x="1700"/>
        <item x="519"/>
        <item x="1285"/>
        <item x="880"/>
        <item x="1359"/>
        <item x="431"/>
        <item x="66"/>
        <item x="1816"/>
        <item x="259"/>
        <item x="1604"/>
        <item x="1207"/>
        <item x="1912"/>
        <item x="1814"/>
        <item x="1923"/>
        <item x="139"/>
        <item x="1950"/>
        <item x="1532"/>
        <item x="227"/>
        <item x="974"/>
        <item x="650"/>
        <item x="1971"/>
        <item x="476"/>
        <item x="618"/>
        <item x="1138"/>
        <item x="171"/>
        <item x="402"/>
        <item x="119"/>
        <item x="820"/>
        <item x="1818"/>
        <item x="440"/>
        <item x="569"/>
        <item x="1437"/>
        <item x="1129"/>
        <item x="795"/>
        <item x="1691"/>
        <item x="1523"/>
        <item x="553"/>
        <item x="1742"/>
        <item x="56"/>
        <item x="1022"/>
        <item x="495"/>
        <item x="752"/>
        <item x="255"/>
        <item x="1719"/>
        <item x="654"/>
        <item x="542"/>
        <item x="1104"/>
        <item x="448"/>
        <item x="721"/>
        <item x="1245"/>
        <item x="1253"/>
        <item x="304"/>
        <item x="314"/>
        <item x="708"/>
        <item x="1110"/>
        <item x="1527"/>
        <item x="817"/>
        <item x="530"/>
        <item x="367"/>
        <item x="445"/>
        <item x="5"/>
        <item x="1608"/>
        <item x="151"/>
        <item x="1626"/>
        <item x="1893"/>
        <item x="1494"/>
        <item x="1718"/>
        <item x="1083"/>
        <item x="218"/>
        <item x="1683"/>
        <item x="567"/>
        <item x="859"/>
        <item x="993"/>
        <item x="742"/>
        <item x="604"/>
        <item x="692"/>
        <item x="1582"/>
        <item x="1165"/>
        <item x="122"/>
        <item x="1913"/>
        <item x="118"/>
        <item x="12"/>
        <item x="601"/>
        <item x="1616"/>
        <item x="1373"/>
        <item x="1619"/>
        <item x="1735"/>
        <item x="1502"/>
        <item x="1064"/>
        <item x="239"/>
        <item x="363"/>
        <item x="1610"/>
        <item x="1903"/>
        <item x="702"/>
        <item x="1788"/>
        <item x="186"/>
        <item x="1964"/>
        <item x="350"/>
        <item x="262"/>
        <item x="707"/>
        <item x="208"/>
        <item x="1281"/>
        <item x="1413"/>
        <item x="1628"/>
        <item x="1423"/>
        <item x="1051"/>
        <item x="1356"/>
        <item x="840"/>
        <item x="289"/>
        <item x="693"/>
        <item x="1480"/>
        <item x="999"/>
        <item x="1178"/>
        <item x="1656"/>
        <item x="302"/>
        <item x="471"/>
        <item x="540"/>
        <item x="932"/>
        <item x="1753"/>
        <item x="193"/>
        <item x="957"/>
        <item x="1457"/>
        <item x="933"/>
        <item x="1598"/>
        <item x="1846"/>
        <item x="1147"/>
        <item x="299"/>
        <item x="1539"/>
        <item x="881"/>
        <item x="1717"/>
        <item x="1213"/>
        <item x="1334"/>
        <item x="1499"/>
        <item x="874"/>
        <item x="224"/>
        <item x="65"/>
        <item x="337"/>
        <item x="128"/>
        <item x="1159"/>
        <item x="1346"/>
        <item x="1210"/>
        <item x="232"/>
        <item x="994"/>
        <item x="1925"/>
        <item x="1885"/>
        <item x="467"/>
        <item x="638"/>
        <item x="1826"/>
        <item x="500"/>
        <item x="23"/>
        <item x="1899"/>
        <item x="924"/>
        <item x="1595"/>
        <item x="1034"/>
        <item x="45"/>
        <item x="1890"/>
        <item x="595"/>
        <item x="1364"/>
        <item x="996"/>
        <item x="943"/>
        <item x="264"/>
        <item x="473"/>
        <item x="770"/>
        <item x="1212"/>
        <item x="1302"/>
        <item x="1922"/>
        <item x="1647"/>
        <item x="137"/>
        <item x="1124"/>
        <item x="643"/>
        <item x="383"/>
        <item x="1791"/>
        <item x="1404"/>
        <item x="92"/>
        <item x="767"/>
        <item x="425"/>
        <item x="1154"/>
        <item x="1409"/>
        <item x="1010"/>
        <item x="1182"/>
        <item x="258"/>
        <item x="311"/>
        <item x="49"/>
        <item x="666"/>
        <item x="355"/>
        <item x="387"/>
        <item x="644"/>
        <item x="1035"/>
        <item x="297"/>
        <item x="533"/>
        <item x="435"/>
        <item x="1118"/>
        <item x="55"/>
        <item x="430"/>
        <item x="1090"/>
        <item x="632"/>
        <item x="846"/>
        <item x="166"/>
        <item x="611"/>
        <item x="153"/>
        <item x="175"/>
        <item x="64"/>
        <item x="1001"/>
        <item x="1838"/>
        <item x="1290"/>
        <item x="1587"/>
        <item x="1810"/>
        <item x="1263"/>
        <item x="409"/>
        <item x="405"/>
        <item x="35"/>
        <item x="1108"/>
        <item x="1052"/>
        <item x="1705"/>
        <item x="1341"/>
        <item x="719"/>
        <item x="689"/>
        <item x="1161"/>
        <item x="614"/>
        <item x="1720"/>
        <item x="1782"/>
        <item x="878"/>
        <item x="231"/>
        <item x="992"/>
        <item x="57"/>
        <item x="1933"/>
        <item x="1399"/>
        <item x="890"/>
        <item x="466"/>
        <item x="834"/>
        <item x="1809"/>
        <item x="639"/>
        <item x="100"/>
        <item x="1071"/>
        <item x="1646"/>
        <item x="888"/>
        <item x="1796"/>
        <item x="964"/>
        <item x="130"/>
        <item x="871"/>
        <item x="336"/>
        <item x="1368"/>
        <item x="279"/>
        <item x="319"/>
        <item x="33"/>
        <item x="371"/>
        <item x="967"/>
        <item x="640"/>
        <item x="1790"/>
        <item x="1507"/>
        <item x="1663"/>
        <item x="594"/>
        <item x="62"/>
        <item x="985"/>
        <item x="1250"/>
        <item x="1249"/>
        <item x="184"/>
        <item x="1906"/>
        <item x="1973"/>
        <item x="1921"/>
        <item x="253"/>
        <item x="1396"/>
        <item x="140"/>
        <item x="1293"/>
        <item x="1324"/>
        <item x="648"/>
        <item x="203"/>
        <item x="1845"/>
        <item x="1251"/>
        <item x="180"/>
        <item x="244"/>
        <item x="1679"/>
        <item x="1692"/>
        <item x="1476"/>
        <item x="331"/>
        <item x="1876"/>
        <item x="261"/>
        <item x="558"/>
        <item x="1574"/>
        <item x="1386"/>
        <item x="1672"/>
        <item x="1160"/>
        <item x="1323"/>
        <item x="1563"/>
        <item x="1747"/>
        <item x="1112"/>
        <item x="1661"/>
        <item x="816"/>
        <item x="432"/>
        <item x="1418"/>
        <item x="51"/>
        <item x="1680"/>
        <item x="1570"/>
        <item x="636"/>
        <item x="146"/>
        <item x="1354"/>
        <item x="748"/>
        <item x="1513"/>
        <item x="490"/>
        <item x="1247"/>
        <item x="690"/>
        <item x="1043"/>
        <item x="988"/>
        <item x="1716"/>
        <item x="1449"/>
        <item x="1681"/>
        <item x="901"/>
        <item x="58"/>
        <item x="1002"/>
        <item x="370"/>
        <item x="1734"/>
        <item x="424"/>
        <item x="1311"/>
        <item x="1665"/>
        <item x="293"/>
        <item x="951"/>
        <item x="1711"/>
        <item x="198"/>
        <item x="591"/>
        <item x="661"/>
        <item x="1558"/>
        <item x="329"/>
        <item x="1835"/>
        <item x="700"/>
        <item x="1599"/>
        <item x="1805"/>
        <item x="485"/>
        <item x="785"/>
        <item x="660"/>
        <item x="1233"/>
        <item x="732"/>
        <item x="114"/>
        <item x="529"/>
        <item x="1230"/>
        <item x="2"/>
        <item x="1206"/>
        <item x="1748"/>
        <item x="1018"/>
        <item x="1367"/>
        <item x="877"/>
        <item x="1039"/>
        <item x="1185"/>
        <item x="1237"/>
        <item x="1453"/>
        <item x="1844"/>
        <item x="330"/>
        <item x="1792"/>
        <item x="1924"/>
        <item x="1400"/>
        <item x="345"/>
        <item x="722"/>
        <item x="1496"/>
        <item x="1620"/>
        <item x="332"/>
        <item x="1585"/>
        <item x="1655"/>
        <item x="680"/>
        <item x="1877"/>
        <item x="991"/>
        <item x="731"/>
        <item x="1623"/>
        <item x="586"/>
        <item x="1887"/>
        <item x="1741"/>
        <item x="864"/>
        <item x="205"/>
        <item x="761"/>
        <item x="44"/>
        <item x="1732"/>
        <item x="588"/>
        <item x="1755"/>
        <item x="498"/>
        <item x="1226"/>
        <item x="1056"/>
        <item x="1678"/>
        <item x="568"/>
        <item x="251"/>
        <item x="1867"/>
        <item x="1773"/>
        <item x="619"/>
        <item x="860"/>
        <item x="764"/>
        <item x="1729"/>
        <item x="1697"/>
        <item x="120"/>
        <item x="1170"/>
        <item x="488"/>
        <item x="223"/>
        <item x="1378"/>
        <item x="226"/>
        <item x="602"/>
        <item x="1531"/>
        <item x="1940"/>
        <item x="1948"/>
        <item x="1327"/>
        <item x="750"/>
        <item x="1392"/>
        <item x="172"/>
        <item x="870"/>
        <item x="148"/>
        <item x="1166"/>
        <item x="1089"/>
        <item x="729"/>
        <item x="1440"/>
        <item x="1658"/>
        <item x="368"/>
        <item x="1752"/>
        <item x="965"/>
        <item x="862"/>
        <item x="1163"/>
        <item x="1215"/>
        <item x="677"/>
        <item x="63"/>
        <item x="1915"/>
        <item x="1403"/>
        <item x="1126"/>
        <item x="718"/>
        <item x="682"/>
        <item x="230"/>
        <item x="1137"/>
        <item x="389"/>
        <item x="855"/>
        <item x="716"/>
        <item x="1261"/>
        <item x="406"/>
        <item x="69"/>
        <item x="436"/>
        <item x="377"/>
        <item x="267"/>
        <item x="1426"/>
        <item x="1424"/>
        <item x="1815"/>
        <item x="1562"/>
        <item x="1014"/>
        <item x="400"/>
        <item x="934"/>
        <item x="1353"/>
        <item x="706"/>
        <item x="315"/>
        <item x="237"/>
        <item x="926"/>
        <item x="1482"/>
        <item x="54"/>
        <item x="1439"/>
        <item x="70"/>
        <item x="390"/>
        <item x="1723"/>
        <item x="185"/>
        <item x="460"/>
        <item x="1032"/>
        <item x="1862"/>
        <item x="977"/>
        <item x="603"/>
        <item x="1934"/>
        <item x="1831"/>
        <item x="772"/>
        <item x="1445"/>
        <item x="1827"/>
        <item x="1687"/>
        <item x="1246"/>
        <item x="672"/>
        <item x="1153"/>
        <item x="837"/>
        <item x="1168"/>
        <item x="1036"/>
        <item x="1412"/>
        <item x="1743"/>
        <item x="504"/>
        <item x="18"/>
        <item x="1357"/>
        <item x="1804"/>
        <item x="981"/>
        <item x="1125"/>
        <item x="1086"/>
        <item x="1754"/>
        <item x="1134"/>
        <item x="99"/>
        <item x="1326"/>
        <item x="633"/>
        <item x="117"/>
        <item x="1223"/>
        <item x="1564"/>
        <item x="288"/>
        <item x="1542"/>
        <item x="945"/>
        <item x="869"/>
        <item x="1713"/>
        <item x="1840"/>
        <item x="206"/>
        <item x="606"/>
        <item x="1162"/>
        <item x="647"/>
        <item x="493"/>
        <item x="1706"/>
        <item x="260"/>
        <item x="195"/>
        <item x="1581"/>
        <item x="937"/>
        <item x="1321"/>
        <item x="1113"/>
        <item x="1433"/>
        <item x="1865"/>
        <item x="714"/>
        <item x="841"/>
        <item x="775"/>
        <item x="1632"/>
        <item x="1611"/>
        <item x="854"/>
        <item x="1318"/>
        <item x="658"/>
        <item x="87"/>
        <item x="1900"/>
        <item x="1202"/>
        <item x="1107"/>
        <item x="339"/>
        <item x="465"/>
        <item x="1187"/>
        <item x="610"/>
        <item x="1519"/>
        <item x="454"/>
        <item x="659"/>
        <item x="1376"/>
        <item x="723"/>
        <item x="458"/>
        <item x="46"/>
        <item x="713"/>
        <item x="1926"/>
        <item x="1779"/>
        <item x="1857"/>
        <item x="1077"/>
        <item x="1355"/>
        <item x="1012"/>
        <item x="1379"/>
        <item x="343"/>
        <item x="80"/>
        <item x="115"/>
        <item x="872"/>
        <item x="927"/>
        <item x="1618"/>
        <item x="221"/>
        <item x="552"/>
        <item x="1023"/>
        <item x="1852"/>
        <item x="1420"/>
        <item x="524"/>
        <item x="212"/>
        <item x="42"/>
        <item x="269"/>
        <item x="39"/>
        <item x="181"/>
        <item x="249"/>
        <item x="229"/>
        <item x="1506"/>
        <item x="1859"/>
        <item x="486"/>
        <item x="144"/>
        <item x="1640"/>
        <item x="1575"/>
        <item x="681"/>
        <item x="1544"/>
        <item x="160"/>
        <item x="915"/>
        <item x="1295"/>
        <item x="1957"/>
        <item x="1081"/>
        <item x="1254"/>
        <item x="1633"/>
        <item x="923"/>
        <item x="821"/>
        <item x="1740"/>
        <item x="1024"/>
        <item x="286"/>
        <item x="705"/>
        <item x="1714"/>
        <item x="778"/>
        <item x="1828"/>
        <item x="1209"/>
        <item x="574"/>
        <item x="482"/>
        <item x="794"/>
        <item x="474"/>
        <item x="418"/>
        <item x="635"/>
        <item x="844"/>
        <item x="76"/>
        <item x="1927"/>
        <item x="1430"/>
        <item x="1087"/>
        <item x="521"/>
        <item x="787"/>
        <item x="528"/>
        <item x="1572"/>
        <item x="1221"/>
        <item x="1861"/>
        <item x="215"/>
        <item x="1488"/>
        <item x="743"/>
        <item x="883"/>
        <item x="1390"/>
        <item x="830"/>
        <item x="1605"/>
        <item x="925"/>
        <item x="697"/>
        <item x="1670"/>
        <item x="1869"/>
        <item x="1884"/>
        <item x="800"/>
        <item x="50"/>
        <item x="1561"/>
        <item x="1434"/>
        <item x="273"/>
        <item x="793"/>
        <item x="1553"/>
        <item x="917"/>
        <item x="48"/>
        <item x="396"/>
        <item x="324"/>
        <item x="1319"/>
        <item x="755"/>
        <item x="1657"/>
        <item x="15"/>
        <item x="317"/>
        <item x="867"/>
        <item x="1072"/>
        <item x="453"/>
        <item x="1653"/>
        <item x="1820"/>
        <item x="703"/>
        <item x="1541"/>
        <item x="998"/>
        <item x="318"/>
        <item x="365"/>
        <item x="916"/>
        <item x="201"/>
        <item x="1027"/>
        <item x="161"/>
        <item x="698"/>
        <item x="1736"/>
        <item x="597"/>
        <item x="1935"/>
        <item x="510"/>
        <item x="590"/>
        <item x="911"/>
        <item x="1017"/>
        <item x="599"/>
        <item x="28"/>
        <item x="326"/>
        <item x="403"/>
        <item x="1149"/>
        <item x="1644"/>
        <item x="849"/>
        <item x="1591"/>
        <item x="1176"/>
        <item x="1055"/>
        <item x="513"/>
        <item x="929"/>
        <item x="91"/>
        <item x="1059"/>
        <item x="807"/>
        <item x="1756"/>
        <item x="1019"/>
        <item x="102"/>
        <item x="129"/>
        <item x="1048"/>
        <item x="824"/>
        <item x="850"/>
        <item x="1529"/>
        <item x="1505"/>
        <item x="182"/>
        <item x="1648"/>
        <item x="645"/>
        <item x="1686"/>
        <item x="1851"/>
        <item x="1006"/>
        <item x="1385"/>
        <item x="93"/>
        <item x="673"/>
        <item x="1361"/>
        <item x="526"/>
        <item x="1235"/>
        <item x="61"/>
        <item x="1955"/>
        <item x="1005"/>
        <item x="1689"/>
        <item x="98"/>
        <item x="480"/>
        <item x="427"/>
        <item x="1937"/>
        <item x="688"/>
        <item x="684"/>
        <item x="1919"/>
        <item x="1448"/>
        <item x="662"/>
        <item x="1552"/>
        <item x="366"/>
        <item x="1615"/>
        <item x="1096"/>
        <item x="1169"/>
        <item x="105"/>
        <item x="1234"/>
        <item x="1694"/>
        <item x="392"/>
        <item x="1918"/>
        <item x="1712"/>
        <item x="966"/>
        <item x="1775"/>
        <item x="766"/>
        <item x="557"/>
        <item x="1274"/>
        <item x="1551"/>
        <item x="1309"/>
        <item x="1704"/>
        <item x="127"/>
        <item x="399"/>
        <item x="907"/>
        <item x="397"/>
        <item x="776"/>
        <item x="1332"/>
        <item x="884"/>
        <item x="1776"/>
        <item x="1766"/>
        <item x="1345"/>
        <item x="938"/>
        <item x="858"/>
        <item x="1778"/>
        <item x="1746"/>
        <item x="1794"/>
        <item x="612"/>
        <item x="113"/>
        <item x="187"/>
        <item x="235"/>
        <item x="608"/>
        <item x="1695"/>
        <item x="617"/>
        <item x="1888"/>
        <item x="1490"/>
        <item x="149"/>
        <item x="1203"/>
        <item x="646"/>
        <item x="581"/>
        <item x="1970"/>
        <item t="default"/>
      </items>
    </pivotField>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items count="101">
        <item x="21"/>
        <item x="49"/>
        <item x="41"/>
        <item x="33"/>
        <item x="24"/>
        <item x="54"/>
        <item x="94"/>
        <item x="99"/>
        <item x="28"/>
        <item x="52"/>
        <item x="73"/>
        <item x="9"/>
        <item x="45"/>
        <item x="71"/>
        <item x="86"/>
        <item x="64"/>
        <item x="4"/>
        <item x="65"/>
        <item x="46"/>
        <item x="7"/>
        <item x="15"/>
        <item x="74"/>
        <item x="97"/>
        <item x="13"/>
        <item x="37"/>
        <item x="50"/>
        <item x="2"/>
        <item x="67"/>
        <item x="80"/>
        <item x="40"/>
        <item x="44"/>
        <item x="27"/>
        <item x="6"/>
        <item x="95"/>
        <item x="5"/>
        <item x="63"/>
        <item x="78"/>
        <item x="30"/>
        <item x="1"/>
        <item x="39"/>
        <item x="51"/>
        <item x="18"/>
        <item x="19"/>
        <item x="62"/>
        <item x="61"/>
        <item x="59"/>
        <item x="66"/>
        <item x="77"/>
        <item x="56"/>
        <item x="79"/>
        <item x="89"/>
        <item x="14"/>
        <item x="87"/>
        <item x="12"/>
        <item x="42"/>
        <item x="29"/>
        <item x="26"/>
        <item x="43"/>
        <item x="0"/>
        <item x="10"/>
        <item x="90"/>
        <item x="75"/>
        <item x="93"/>
        <item x="20"/>
        <item x="81"/>
        <item x="70"/>
        <item x="91"/>
        <item x="96"/>
        <item x="8"/>
        <item x="22"/>
        <item x="57"/>
        <item x="98"/>
        <item x="36"/>
        <item x="76"/>
        <item x="68"/>
        <item x="47"/>
        <item x="31"/>
        <item x="84"/>
        <item x="83"/>
        <item x="58"/>
        <item x="35"/>
        <item x="85"/>
        <item x="11"/>
        <item x="72"/>
        <item x="60"/>
        <item x="69"/>
        <item x="17"/>
        <item x="53"/>
        <item x="34"/>
        <item x="23"/>
        <item x="48"/>
        <item x="16"/>
        <item x="38"/>
        <item x="88"/>
        <item x="3"/>
        <item x="55"/>
        <item x="25"/>
        <item x="92"/>
        <item x="82"/>
        <item x="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sd="0" x="2"/>
        <item sd="0" x="3"/>
        <item sd="0" x="4"/>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Fields count="1">
    <field x="31"/>
  </rowFields>
  <rowItems count="4">
    <i>
      <x v="1"/>
    </i>
    <i>
      <x v="2"/>
    </i>
    <i>
      <x v="3"/>
    </i>
    <i t="grand">
      <x/>
    </i>
  </rowItems>
  <colItems count="1">
    <i/>
  </colItems>
  <dataFields count="1">
    <dataField name="# Complain" fld="25" baseField="0" baseItem="0"/>
  </dataFields>
  <formats count="12">
    <format dxfId="2657">
      <pivotArea outline="0" collapsedLevelsAreSubtotals="1" fieldPosition="0"/>
    </format>
    <format dxfId="2658">
      <pivotArea outline="0" collapsedLevelsAreSubtotals="1" fieldPosition="0"/>
    </format>
    <format dxfId="2659">
      <pivotArea type="all" dataOnly="0" outline="0" fieldPosition="0"/>
    </format>
    <format dxfId="2660">
      <pivotArea outline="0" collapsedLevelsAreSubtotals="1" fieldPosition="0"/>
    </format>
    <format dxfId="2661">
      <pivotArea dataOnly="0" labelOnly="1" outline="0" axis="axisValues" fieldPosition="0"/>
    </format>
    <format dxfId="2662">
      <pivotArea type="all" dataOnly="0" outline="0" fieldPosition="0"/>
    </format>
    <format dxfId="2663">
      <pivotArea outline="0" collapsedLevelsAreSubtotals="1" fieldPosition="0"/>
    </format>
    <format dxfId="2664">
      <pivotArea dataOnly="0" labelOnly="1" outline="0" axis="axisValues" fieldPosition="0"/>
    </format>
    <format dxfId="2665">
      <pivotArea type="all" dataOnly="0" outline="0" fieldPosition="0"/>
    </format>
    <format dxfId="2666">
      <pivotArea outline="0" collapsedLevelsAreSubtotals="1" fieldPosition="0"/>
    </format>
    <format dxfId="2667">
      <pivotArea dataOnly="0" labelOnly="1" outline="0" axis="axisValues" fieldPosition="0"/>
    </format>
    <format dxfId="2637">
      <pivotArea outline="0" fieldPosition="0">
        <references count="1">
          <reference field="4294967294" count="1">
            <x v="0"/>
          </reference>
        </references>
      </pivotArea>
    </format>
  </format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31" count="1" selected="0">
            <x v="1"/>
          </reference>
        </references>
      </pivotArea>
    </chartFormat>
    <chartFormat chart="6" format="10">
      <pivotArea type="data" outline="0" fieldPosition="0">
        <references count="2">
          <reference field="4294967294" count="1" selected="0">
            <x v="0"/>
          </reference>
          <reference field="31" count="1" selected="0">
            <x v="2"/>
          </reference>
        </references>
      </pivotArea>
    </chartFormat>
    <chartFormat chart="6" format="11">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1A3276-062E-4183-A731-5F9C5682FF3F}" name="no.of discounted purchases by year_x0009_"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T-customer">
  <location ref="A34:B38" firstHeaderRow="1" firstDataRow="1" firstDataCol="1"/>
  <pivotFields count="35">
    <pivotField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x="517"/>
        <item x="1633"/>
        <item x="1545"/>
        <item x="784"/>
        <item x="564"/>
        <item x="250"/>
        <item x="155"/>
        <item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items count="1976">
        <item x="10"/>
        <item x="1156"/>
        <item x="21"/>
        <item x="1388"/>
        <item x="1649"/>
        <item x="1760"/>
        <item x="921"/>
        <item x="1958"/>
        <item x="9"/>
        <item x="1229"/>
        <item x="726"/>
        <item x="1614"/>
        <item x="11"/>
        <item x="976"/>
        <item x="1941"/>
        <item x="1132"/>
        <item x="1398"/>
        <item x="123"/>
        <item x="1535"/>
        <item x="361"/>
        <item x="401"/>
        <item x="29"/>
        <item x="1967"/>
        <item x="1664"/>
        <item x="1456"/>
        <item x="291"/>
        <item x="652"/>
        <item x="544"/>
        <item x="1583"/>
        <item x="589"/>
        <item x="1777"/>
        <item x="1441"/>
        <item x="456"/>
        <item x="1866"/>
        <item x="1088"/>
        <item x="375"/>
        <item x="624"/>
        <item x="1864"/>
        <item x="305"/>
        <item x="885"/>
        <item x="1952"/>
        <item x="217"/>
        <item x="962"/>
        <item x="1100"/>
        <item x="798"/>
        <item x="1916"/>
        <item x="243"/>
        <item x="525"/>
        <item x="373"/>
        <item x="913"/>
        <item x="1195"/>
        <item x="1510"/>
        <item x="1889"/>
        <item x="1577"/>
        <item x="1946"/>
        <item x="165"/>
        <item x="1038"/>
        <item x="779"/>
        <item x="1336"/>
        <item x="1050"/>
        <item x="274"/>
        <item x="1555"/>
        <item x="744"/>
        <item x="997"/>
        <item x="896"/>
        <item x="699"/>
        <item x="825"/>
        <item x="738"/>
        <item x="1907"/>
        <item x="1257"/>
        <item x="14"/>
        <item x="959"/>
        <item x="561"/>
        <item x="691"/>
        <item x="1811"/>
        <item x="1550"/>
        <item x="414"/>
        <item x="1524"/>
        <item x="1526"/>
        <item x="1248"/>
        <item x="1120"/>
        <item x="1533"/>
        <item x="1225"/>
        <item x="395"/>
        <item x="25"/>
        <item x="625"/>
        <item x="241"/>
        <item x="1545"/>
        <item x="1463"/>
        <item x="189"/>
        <item x="1242"/>
        <item x="577"/>
        <item x="679"/>
        <item x="1352"/>
        <item x="751"/>
        <item x="1895"/>
        <item x="1351"/>
        <item x="792"/>
        <item x="1469"/>
        <item x="813"/>
        <item x="111"/>
        <item x="515"/>
        <item x="1174"/>
        <item x="1393"/>
        <item x="391"/>
        <item x="358"/>
        <item x="415"/>
        <item x="954"/>
        <item x="1508"/>
        <item x="1596"/>
        <item x="737"/>
        <item x="1158"/>
        <item x="1313"/>
        <item x="444"/>
        <item x="40"/>
        <item x="734"/>
        <item x="1273"/>
        <item x="1380"/>
        <item x="1660"/>
        <item x="1721"/>
        <item x="627"/>
        <item x="1065"/>
        <item x="1062"/>
        <item x="1269"/>
        <item x="763"/>
        <item x="518"/>
        <item x="1317"/>
        <item x="818"/>
        <item x="1621"/>
        <item x="843"/>
        <item x="571"/>
        <item x="108"/>
        <item x="1586"/>
        <item x="41"/>
        <item x="313"/>
        <item x="773"/>
        <item x="252"/>
        <item x="1547"/>
        <item x="1848"/>
        <item x="1696"/>
        <item x="219"/>
        <item x="1799"/>
        <item x="1654"/>
        <item x="1000"/>
        <item x="1102"/>
        <item x="1856"/>
        <item x="520"/>
        <item x="940"/>
        <item x="1487"/>
        <item x="769"/>
        <item x="1139"/>
        <item x="1515"/>
        <item x="292"/>
        <item x="353"/>
        <item x="1042"/>
        <item x="1634"/>
        <item x="1277"/>
        <item x="1715"/>
        <item x="1473"/>
        <item x="225"/>
        <item x="506"/>
        <item x="1785"/>
        <item x="1074"/>
        <item x="1204"/>
        <item x="1342"/>
        <item x="147"/>
        <item x="1807"/>
        <item x="416"/>
        <item x="1397"/>
        <item x="374"/>
        <item x="1771"/>
        <item x="1834"/>
        <item x="1557"/>
        <item x="1516"/>
        <item x="1898"/>
        <item x="75"/>
        <item x="385"/>
        <item x="83"/>
        <item x="220"/>
        <item x="36"/>
        <item x="1091"/>
        <item x="1181"/>
        <item x="1731"/>
        <item x="1676"/>
        <item x="562"/>
        <item x="133"/>
        <item x="285"/>
        <item x="419"/>
        <item x="309"/>
        <item x="1016"/>
        <item x="1783"/>
        <item x="555"/>
        <item x="470"/>
        <item x="1525"/>
        <item x="1243"/>
        <item x="868"/>
        <item x="1966"/>
        <item x="263"/>
        <item x="1765"/>
        <item x="94"/>
        <item x="1300"/>
        <item x="1419"/>
        <item x="512"/>
        <item x="1227"/>
        <item x="826"/>
        <item x="174"/>
        <item x="930"/>
        <item x="1652"/>
        <item x="783"/>
        <item x="1880"/>
        <item x="1936"/>
        <item x="667"/>
        <item x="169"/>
        <item x="1630"/>
        <item x="507"/>
        <item x="1491"/>
        <item x="1728"/>
        <item x="875"/>
        <item x="1590"/>
        <item x="491"/>
        <item x="1151"/>
        <item x="59"/>
        <item x="771"/>
        <item x="1878"/>
        <item x="674"/>
        <item x="1053"/>
        <item x="986"/>
        <item x="623"/>
        <item x="1929"/>
        <item x="154"/>
        <item x="484"/>
        <item x="572"/>
        <item x="564"/>
        <item x="1133"/>
        <item x="1331"/>
        <item x="74"/>
        <item x="71"/>
        <item x="1931"/>
        <item x="236"/>
        <item x="656"/>
        <item x="1069"/>
        <item x="1671"/>
        <item x="3"/>
        <item x="634"/>
        <item x="1283"/>
        <item x="1969"/>
        <item x="551"/>
        <item x="838"/>
        <item x="762"/>
        <item x="575"/>
        <item x="1244"/>
        <item x="1007"/>
        <item x="1101"/>
        <item x="1191"/>
        <item x="287"/>
        <item x="1645"/>
        <item x="987"/>
        <item x="1451"/>
        <item x="516"/>
        <item x="1427"/>
        <item x="323"/>
        <item x="468"/>
        <item x="382"/>
        <item x="1417"/>
        <item x="1217"/>
        <item x="1384"/>
        <item x="1231"/>
        <item x="306"/>
        <item x="359"/>
        <item x="549"/>
        <item x="1939"/>
        <item x="1509"/>
        <item x="1025"/>
        <item x="1155"/>
        <item x="1875"/>
        <item x="1849"/>
        <item x="1847"/>
        <item x="891"/>
        <item x="52"/>
        <item x="1798"/>
        <item x="969"/>
        <item x="1337"/>
        <item x="1391"/>
        <item x="1304"/>
        <item x="168"/>
        <item x="1730"/>
        <item x="67"/>
        <item x="1460"/>
        <item x="1573"/>
        <item x="1784"/>
        <item x="1145"/>
        <item x="956"/>
        <item x="340"/>
        <item x="457"/>
        <item x="1095"/>
        <item x="1607"/>
        <item x="501"/>
        <item x="1801"/>
        <item x="961"/>
        <item x="412"/>
        <item x="156"/>
        <item x="984"/>
        <item x="593"/>
        <item x="295"/>
        <item x="1593"/>
        <item x="1821"/>
        <item x="613"/>
        <item x="628"/>
        <item x="1635"/>
        <item x="534"/>
        <item x="256"/>
        <item x="1894"/>
        <item x="77"/>
        <item x="1744"/>
        <item x="1722"/>
        <item x="349"/>
        <item x="190"/>
        <item x="275"/>
        <item x="1901"/>
        <item x="73"/>
        <item x="1280"/>
        <item x="1698"/>
        <item x="234"/>
        <item x="308"/>
        <item x="407"/>
        <item x="1031"/>
        <item x="566"/>
        <item x="1650"/>
        <item x="84"/>
        <item x="947"/>
        <item x="1800"/>
        <item x="354"/>
        <item x="1684"/>
        <item x="8"/>
        <item x="1787"/>
        <item x="327"/>
        <item x="1407"/>
        <item x="1682"/>
        <item x="735"/>
        <item x="167"/>
        <item x="379"/>
        <item x="583"/>
        <item x="145"/>
        <item x="1669"/>
        <item x="815"/>
        <item x="1478"/>
        <item x="487"/>
        <item x="266"/>
        <item x="316"/>
        <item x="207"/>
        <item x="107"/>
        <item x="768"/>
        <item x="573"/>
        <item x="356"/>
        <item x="1853"/>
        <item x="298"/>
        <item x="801"/>
        <item x="238"/>
        <item x="1408"/>
        <item x="112"/>
        <item x="968"/>
        <item x="1312"/>
        <item x="565"/>
        <item x="1690"/>
        <item x="233"/>
        <item x="1308"/>
        <item x="179"/>
        <item x="1764"/>
        <item x="376"/>
        <item x="1171"/>
        <item x="1105"/>
        <item x="1703"/>
        <item x="1917"/>
        <item x="736"/>
        <item x="1044"/>
        <item x="344"/>
        <item x="715"/>
        <item x="585"/>
        <item x="228"/>
        <item x="1841"/>
        <item x="254"/>
        <item x="835"/>
        <item x="1416"/>
        <item x="1710"/>
        <item x="437"/>
        <item x="1307"/>
        <item x="1402"/>
        <item x="411"/>
        <item x="1951"/>
        <item x="1908"/>
        <item x="963"/>
        <item x="596"/>
        <item x="451"/>
        <item x="953"/>
        <item x="170"/>
        <item x="1643"/>
        <item x="271"/>
        <item x="60"/>
        <item x="110"/>
        <item x="1625"/>
        <item x="1761"/>
        <item x="1781"/>
        <item x="1329"/>
        <item x="1806"/>
        <item x="1829"/>
        <item x="492"/>
        <item x="1667"/>
        <item x="876"/>
        <item x="1365"/>
        <item x="527"/>
        <item x="1677"/>
        <item x="979"/>
        <item x="559"/>
        <item x="328"/>
        <item x="434"/>
        <item x="1512"/>
        <item x="1701"/>
        <item x="669"/>
        <item x="1786"/>
        <item x="1255"/>
        <item x="257"/>
        <item x="1315"/>
        <item x="1063"/>
        <item x="1136"/>
        <item x="1093"/>
        <item x="7"/>
        <item x="155"/>
        <item x="922"/>
        <item x="908"/>
        <item x="1962"/>
        <item x="958"/>
        <item x="1040"/>
        <item x="357"/>
        <item x="980"/>
        <item x="1886"/>
        <item x="725"/>
        <item x="1130"/>
        <item x="701"/>
        <item x="124"/>
        <item x="19"/>
        <item x="1458"/>
        <item x="1192"/>
        <item x="310"/>
        <item x="790"/>
        <item x="1200"/>
        <item x="948"/>
        <item x="1606"/>
        <item x="1854"/>
        <item x="138"/>
        <item x="1489"/>
        <item x="1709"/>
        <item x="1727"/>
        <item x="213"/>
        <item x="1842"/>
        <item x="1131"/>
        <item x="1343"/>
        <item x="1296"/>
        <item x="300"/>
        <item x="1795"/>
        <item x="866"/>
        <item x="592"/>
        <item x="1733"/>
        <item x="90"/>
        <item x="1301"/>
        <item x="1872"/>
        <item x="909"/>
        <item x="1600"/>
        <item x="1432"/>
        <item x="1344"/>
        <item x="978"/>
        <item x="1668"/>
        <item x="655"/>
        <item x="754"/>
        <item x="1310"/>
        <item x="1498"/>
        <item x="475"/>
        <item x="694"/>
        <item x="955"/>
        <item x="1438"/>
        <item x="1724"/>
        <item x="312"/>
        <item x="982"/>
        <item x="281"/>
        <item x="1085"/>
        <item x="928"/>
        <item x="277"/>
        <item x="270"/>
        <item x="784"/>
        <item x="712"/>
        <item x="1492"/>
        <item x="857"/>
        <item x="664"/>
        <item x="347"/>
        <item x="135"/>
        <item x="1702"/>
        <item x="918"/>
        <item x="1363"/>
        <item x="1896"/>
        <item x="47"/>
        <item x="580"/>
        <item x="827"/>
        <item x="125"/>
        <item x="1238"/>
        <item x="1949"/>
        <item x="1479"/>
        <item x="685"/>
        <item x="1299"/>
        <item x="1708"/>
        <item x="1737"/>
        <item x="1603"/>
        <item x="1444"/>
        <item x="942"/>
        <item x="78"/>
        <item x="360"/>
        <item x="637"/>
        <item x="423"/>
        <item x="1041"/>
        <item x="1609"/>
        <item x="733"/>
        <item x="1470"/>
        <item x="1122"/>
        <item x="1316"/>
        <item x="483"/>
        <item x="106"/>
        <item x="828"/>
        <item x="1493"/>
        <item x="176"/>
        <item x="1446"/>
        <item x="1011"/>
        <item x="1503"/>
        <item x="944"/>
        <item x="1058"/>
        <item x="1763"/>
        <item x="1797"/>
        <item x="1588"/>
        <item x="1959"/>
        <item x="1287"/>
        <item x="126"/>
        <item x="1832"/>
        <item x="941"/>
        <item x="1289"/>
        <item x="1292"/>
        <item x="541"/>
        <item x="587"/>
        <item x="1897"/>
        <item x="20"/>
        <item x="1414"/>
        <item x="214"/>
        <item x="1945"/>
        <item x="842"/>
        <item x="972"/>
        <item x="1823"/>
        <item x="1061"/>
        <item x="1220"/>
        <item x="1560"/>
        <item x="1410"/>
        <item x="1568"/>
        <item x="970"/>
        <item x="1183"/>
        <item x="1146"/>
        <item x="394"/>
        <item x="441"/>
        <item x="1879"/>
        <item x="1189"/>
        <item x="1387"/>
        <item x="1286"/>
        <item x="246"/>
        <item x="806"/>
        <item x="17"/>
        <item x="1224"/>
        <item x="1383"/>
        <item x="777"/>
        <item x="1504"/>
        <item x="1262"/>
        <item x="1956"/>
        <item x="250"/>
        <item x="1252"/>
        <item x="1536"/>
        <item x="248"/>
        <item x="949"/>
        <item x="1143"/>
        <item x="536"/>
        <item x="1428"/>
        <item x="1514"/>
        <item x="1762"/>
        <item x="163"/>
        <item x="27"/>
        <item x="272"/>
        <item x="1333"/>
        <item x="443"/>
        <item x="538"/>
        <item x="1141"/>
        <item x="1029"/>
        <item x="1554"/>
        <item x="134"/>
        <item x="97"/>
        <item x="804"/>
        <item x="351"/>
        <item x="216"/>
        <item x="539"/>
        <item x="30"/>
        <item x="334"/>
        <item x="1817"/>
        <item x="809"/>
        <item x="696"/>
        <item x="1580"/>
        <item x="1306"/>
        <item x="1179"/>
        <item x="364"/>
        <item x="711"/>
        <item x="162"/>
        <item x="177"/>
        <item x="1278"/>
        <item x="642"/>
        <item x="450"/>
        <item x="426"/>
        <item x="975"/>
        <item x="1758"/>
        <item x="1793"/>
        <item x="1020"/>
        <item x="1483"/>
        <item x="1167"/>
        <item x="1594"/>
        <item x="550"/>
        <item x="517"/>
        <item x="1047"/>
        <item x="1239"/>
        <item x="477"/>
        <item x="556"/>
        <item x="1004"/>
        <item x="284"/>
        <item x="1579"/>
        <item x="1190"/>
        <item x="889"/>
        <item x="1774"/>
        <item x="865"/>
        <item x="1347"/>
        <item x="823"/>
        <item x="1282"/>
        <item x="791"/>
        <item x="1813"/>
        <item x="1960"/>
        <item x="1135"/>
        <item x="904"/>
        <item x="68"/>
        <item x="1328"/>
        <item x="296"/>
        <item x="1082"/>
        <item x="1436"/>
        <item x="1121"/>
        <item x="303"/>
        <item x="1013"/>
        <item x="1157"/>
        <item x="31"/>
        <item x="1892"/>
        <item x="188"/>
        <item x="710"/>
        <item x="24"/>
        <item x="912"/>
        <item x="242"/>
        <item x="728"/>
        <item x="741"/>
        <item x="1759"/>
        <item x="1184"/>
        <item x="1938"/>
        <item x="1750"/>
        <item x="1468"/>
        <item x="1009"/>
        <item x="1349"/>
        <item x="903"/>
        <item x="641"/>
        <item x="1578"/>
        <item x="449"/>
        <item x="1340"/>
        <item x="1543"/>
        <item x="1902"/>
        <item x="663"/>
        <item x="320"/>
        <item x="1530"/>
        <item x="199"/>
        <item x="727"/>
        <item x="1501"/>
        <item x="121"/>
        <item x="1639"/>
        <item x="1789"/>
        <item x="446"/>
        <item x="1279"/>
        <item x="1909"/>
        <item x="43"/>
        <item x="1954"/>
        <item x="16"/>
        <item x="131"/>
        <item x="1920"/>
        <item x="1144"/>
        <item x="995"/>
        <item x="209"/>
        <item x="1370"/>
        <item x="931"/>
        <item x="1528"/>
        <item x="1688"/>
        <item x="1128"/>
        <item x="1066"/>
        <item x="563"/>
        <item x="1839"/>
        <item x="428"/>
        <item x="1123"/>
        <item x="1518"/>
        <item x="832"/>
        <item x="651"/>
        <item x="378"/>
        <item x="278"/>
        <item x="404"/>
        <item x="82"/>
        <item x="819"/>
        <item x="1566"/>
        <item x="37"/>
        <item x="1597"/>
        <item x="1314"/>
        <item x="1837"/>
        <item x="989"/>
        <item x="739"/>
        <item x="1556"/>
        <item x="861"/>
        <item x="417"/>
        <item x="1592"/>
        <item x="290"/>
        <item x="489"/>
        <item x="1054"/>
        <item x="509"/>
        <item x="724"/>
        <item x="1471"/>
        <item x="894"/>
        <item x="1904"/>
        <item x="822"/>
        <item x="1360"/>
        <item x="1197"/>
        <item x="1873"/>
        <item x="1824"/>
        <item x="1196"/>
        <item x="452"/>
        <item x="1098"/>
        <item x="1294"/>
        <item x="665"/>
        <item x="1241"/>
        <item x="1305"/>
        <item x="1330"/>
        <item x="1942"/>
        <item x="812"/>
        <item x="522"/>
        <item x="150"/>
        <item x="1881"/>
        <item x="1500"/>
        <item x="508"/>
        <item x="1111"/>
        <item x="247"/>
        <item x="740"/>
        <item x="362"/>
        <item x="1802"/>
        <item x="372"/>
        <item x="103"/>
        <item x="910"/>
        <item x="893"/>
        <item x="1477"/>
        <item x="481"/>
        <item x="1685"/>
        <item x="245"/>
        <item x="1150"/>
        <item x="1205"/>
        <item x="325"/>
        <item x="265"/>
        <item x="1421"/>
        <item x="1930"/>
        <item x="1749"/>
        <item x="1079"/>
        <item x="196"/>
        <item x="1548"/>
        <item x="1103"/>
        <item x="1142"/>
        <item x="1673"/>
        <item x="1288"/>
        <item x="1450"/>
        <item x="983"/>
        <item x="202"/>
        <item x="808"/>
        <item x="1627"/>
        <item x="1613"/>
        <item x="192"/>
        <item x="1968"/>
        <item x="1636"/>
        <item x="503"/>
        <item x="1871"/>
        <item x="1275"/>
        <item x="537"/>
        <item x="576"/>
        <item x="1822"/>
        <item x="626"/>
        <item x="687"/>
        <item x="1214"/>
        <item x="1953"/>
        <item x="676"/>
        <item x="747"/>
        <item x="1429"/>
        <item x="204"/>
        <item x="547"/>
        <item x="1228"/>
        <item x="1569"/>
        <item x="1175"/>
        <item x="851"/>
        <item x="1699"/>
        <item x="1874"/>
        <item x="173"/>
        <item x="579"/>
        <item x="788"/>
        <item x="1106"/>
        <item x="1435"/>
        <item x="605"/>
        <item x="853"/>
        <item x="657"/>
        <item x="240"/>
        <item x="197"/>
        <item x="863"/>
        <item x="1075"/>
        <item x="1325"/>
        <item x="936"/>
        <item x="1219"/>
        <item x="194"/>
        <item x="352"/>
        <item x="598"/>
        <item x="895"/>
        <item x="873"/>
        <item x="1186"/>
        <item x="831"/>
        <item x="459"/>
        <item x="1"/>
        <item x="802"/>
        <item x="283"/>
        <item x="1271"/>
        <item x="971"/>
        <item x="607"/>
        <item x="746"/>
        <item x="32"/>
        <item x="338"/>
        <item x="1222"/>
        <item x="620"/>
        <item x="1617"/>
        <item x="1375"/>
        <item x="920"/>
        <item x="1193"/>
        <item x="183"/>
        <item x="720"/>
        <item x="1601"/>
        <item x="1559"/>
        <item x="388"/>
        <item x="1049"/>
        <item x="753"/>
        <item x="1745"/>
        <item x="1218"/>
        <item x="301"/>
        <item x="1467"/>
        <item x="1172"/>
        <item x="1415"/>
        <item x="1914"/>
        <item x="502"/>
        <item x="1092"/>
        <item x="545"/>
        <item x="653"/>
        <item x="497"/>
        <item x="535"/>
        <item x="973"/>
        <item x="1641"/>
        <item x="1589"/>
        <item x="548"/>
        <item x="89"/>
        <item x="514"/>
        <item x="852"/>
        <item x="85"/>
        <item x="1422"/>
        <item x="381"/>
        <item x="1097"/>
        <item x="1868"/>
        <item x="348"/>
        <item x="1638"/>
        <item x="756"/>
        <item x="1803"/>
        <item x="578"/>
        <item x="469"/>
        <item x="1443"/>
        <item x="1046"/>
        <item x="398"/>
        <item x="1858"/>
        <item x="191"/>
        <item x="717"/>
        <item x="1232"/>
        <item x="695"/>
        <item x="781"/>
        <item x="1833"/>
        <item x="531"/>
        <item x="1751"/>
        <item x="1267"/>
        <item x="1198"/>
        <item x="479"/>
        <item x="38"/>
        <item x="1084"/>
        <item x="1522"/>
        <item x="1602"/>
        <item x="95"/>
        <item x="1188"/>
        <item x="496"/>
        <item x="1693"/>
        <item x="799"/>
        <item x="946"/>
        <item x="439"/>
        <item x="34"/>
        <item x="1517"/>
        <item x="616"/>
        <item x="1338"/>
        <item x="786"/>
        <item x="393"/>
        <item x="810"/>
        <item x="1511"/>
        <item x="1905"/>
        <item x="136"/>
        <item x="570"/>
        <item x="1675"/>
        <item x="1372"/>
        <item x="1057"/>
        <item x="1060"/>
        <item x="757"/>
        <item x="1819"/>
        <item x="1358"/>
        <item x="1808"/>
        <item x="141"/>
        <item x="797"/>
        <item x="1475"/>
        <item x="1008"/>
        <item x="1883"/>
        <item x="1240"/>
        <item x="88"/>
        <item x="905"/>
        <item x="1208"/>
        <item x="671"/>
        <item x="429"/>
        <item x="1495"/>
        <item x="494"/>
        <item x="1624"/>
        <item x="79"/>
        <item x="384"/>
        <item x="157"/>
        <item x="1944"/>
        <item x="433"/>
        <item x="1265"/>
        <item x="649"/>
        <item x="615"/>
        <item x="1464"/>
        <item x="1339"/>
        <item x="1497"/>
        <item x="335"/>
        <item x="104"/>
        <item x="1033"/>
        <item x="268"/>
        <item x="408"/>
        <item x="1119"/>
        <item x="369"/>
        <item x="1284"/>
        <item x="829"/>
        <item x="730"/>
        <item x="1738"/>
        <item x="178"/>
        <item x="833"/>
        <item x="1454"/>
        <item x="745"/>
        <item x="543"/>
        <item x="1298"/>
        <item x="210"/>
        <item x="1770"/>
        <item x="836"/>
        <item x="1405"/>
        <item x="1117"/>
        <item x="341"/>
        <item x="704"/>
        <item x="410"/>
        <item x="211"/>
        <item x="886"/>
        <item x="1576"/>
        <item x="164"/>
        <item x="1850"/>
        <item x="1462"/>
        <item x="1381"/>
        <item x="86"/>
        <item x="1320"/>
        <item x="1236"/>
        <item x="1406"/>
        <item x="1045"/>
        <item x="159"/>
        <item x="1538"/>
        <item x="532"/>
        <item x="892"/>
        <item x="200"/>
        <item x="1259"/>
        <item x="856"/>
        <item x="152"/>
        <item x="96"/>
        <item x="1629"/>
        <item x="1194"/>
        <item x="1442"/>
        <item x="902"/>
        <item x="346"/>
        <item x="765"/>
        <item x="935"/>
        <item x="1322"/>
        <item x="1472"/>
        <item x="1974"/>
        <item x="1928"/>
        <item x="1461"/>
        <item x="1258"/>
        <item x="1395"/>
        <item x="919"/>
        <item x="1825"/>
        <item x="814"/>
        <item x="1030"/>
        <item x="1768"/>
        <item x="1863"/>
        <item x="1882"/>
        <item x="1932"/>
        <item x="1369"/>
        <item x="990"/>
        <item x="26"/>
        <item x="1855"/>
        <item x="1366"/>
        <item x="1173"/>
        <item x="158"/>
        <item x="686"/>
        <item x="472"/>
        <item x="898"/>
        <item x="1276"/>
        <item x="438"/>
        <item x="1447"/>
        <item x="386"/>
        <item x="554"/>
        <item x="1377"/>
        <item x="1662"/>
        <item x="511"/>
        <item x="1452"/>
        <item x="1371"/>
        <item x="1631"/>
        <item x="1303"/>
        <item x="845"/>
        <item x="582"/>
        <item x="952"/>
        <item x="81"/>
        <item x="1073"/>
        <item x="294"/>
        <item x="1028"/>
        <item x="1540"/>
        <item x="1015"/>
        <item x="900"/>
        <item x="1860"/>
        <item x="1272"/>
        <item x="116"/>
        <item x="1726"/>
        <item x="1094"/>
        <item x="1465"/>
        <item x="307"/>
        <item x="1067"/>
        <item x="584"/>
        <item x="1037"/>
        <item x="1466"/>
        <item x="1843"/>
        <item x="546"/>
        <item x="629"/>
        <item x="1637"/>
        <item x="1140"/>
        <item x="906"/>
        <item x="342"/>
        <item x="1115"/>
        <item x="523"/>
        <item x="1099"/>
        <item x="1565"/>
        <item x="1725"/>
        <item x="1534"/>
        <item x="1164"/>
        <item x="321"/>
        <item x="879"/>
        <item x="1148"/>
        <item x="668"/>
        <item x="839"/>
        <item x="759"/>
        <item x="609"/>
        <item x="796"/>
        <item x="805"/>
        <item x="143"/>
        <item x="780"/>
        <item x="1549"/>
        <item x="1459"/>
        <item x="1425"/>
        <item x="380"/>
        <item x="464"/>
        <item x="1943"/>
        <item x="462"/>
        <item x="6"/>
        <item x="1757"/>
        <item x="420"/>
        <item x="1382"/>
        <item x="1567"/>
        <item x="1830"/>
        <item x="447"/>
        <item x="1812"/>
        <item x="276"/>
        <item x="53"/>
        <item x="1177"/>
        <item x="72"/>
        <item x="882"/>
        <item x="109"/>
        <item x="600"/>
        <item x="413"/>
        <item x="1266"/>
        <item x="1268"/>
        <item x="621"/>
        <item x="960"/>
        <item x="939"/>
        <item x="1481"/>
        <item x="1520"/>
        <item x="1486"/>
        <item x="1780"/>
        <item x="782"/>
        <item x="789"/>
        <item x="1076"/>
        <item x="1127"/>
        <item x="1026"/>
        <item x="422"/>
        <item x="758"/>
        <item x="442"/>
        <item x="1739"/>
        <item x="683"/>
        <item x="1972"/>
        <item x="1394"/>
        <item x="1291"/>
        <item x="1350"/>
        <item x="774"/>
        <item x="847"/>
        <item x="1707"/>
        <item x="1769"/>
        <item x="1374"/>
        <item x="1180"/>
        <item x="1021"/>
        <item x="505"/>
        <item x="101"/>
        <item x="1078"/>
        <item x="1642"/>
        <item x="1264"/>
        <item x="1270"/>
        <item x="1070"/>
        <item x="1411"/>
        <item x="1297"/>
        <item x="1963"/>
        <item x="1651"/>
        <item x="1947"/>
        <item x="1068"/>
        <item x="1201"/>
        <item x="1362"/>
        <item x="811"/>
        <item x="280"/>
        <item x="887"/>
        <item x="499"/>
        <item x="1335"/>
        <item x="421"/>
        <item x="1965"/>
        <item x="1961"/>
        <item x="1571"/>
        <item x="1116"/>
        <item x="1772"/>
        <item x="0"/>
        <item x="1659"/>
        <item x="1870"/>
        <item x="4"/>
        <item x="461"/>
        <item x="622"/>
        <item x="1521"/>
        <item x="670"/>
        <item x="1109"/>
        <item x="1910"/>
        <item x="1484"/>
        <item x="709"/>
        <item x="1256"/>
        <item x="1622"/>
        <item x="1389"/>
        <item x="22"/>
        <item x="1767"/>
        <item x="1537"/>
        <item x="1485"/>
        <item x="1891"/>
        <item x="675"/>
        <item x="282"/>
        <item x="848"/>
        <item x="899"/>
        <item x="914"/>
        <item x="1216"/>
        <item x="1152"/>
        <item x="678"/>
        <item x="1114"/>
        <item x="1401"/>
        <item x="631"/>
        <item x="322"/>
        <item x="630"/>
        <item x="13"/>
        <item x="1612"/>
        <item x="950"/>
        <item x="463"/>
        <item x="1836"/>
        <item x="1584"/>
        <item x="1080"/>
        <item x="1260"/>
        <item x="760"/>
        <item x="1911"/>
        <item x="897"/>
        <item x="132"/>
        <item x="1474"/>
        <item x="1211"/>
        <item x="1348"/>
        <item x="1003"/>
        <item x="560"/>
        <item x="333"/>
        <item x="1199"/>
        <item x="455"/>
        <item x="478"/>
        <item x="749"/>
        <item x="222"/>
        <item x="142"/>
        <item x="1674"/>
        <item x="1666"/>
        <item x="1546"/>
        <item x="1455"/>
        <item x="803"/>
        <item x="1431"/>
        <item x="1700"/>
        <item x="519"/>
        <item x="1285"/>
        <item x="880"/>
        <item x="1359"/>
        <item x="431"/>
        <item x="66"/>
        <item x="1816"/>
        <item x="259"/>
        <item x="1604"/>
        <item x="1207"/>
        <item x="1912"/>
        <item x="1814"/>
        <item x="1923"/>
        <item x="139"/>
        <item x="1950"/>
        <item x="1532"/>
        <item x="227"/>
        <item x="974"/>
        <item x="650"/>
        <item x="1971"/>
        <item x="476"/>
        <item x="618"/>
        <item x="1138"/>
        <item x="171"/>
        <item x="402"/>
        <item x="119"/>
        <item x="820"/>
        <item x="1818"/>
        <item x="440"/>
        <item x="569"/>
        <item x="1437"/>
        <item x="1129"/>
        <item x="795"/>
        <item x="1691"/>
        <item x="1523"/>
        <item x="553"/>
        <item x="1742"/>
        <item x="56"/>
        <item x="1022"/>
        <item x="495"/>
        <item x="752"/>
        <item x="255"/>
        <item x="1719"/>
        <item x="654"/>
        <item x="542"/>
        <item x="1104"/>
        <item x="448"/>
        <item x="721"/>
        <item x="1245"/>
        <item x="1253"/>
        <item x="304"/>
        <item x="314"/>
        <item x="708"/>
        <item x="1110"/>
        <item x="1527"/>
        <item x="817"/>
        <item x="530"/>
        <item x="367"/>
        <item x="445"/>
        <item x="5"/>
        <item x="1608"/>
        <item x="151"/>
        <item x="1626"/>
        <item x="1893"/>
        <item x="1494"/>
        <item x="1718"/>
        <item x="1083"/>
        <item x="218"/>
        <item x="1683"/>
        <item x="567"/>
        <item x="859"/>
        <item x="993"/>
        <item x="742"/>
        <item x="604"/>
        <item x="692"/>
        <item x="1582"/>
        <item x="1165"/>
        <item x="122"/>
        <item x="1913"/>
        <item x="118"/>
        <item x="12"/>
        <item x="601"/>
        <item x="1616"/>
        <item x="1373"/>
        <item x="1619"/>
        <item x="1735"/>
        <item x="1502"/>
        <item x="1064"/>
        <item x="239"/>
        <item x="363"/>
        <item x="1610"/>
        <item x="1903"/>
        <item x="702"/>
        <item x="1788"/>
        <item x="186"/>
        <item x="1964"/>
        <item x="350"/>
        <item x="262"/>
        <item x="707"/>
        <item x="208"/>
        <item x="1281"/>
        <item x="1413"/>
        <item x="1628"/>
        <item x="1423"/>
        <item x="1051"/>
        <item x="1356"/>
        <item x="840"/>
        <item x="289"/>
        <item x="693"/>
        <item x="1480"/>
        <item x="999"/>
        <item x="1178"/>
        <item x="1656"/>
        <item x="302"/>
        <item x="471"/>
        <item x="540"/>
        <item x="932"/>
        <item x="1753"/>
        <item x="193"/>
        <item x="957"/>
        <item x="1457"/>
        <item x="933"/>
        <item x="1598"/>
        <item x="1846"/>
        <item x="1147"/>
        <item x="299"/>
        <item x="1539"/>
        <item x="881"/>
        <item x="1717"/>
        <item x="1213"/>
        <item x="1334"/>
        <item x="1499"/>
        <item x="874"/>
        <item x="224"/>
        <item x="65"/>
        <item x="337"/>
        <item x="128"/>
        <item x="1159"/>
        <item x="1346"/>
        <item x="1210"/>
        <item x="232"/>
        <item x="994"/>
        <item x="1925"/>
        <item x="1885"/>
        <item x="467"/>
        <item x="638"/>
        <item x="1826"/>
        <item x="500"/>
        <item x="23"/>
        <item x="1899"/>
        <item x="924"/>
        <item x="1595"/>
        <item x="1034"/>
        <item x="45"/>
        <item x="1890"/>
        <item x="595"/>
        <item x="1364"/>
        <item x="996"/>
        <item x="943"/>
        <item x="264"/>
        <item x="473"/>
        <item x="770"/>
        <item x="1212"/>
        <item x="1302"/>
        <item x="1922"/>
        <item x="1647"/>
        <item x="137"/>
        <item x="1124"/>
        <item x="643"/>
        <item x="383"/>
        <item x="1791"/>
        <item x="1404"/>
        <item x="92"/>
        <item x="767"/>
        <item x="425"/>
        <item x="1154"/>
        <item x="1409"/>
        <item x="1010"/>
        <item x="1182"/>
        <item x="258"/>
        <item x="311"/>
        <item x="49"/>
        <item x="666"/>
        <item x="355"/>
        <item x="387"/>
        <item x="644"/>
        <item x="1035"/>
        <item x="297"/>
        <item x="533"/>
        <item x="435"/>
        <item x="1118"/>
        <item x="55"/>
        <item x="430"/>
        <item x="1090"/>
        <item x="632"/>
        <item x="846"/>
        <item x="166"/>
        <item x="611"/>
        <item x="153"/>
        <item x="175"/>
        <item x="64"/>
        <item x="1001"/>
        <item x="1838"/>
        <item x="1290"/>
        <item x="1587"/>
        <item x="1810"/>
        <item x="1263"/>
        <item x="409"/>
        <item x="405"/>
        <item x="35"/>
        <item x="1108"/>
        <item x="1052"/>
        <item x="1705"/>
        <item x="1341"/>
        <item x="719"/>
        <item x="689"/>
        <item x="1161"/>
        <item x="614"/>
        <item x="1720"/>
        <item x="1782"/>
        <item x="878"/>
        <item x="231"/>
        <item x="992"/>
        <item x="57"/>
        <item x="1933"/>
        <item x="1399"/>
        <item x="890"/>
        <item x="466"/>
        <item x="834"/>
        <item x="1809"/>
        <item x="639"/>
        <item x="100"/>
        <item x="1071"/>
        <item x="1646"/>
        <item x="888"/>
        <item x="1796"/>
        <item x="964"/>
        <item x="130"/>
        <item x="871"/>
        <item x="336"/>
        <item x="1368"/>
        <item x="279"/>
        <item x="319"/>
        <item x="33"/>
        <item x="371"/>
        <item x="967"/>
        <item x="640"/>
        <item x="1790"/>
        <item x="1507"/>
        <item x="1663"/>
        <item x="594"/>
        <item x="62"/>
        <item x="985"/>
        <item x="1250"/>
        <item x="1249"/>
        <item x="184"/>
        <item x="1906"/>
        <item x="1973"/>
        <item x="1921"/>
        <item x="253"/>
        <item x="1396"/>
        <item x="140"/>
        <item x="1293"/>
        <item x="1324"/>
        <item x="648"/>
        <item x="203"/>
        <item x="1845"/>
        <item x="1251"/>
        <item x="180"/>
        <item x="244"/>
        <item x="1679"/>
        <item x="1692"/>
        <item x="1476"/>
        <item x="331"/>
        <item x="1876"/>
        <item x="261"/>
        <item x="558"/>
        <item x="1574"/>
        <item x="1386"/>
        <item x="1672"/>
        <item x="1160"/>
        <item x="1323"/>
        <item x="1563"/>
        <item x="1747"/>
        <item x="1112"/>
        <item x="1661"/>
        <item x="816"/>
        <item x="432"/>
        <item x="1418"/>
        <item x="51"/>
        <item x="1680"/>
        <item x="1570"/>
        <item x="636"/>
        <item x="146"/>
        <item x="1354"/>
        <item x="748"/>
        <item x="1513"/>
        <item x="490"/>
        <item x="1247"/>
        <item x="690"/>
        <item x="1043"/>
        <item x="988"/>
        <item x="1716"/>
        <item x="1449"/>
        <item x="1681"/>
        <item x="901"/>
        <item x="58"/>
        <item x="1002"/>
        <item x="370"/>
        <item x="1734"/>
        <item x="424"/>
        <item x="1311"/>
        <item x="1665"/>
        <item x="293"/>
        <item x="951"/>
        <item x="1711"/>
        <item x="198"/>
        <item x="591"/>
        <item x="661"/>
        <item x="1558"/>
        <item x="329"/>
        <item x="1835"/>
        <item x="700"/>
        <item x="1599"/>
        <item x="1805"/>
        <item x="485"/>
        <item x="785"/>
        <item x="660"/>
        <item x="1233"/>
        <item x="732"/>
        <item x="114"/>
        <item x="529"/>
        <item x="1230"/>
        <item x="2"/>
        <item x="1206"/>
        <item x="1748"/>
        <item x="1018"/>
        <item x="1367"/>
        <item x="877"/>
        <item x="1039"/>
        <item x="1185"/>
        <item x="1237"/>
        <item x="1453"/>
        <item x="1844"/>
        <item x="330"/>
        <item x="1792"/>
        <item x="1924"/>
        <item x="1400"/>
        <item x="345"/>
        <item x="722"/>
        <item x="1496"/>
        <item x="1620"/>
        <item x="332"/>
        <item x="1585"/>
        <item x="1655"/>
        <item x="680"/>
        <item x="1877"/>
        <item x="991"/>
        <item x="731"/>
        <item x="1623"/>
        <item x="586"/>
        <item x="1887"/>
        <item x="1741"/>
        <item x="864"/>
        <item x="205"/>
        <item x="761"/>
        <item x="44"/>
        <item x="1732"/>
        <item x="588"/>
        <item x="1755"/>
        <item x="498"/>
        <item x="1226"/>
        <item x="1056"/>
        <item x="1678"/>
        <item x="568"/>
        <item x="251"/>
        <item x="1867"/>
        <item x="1773"/>
        <item x="619"/>
        <item x="860"/>
        <item x="764"/>
        <item x="1729"/>
        <item x="1697"/>
        <item x="120"/>
        <item x="1170"/>
        <item x="488"/>
        <item x="223"/>
        <item x="1378"/>
        <item x="226"/>
        <item x="602"/>
        <item x="1531"/>
        <item x="1940"/>
        <item x="1948"/>
        <item x="1327"/>
        <item x="750"/>
        <item x="1392"/>
        <item x="172"/>
        <item x="870"/>
        <item x="148"/>
        <item x="1166"/>
        <item x="1089"/>
        <item x="729"/>
        <item x="1440"/>
        <item x="1658"/>
        <item x="368"/>
        <item x="1752"/>
        <item x="965"/>
        <item x="862"/>
        <item x="1163"/>
        <item x="1215"/>
        <item x="677"/>
        <item x="63"/>
        <item x="1915"/>
        <item x="1403"/>
        <item x="1126"/>
        <item x="718"/>
        <item x="682"/>
        <item x="230"/>
        <item x="1137"/>
        <item x="389"/>
        <item x="855"/>
        <item x="716"/>
        <item x="1261"/>
        <item x="406"/>
        <item x="69"/>
        <item x="436"/>
        <item x="377"/>
        <item x="267"/>
        <item x="1426"/>
        <item x="1424"/>
        <item x="1815"/>
        <item x="1562"/>
        <item x="1014"/>
        <item x="400"/>
        <item x="934"/>
        <item x="1353"/>
        <item x="706"/>
        <item x="315"/>
        <item x="237"/>
        <item x="926"/>
        <item x="1482"/>
        <item x="54"/>
        <item x="1439"/>
        <item x="70"/>
        <item x="390"/>
        <item x="1723"/>
        <item x="185"/>
        <item x="460"/>
        <item x="1032"/>
        <item x="1862"/>
        <item x="977"/>
        <item x="603"/>
        <item x="1934"/>
        <item x="1831"/>
        <item x="772"/>
        <item x="1445"/>
        <item x="1827"/>
        <item x="1687"/>
        <item x="1246"/>
        <item x="672"/>
        <item x="1153"/>
        <item x="837"/>
        <item x="1168"/>
        <item x="1036"/>
        <item x="1412"/>
        <item x="1743"/>
        <item x="504"/>
        <item x="18"/>
        <item x="1357"/>
        <item x="1804"/>
        <item x="981"/>
        <item x="1125"/>
        <item x="1086"/>
        <item x="1754"/>
        <item x="1134"/>
        <item x="99"/>
        <item x="1326"/>
        <item x="633"/>
        <item x="117"/>
        <item x="1223"/>
        <item x="1564"/>
        <item x="288"/>
        <item x="1542"/>
        <item x="945"/>
        <item x="869"/>
        <item x="1713"/>
        <item x="1840"/>
        <item x="206"/>
        <item x="606"/>
        <item x="1162"/>
        <item x="647"/>
        <item x="493"/>
        <item x="1706"/>
        <item x="260"/>
        <item x="195"/>
        <item x="1581"/>
        <item x="937"/>
        <item x="1321"/>
        <item x="1113"/>
        <item x="1433"/>
        <item x="1865"/>
        <item x="714"/>
        <item x="841"/>
        <item x="775"/>
        <item x="1632"/>
        <item x="1611"/>
        <item x="854"/>
        <item x="1318"/>
        <item x="658"/>
        <item x="87"/>
        <item x="1900"/>
        <item x="1202"/>
        <item x="1107"/>
        <item x="339"/>
        <item x="465"/>
        <item x="1187"/>
        <item x="610"/>
        <item x="1519"/>
        <item x="454"/>
        <item x="659"/>
        <item x="1376"/>
        <item x="723"/>
        <item x="458"/>
        <item x="46"/>
        <item x="713"/>
        <item x="1926"/>
        <item x="1779"/>
        <item x="1857"/>
        <item x="1077"/>
        <item x="1355"/>
        <item x="1012"/>
        <item x="1379"/>
        <item x="343"/>
        <item x="80"/>
        <item x="115"/>
        <item x="872"/>
        <item x="927"/>
        <item x="1618"/>
        <item x="221"/>
        <item x="552"/>
        <item x="1023"/>
        <item x="1852"/>
        <item x="1420"/>
        <item x="524"/>
        <item x="212"/>
        <item x="42"/>
        <item x="269"/>
        <item x="39"/>
        <item x="181"/>
        <item x="249"/>
        <item x="229"/>
        <item x="1506"/>
        <item x="1859"/>
        <item x="486"/>
        <item x="144"/>
        <item x="1640"/>
        <item x="1575"/>
        <item x="681"/>
        <item x="1544"/>
        <item x="160"/>
        <item x="915"/>
        <item x="1295"/>
        <item x="1957"/>
        <item x="1081"/>
        <item x="1254"/>
        <item x="1633"/>
        <item x="923"/>
        <item x="821"/>
        <item x="1740"/>
        <item x="1024"/>
        <item x="286"/>
        <item x="705"/>
        <item x="1714"/>
        <item x="778"/>
        <item x="1828"/>
        <item x="1209"/>
        <item x="574"/>
        <item x="482"/>
        <item x="794"/>
        <item x="474"/>
        <item x="418"/>
        <item x="635"/>
        <item x="844"/>
        <item x="76"/>
        <item x="1927"/>
        <item x="1430"/>
        <item x="1087"/>
        <item x="521"/>
        <item x="787"/>
        <item x="528"/>
        <item x="1572"/>
        <item x="1221"/>
        <item x="1861"/>
        <item x="215"/>
        <item x="1488"/>
        <item x="743"/>
        <item x="883"/>
        <item x="1390"/>
        <item x="830"/>
        <item x="1605"/>
        <item x="925"/>
        <item x="697"/>
        <item x="1670"/>
        <item x="1869"/>
        <item x="1884"/>
        <item x="800"/>
        <item x="50"/>
        <item x="1561"/>
        <item x="1434"/>
        <item x="273"/>
        <item x="793"/>
        <item x="1553"/>
        <item x="917"/>
        <item x="48"/>
        <item x="396"/>
        <item x="324"/>
        <item x="1319"/>
        <item x="755"/>
        <item x="1657"/>
        <item x="15"/>
        <item x="317"/>
        <item x="867"/>
        <item x="1072"/>
        <item x="453"/>
        <item x="1653"/>
        <item x="1820"/>
        <item x="703"/>
        <item x="1541"/>
        <item x="998"/>
        <item x="318"/>
        <item x="365"/>
        <item x="916"/>
        <item x="201"/>
        <item x="1027"/>
        <item x="161"/>
        <item x="698"/>
        <item x="1736"/>
        <item x="597"/>
        <item x="1935"/>
        <item x="510"/>
        <item x="590"/>
        <item x="911"/>
        <item x="1017"/>
        <item x="599"/>
        <item x="28"/>
        <item x="326"/>
        <item x="403"/>
        <item x="1149"/>
        <item x="1644"/>
        <item x="849"/>
        <item x="1591"/>
        <item x="1176"/>
        <item x="1055"/>
        <item x="513"/>
        <item x="929"/>
        <item x="91"/>
        <item x="1059"/>
        <item x="807"/>
        <item x="1756"/>
        <item x="1019"/>
        <item x="102"/>
        <item x="129"/>
        <item x="1048"/>
        <item x="824"/>
        <item x="850"/>
        <item x="1529"/>
        <item x="1505"/>
        <item x="182"/>
        <item x="1648"/>
        <item x="645"/>
        <item x="1686"/>
        <item x="1851"/>
        <item x="1006"/>
        <item x="1385"/>
        <item x="93"/>
        <item x="673"/>
        <item x="1361"/>
        <item x="526"/>
        <item x="1235"/>
        <item x="61"/>
        <item x="1955"/>
        <item x="1005"/>
        <item x="1689"/>
        <item x="98"/>
        <item x="480"/>
        <item x="427"/>
        <item x="1937"/>
        <item x="688"/>
        <item x="684"/>
        <item x="1919"/>
        <item x="1448"/>
        <item x="662"/>
        <item x="1552"/>
        <item x="366"/>
        <item x="1615"/>
        <item x="1096"/>
        <item x="1169"/>
        <item x="105"/>
        <item x="1234"/>
        <item x="1694"/>
        <item x="392"/>
        <item x="1918"/>
        <item x="1712"/>
        <item x="966"/>
        <item x="1775"/>
        <item x="766"/>
        <item x="557"/>
        <item x="1274"/>
        <item x="1551"/>
        <item x="1309"/>
        <item x="1704"/>
        <item x="127"/>
        <item x="399"/>
        <item x="907"/>
        <item x="397"/>
        <item x="776"/>
        <item x="1332"/>
        <item x="884"/>
        <item x="1776"/>
        <item x="1766"/>
        <item x="1345"/>
        <item x="938"/>
        <item x="858"/>
        <item x="1778"/>
        <item x="1746"/>
        <item x="1794"/>
        <item x="612"/>
        <item x="113"/>
        <item x="187"/>
        <item x="235"/>
        <item x="608"/>
        <item x="1695"/>
        <item x="617"/>
        <item x="1888"/>
        <item x="1490"/>
        <item x="149"/>
        <item x="1203"/>
        <item x="646"/>
        <item x="581"/>
        <item x="1970"/>
        <item t="default"/>
      </items>
    </pivotField>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sd="0" x="2"/>
        <item sd="0" x="3"/>
        <item sd="0" x="4"/>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Fields count="1">
    <field x="31"/>
  </rowFields>
  <rowItems count="4">
    <i>
      <x v="1"/>
    </i>
    <i>
      <x v="2"/>
    </i>
    <i>
      <x v="3"/>
    </i>
    <i t="grand">
      <x/>
    </i>
  </rowItems>
  <colItems count="1">
    <i/>
  </colItems>
  <dataFields count="1">
    <dataField name=" NumDealsPurchases" fld="15" baseField="0" baseItem="0"/>
  </dataFields>
  <formats count="11">
    <format dxfId="2668">
      <pivotArea outline="0" collapsedLevelsAreSubtotals="1" fieldPosition="0"/>
    </format>
    <format dxfId="2669">
      <pivotArea outline="0" collapsedLevelsAreSubtotals="1" fieldPosition="0"/>
    </format>
    <format dxfId="2670">
      <pivotArea type="all" dataOnly="0" outline="0" fieldPosition="0"/>
    </format>
    <format dxfId="2671">
      <pivotArea outline="0" collapsedLevelsAreSubtotals="1" fieldPosition="0"/>
    </format>
    <format dxfId="2672">
      <pivotArea dataOnly="0" labelOnly="1" outline="0" axis="axisValues" fieldPosition="0"/>
    </format>
    <format dxfId="2673">
      <pivotArea type="all" dataOnly="0" outline="0" fieldPosition="0"/>
    </format>
    <format dxfId="2674">
      <pivotArea outline="0" collapsedLevelsAreSubtotals="1" fieldPosition="0"/>
    </format>
    <format dxfId="2675">
      <pivotArea dataOnly="0" labelOnly="1" outline="0" axis="axisValues" fieldPosition="0"/>
    </format>
    <format dxfId="2676">
      <pivotArea type="all" dataOnly="0" outline="0" fieldPosition="0"/>
    </format>
    <format dxfId="2677">
      <pivotArea outline="0" collapsedLevelsAreSubtotals="1" fieldPosition="0"/>
    </format>
    <format dxfId="2678">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C481F3-AEB0-495D-8B31-C46CC7184839}" name="cust. Seg.by teenhome no."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eenhome">
  <location ref="J9:K13" firstHeaderRow="1" firstDataRow="1" firstDataCol="1"/>
  <pivotFields count="35">
    <pivotField dataField="1"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h="1" x="517"/>
        <item h="1" x="1633"/>
        <item h="1" x="1545"/>
        <item x="784"/>
        <item x="564"/>
        <item x="250"/>
        <item x="155"/>
        <item h="1"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items count="1976">
        <item x="10"/>
        <item x="1156"/>
        <item x="21"/>
        <item x="1388"/>
        <item x="1649"/>
        <item x="1760"/>
        <item x="921"/>
        <item x="1958"/>
        <item x="9"/>
        <item x="1229"/>
        <item x="726"/>
        <item x="1614"/>
        <item x="11"/>
        <item x="976"/>
        <item x="1941"/>
        <item x="1132"/>
        <item x="1398"/>
        <item x="123"/>
        <item x="1535"/>
        <item x="361"/>
        <item x="401"/>
        <item x="29"/>
        <item x="1967"/>
        <item x="1664"/>
        <item x="1456"/>
        <item x="291"/>
        <item x="652"/>
        <item x="544"/>
        <item x="1583"/>
        <item x="589"/>
        <item x="1777"/>
        <item x="1441"/>
        <item x="456"/>
        <item x="1866"/>
        <item x="1088"/>
        <item x="375"/>
        <item x="624"/>
        <item x="1864"/>
        <item x="305"/>
        <item x="885"/>
        <item x="1952"/>
        <item x="217"/>
        <item x="962"/>
        <item x="1100"/>
        <item x="798"/>
        <item x="1916"/>
        <item x="243"/>
        <item x="525"/>
        <item x="373"/>
        <item x="913"/>
        <item x="1195"/>
        <item x="1510"/>
        <item x="1889"/>
        <item x="1577"/>
        <item x="1946"/>
        <item x="165"/>
        <item x="1038"/>
        <item x="779"/>
        <item x="1336"/>
        <item x="1050"/>
        <item x="274"/>
        <item x="1555"/>
        <item x="744"/>
        <item x="997"/>
        <item x="896"/>
        <item x="699"/>
        <item x="825"/>
        <item x="738"/>
        <item x="1907"/>
        <item x="1257"/>
        <item x="14"/>
        <item x="959"/>
        <item x="561"/>
        <item x="691"/>
        <item x="1811"/>
        <item x="1550"/>
        <item x="414"/>
        <item x="1524"/>
        <item x="1526"/>
        <item x="1248"/>
        <item x="1120"/>
        <item x="1533"/>
        <item x="1225"/>
        <item x="395"/>
        <item x="25"/>
        <item x="625"/>
        <item x="241"/>
        <item x="1545"/>
        <item x="1463"/>
        <item x="189"/>
        <item x="1242"/>
        <item x="577"/>
        <item x="679"/>
        <item x="1352"/>
        <item x="751"/>
        <item x="1895"/>
        <item x="1351"/>
        <item x="792"/>
        <item x="1469"/>
        <item x="813"/>
        <item x="111"/>
        <item x="515"/>
        <item x="1174"/>
        <item x="1393"/>
        <item x="391"/>
        <item x="358"/>
        <item x="415"/>
        <item x="954"/>
        <item x="1508"/>
        <item x="1596"/>
        <item x="737"/>
        <item x="1158"/>
        <item x="1313"/>
        <item x="444"/>
        <item x="40"/>
        <item x="734"/>
        <item x="1273"/>
        <item x="1380"/>
        <item x="1660"/>
        <item x="1721"/>
        <item x="627"/>
        <item x="1065"/>
        <item x="1062"/>
        <item x="1269"/>
        <item x="763"/>
        <item x="518"/>
        <item x="1317"/>
        <item x="818"/>
        <item x="1621"/>
        <item x="843"/>
        <item x="571"/>
        <item x="108"/>
        <item x="1586"/>
        <item x="41"/>
        <item x="313"/>
        <item x="773"/>
        <item x="252"/>
        <item x="1547"/>
        <item x="1848"/>
        <item x="1696"/>
        <item x="219"/>
        <item x="1799"/>
        <item x="1654"/>
        <item x="1000"/>
        <item x="1102"/>
        <item x="1856"/>
        <item x="520"/>
        <item x="940"/>
        <item x="1487"/>
        <item x="769"/>
        <item x="1139"/>
        <item x="1515"/>
        <item x="292"/>
        <item x="353"/>
        <item x="1042"/>
        <item x="1634"/>
        <item x="1277"/>
        <item x="1715"/>
        <item x="1473"/>
        <item x="225"/>
        <item x="506"/>
        <item x="1785"/>
        <item x="1074"/>
        <item x="1204"/>
        <item x="1342"/>
        <item x="147"/>
        <item x="1807"/>
        <item x="416"/>
        <item x="1397"/>
        <item x="374"/>
        <item x="1771"/>
        <item x="1834"/>
        <item x="1557"/>
        <item x="1516"/>
        <item x="1898"/>
        <item x="75"/>
        <item x="385"/>
        <item x="83"/>
        <item x="220"/>
        <item x="36"/>
        <item x="1091"/>
        <item x="1181"/>
        <item x="1731"/>
        <item x="1676"/>
        <item x="562"/>
        <item x="133"/>
        <item x="285"/>
        <item x="419"/>
        <item x="309"/>
        <item x="1016"/>
        <item x="1783"/>
        <item x="555"/>
        <item x="470"/>
        <item x="1525"/>
        <item x="1243"/>
        <item x="868"/>
        <item x="1966"/>
        <item x="263"/>
        <item x="1765"/>
        <item x="94"/>
        <item x="1300"/>
        <item x="1419"/>
        <item x="512"/>
        <item x="1227"/>
        <item x="826"/>
        <item x="174"/>
        <item x="930"/>
        <item x="1652"/>
        <item x="783"/>
        <item x="1880"/>
        <item x="1936"/>
        <item x="667"/>
        <item x="169"/>
        <item x="1630"/>
        <item x="507"/>
        <item x="1491"/>
        <item x="1728"/>
        <item x="875"/>
        <item x="1590"/>
        <item x="491"/>
        <item x="1151"/>
        <item x="59"/>
        <item x="771"/>
        <item x="1878"/>
        <item x="674"/>
        <item x="1053"/>
        <item x="986"/>
        <item x="623"/>
        <item x="1929"/>
        <item x="154"/>
        <item x="484"/>
        <item x="572"/>
        <item x="564"/>
        <item x="1133"/>
        <item x="1331"/>
        <item x="74"/>
        <item x="71"/>
        <item x="1931"/>
        <item x="236"/>
        <item x="656"/>
        <item x="1069"/>
        <item x="1671"/>
        <item x="3"/>
        <item x="634"/>
        <item x="1283"/>
        <item x="1969"/>
        <item x="551"/>
        <item x="838"/>
        <item x="762"/>
        <item x="575"/>
        <item x="1244"/>
        <item x="1007"/>
        <item x="1101"/>
        <item x="1191"/>
        <item x="287"/>
        <item x="1645"/>
        <item x="987"/>
        <item x="1451"/>
        <item x="516"/>
        <item x="1427"/>
        <item x="323"/>
        <item x="468"/>
        <item x="382"/>
        <item x="1417"/>
        <item x="1217"/>
        <item x="1384"/>
        <item x="1231"/>
        <item x="306"/>
        <item x="359"/>
        <item x="549"/>
        <item x="1939"/>
        <item x="1509"/>
        <item x="1025"/>
        <item x="1155"/>
        <item x="1875"/>
        <item x="1849"/>
        <item x="1847"/>
        <item x="891"/>
        <item x="52"/>
        <item x="1798"/>
        <item x="969"/>
        <item x="1337"/>
        <item x="1391"/>
        <item x="1304"/>
        <item x="168"/>
        <item x="1730"/>
        <item x="67"/>
        <item x="1460"/>
        <item x="1573"/>
        <item x="1784"/>
        <item x="1145"/>
        <item x="956"/>
        <item x="340"/>
        <item x="457"/>
        <item x="1095"/>
        <item x="1607"/>
        <item x="501"/>
        <item x="1801"/>
        <item x="961"/>
        <item x="412"/>
        <item x="156"/>
        <item x="984"/>
        <item x="593"/>
        <item x="295"/>
        <item x="1593"/>
        <item x="1821"/>
        <item x="613"/>
        <item x="628"/>
        <item x="1635"/>
        <item x="534"/>
        <item x="256"/>
        <item x="1894"/>
        <item x="77"/>
        <item x="1744"/>
        <item x="1722"/>
        <item x="349"/>
        <item x="190"/>
        <item x="275"/>
        <item x="1901"/>
        <item x="73"/>
        <item x="1280"/>
        <item x="1698"/>
        <item x="234"/>
        <item x="308"/>
        <item x="407"/>
        <item x="1031"/>
        <item x="566"/>
        <item x="1650"/>
        <item x="84"/>
        <item x="947"/>
        <item x="1800"/>
        <item x="354"/>
        <item x="1684"/>
        <item x="8"/>
        <item x="1787"/>
        <item x="327"/>
        <item x="1407"/>
        <item x="1682"/>
        <item x="735"/>
        <item x="167"/>
        <item x="379"/>
        <item x="583"/>
        <item x="145"/>
        <item x="1669"/>
        <item x="815"/>
        <item x="1478"/>
        <item x="487"/>
        <item x="266"/>
        <item x="316"/>
        <item x="207"/>
        <item x="107"/>
        <item x="768"/>
        <item x="573"/>
        <item x="356"/>
        <item x="1853"/>
        <item x="298"/>
        <item x="801"/>
        <item x="238"/>
        <item x="1408"/>
        <item x="112"/>
        <item x="968"/>
        <item x="1312"/>
        <item x="565"/>
        <item x="1690"/>
        <item x="233"/>
        <item x="1308"/>
        <item x="179"/>
        <item x="1764"/>
        <item x="376"/>
        <item x="1171"/>
        <item x="1105"/>
        <item x="1703"/>
        <item x="1917"/>
        <item x="736"/>
        <item x="1044"/>
        <item x="344"/>
        <item x="715"/>
        <item x="585"/>
        <item x="228"/>
        <item x="1841"/>
        <item x="254"/>
        <item x="835"/>
        <item x="1416"/>
        <item x="1710"/>
        <item x="437"/>
        <item x="1307"/>
        <item x="1402"/>
        <item x="411"/>
        <item x="1951"/>
        <item x="1908"/>
        <item x="963"/>
        <item x="596"/>
        <item x="451"/>
        <item x="953"/>
        <item x="170"/>
        <item x="1643"/>
        <item x="271"/>
        <item x="60"/>
        <item x="110"/>
        <item x="1625"/>
        <item x="1761"/>
        <item x="1781"/>
        <item x="1329"/>
        <item x="1806"/>
        <item x="1829"/>
        <item x="492"/>
        <item x="1667"/>
        <item x="876"/>
        <item x="1365"/>
        <item x="527"/>
        <item x="1677"/>
        <item x="979"/>
        <item x="559"/>
        <item x="328"/>
        <item x="434"/>
        <item x="1512"/>
        <item x="1701"/>
        <item x="669"/>
        <item x="1786"/>
        <item x="1255"/>
        <item x="257"/>
        <item x="1315"/>
        <item x="1063"/>
        <item x="1136"/>
        <item x="1093"/>
        <item x="7"/>
        <item x="155"/>
        <item x="922"/>
        <item x="908"/>
        <item x="1962"/>
        <item x="958"/>
        <item x="1040"/>
        <item x="357"/>
        <item x="980"/>
        <item x="1886"/>
        <item x="725"/>
        <item x="1130"/>
        <item x="701"/>
        <item x="124"/>
        <item x="19"/>
        <item x="1458"/>
        <item x="1192"/>
        <item x="310"/>
        <item x="790"/>
        <item x="1200"/>
        <item x="948"/>
        <item x="1606"/>
        <item x="1854"/>
        <item x="138"/>
        <item x="1489"/>
        <item x="1709"/>
        <item x="1727"/>
        <item x="213"/>
        <item x="1842"/>
        <item x="1131"/>
        <item x="1343"/>
        <item x="1296"/>
        <item x="300"/>
        <item x="1795"/>
        <item x="866"/>
        <item x="592"/>
        <item x="1733"/>
        <item x="90"/>
        <item x="1301"/>
        <item x="1872"/>
        <item x="909"/>
        <item x="1600"/>
        <item x="1432"/>
        <item x="1344"/>
        <item x="978"/>
        <item x="1668"/>
        <item x="655"/>
        <item x="754"/>
        <item x="1310"/>
        <item x="1498"/>
        <item x="475"/>
        <item x="694"/>
        <item x="955"/>
        <item x="1438"/>
        <item x="1724"/>
        <item x="312"/>
        <item x="982"/>
        <item x="281"/>
        <item x="1085"/>
        <item x="928"/>
        <item x="277"/>
        <item x="270"/>
        <item x="784"/>
        <item x="712"/>
        <item x="1492"/>
        <item x="857"/>
        <item x="664"/>
        <item x="347"/>
        <item x="135"/>
        <item x="1702"/>
        <item x="918"/>
        <item x="1363"/>
        <item x="1896"/>
        <item x="47"/>
        <item x="580"/>
        <item x="827"/>
        <item x="125"/>
        <item x="1238"/>
        <item x="1949"/>
        <item x="1479"/>
        <item x="685"/>
        <item x="1299"/>
        <item x="1708"/>
        <item x="1737"/>
        <item x="1603"/>
        <item x="1444"/>
        <item x="942"/>
        <item x="78"/>
        <item x="360"/>
        <item x="637"/>
        <item x="423"/>
        <item x="1041"/>
        <item x="1609"/>
        <item x="733"/>
        <item x="1470"/>
        <item x="1122"/>
        <item x="1316"/>
        <item x="483"/>
        <item x="106"/>
        <item x="828"/>
        <item x="1493"/>
        <item x="176"/>
        <item x="1446"/>
        <item x="1011"/>
        <item x="1503"/>
        <item x="944"/>
        <item x="1058"/>
        <item x="1763"/>
        <item x="1797"/>
        <item x="1588"/>
        <item x="1959"/>
        <item x="1287"/>
        <item x="126"/>
        <item x="1832"/>
        <item x="941"/>
        <item x="1289"/>
        <item x="1292"/>
        <item x="541"/>
        <item x="587"/>
        <item x="1897"/>
        <item x="20"/>
        <item x="1414"/>
        <item x="214"/>
        <item x="1945"/>
        <item x="842"/>
        <item x="972"/>
        <item x="1823"/>
        <item x="1061"/>
        <item x="1220"/>
        <item x="1560"/>
        <item x="1410"/>
        <item x="1568"/>
        <item x="970"/>
        <item x="1183"/>
        <item x="1146"/>
        <item x="394"/>
        <item x="441"/>
        <item x="1879"/>
        <item x="1189"/>
        <item x="1387"/>
        <item x="1286"/>
        <item x="246"/>
        <item x="806"/>
        <item x="17"/>
        <item x="1224"/>
        <item x="1383"/>
        <item x="777"/>
        <item x="1504"/>
        <item x="1262"/>
        <item x="1956"/>
        <item x="250"/>
        <item x="1252"/>
        <item x="1536"/>
        <item x="248"/>
        <item x="949"/>
        <item x="1143"/>
        <item x="536"/>
        <item x="1428"/>
        <item x="1514"/>
        <item x="1762"/>
        <item x="163"/>
        <item x="27"/>
        <item x="272"/>
        <item x="1333"/>
        <item x="443"/>
        <item x="538"/>
        <item x="1141"/>
        <item x="1029"/>
        <item x="1554"/>
        <item x="134"/>
        <item x="97"/>
        <item x="804"/>
        <item x="351"/>
        <item x="216"/>
        <item x="539"/>
        <item x="30"/>
        <item x="334"/>
        <item x="1817"/>
        <item x="809"/>
        <item x="696"/>
        <item x="1580"/>
        <item x="1306"/>
        <item x="1179"/>
        <item x="364"/>
        <item x="711"/>
        <item x="162"/>
        <item x="177"/>
        <item x="1278"/>
        <item x="642"/>
        <item x="450"/>
        <item x="426"/>
        <item x="975"/>
        <item x="1758"/>
        <item x="1793"/>
        <item x="1020"/>
        <item x="1483"/>
        <item x="1167"/>
        <item x="1594"/>
        <item x="550"/>
        <item x="517"/>
        <item x="1047"/>
        <item x="1239"/>
        <item x="477"/>
        <item x="556"/>
        <item x="1004"/>
        <item x="284"/>
        <item x="1579"/>
        <item x="1190"/>
        <item x="889"/>
        <item x="1774"/>
        <item x="865"/>
        <item x="1347"/>
        <item x="823"/>
        <item x="1282"/>
        <item x="791"/>
        <item x="1813"/>
        <item x="1960"/>
        <item x="1135"/>
        <item x="904"/>
        <item x="68"/>
        <item x="1328"/>
        <item x="296"/>
        <item x="1082"/>
        <item x="1436"/>
        <item x="1121"/>
        <item x="303"/>
        <item x="1013"/>
        <item x="1157"/>
        <item x="31"/>
        <item x="1892"/>
        <item x="188"/>
        <item x="710"/>
        <item x="24"/>
        <item x="912"/>
        <item x="242"/>
        <item x="728"/>
        <item x="741"/>
        <item x="1759"/>
        <item x="1184"/>
        <item x="1938"/>
        <item x="1750"/>
        <item x="1468"/>
        <item x="1009"/>
        <item x="1349"/>
        <item x="903"/>
        <item x="641"/>
        <item x="1578"/>
        <item x="449"/>
        <item x="1340"/>
        <item x="1543"/>
        <item x="1902"/>
        <item x="663"/>
        <item x="320"/>
        <item x="1530"/>
        <item x="199"/>
        <item x="727"/>
        <item x="1501"/>
        <item x="121"/>
        <item x="1639"/>
        <item x="1789"/>
        <item x="446"/>
        <item x="1279"/>
        <item x="1909"/>
        <item x="43"/>
        <item x="1954"/>
        <item x="16"/>
        <item x="131"/>
        <item x="1920"/>
        <item x="1144"/>
        <item x="995"/>
        <item x="209"/>
        <item x="1370"/>
        <item x="931"/>
        <item x="1528"/>
        <item x="1688"/>
        <item x="1128"/>
        <item x="1066"/>
        <item x="563"/>
        <item x="1839"/>
        <item x="428"/>
        <item x="1123"/>
        <item x="1518"/>
        <item x="832"/>
        <item x="651"/>
        <item x="378"/>
        <item x="278"/>
        <item x="404"/>
        <item x="82"/>
        <item x="819"/>
        <item x="1566"/>
        <item x="37"/>
        <item x="1597"/>
        <item x="1314"/>
        <item x="1837"/>
        <item x="989"/>
        <item x="739"/>
        <item x="1556"/>
        <item x="861"/>
        <item x="417"/>
        <item x="1592"/>
        <item x="290"/>
        <item x="489"/>
        <item x="1054"/>
        <item x="509"/>
        <item x="724"/>
        <item x="1471"/>
        <item x="894"/>
        <item x="1904"/>
        <item x="822"/>
        <item x="1360"/>
        <item x="1197"/>
        <item x="1873"/>
        <item x="1824"/>
        <item x="1196"/>
        <item x="452"/>
        <item x="1098"/>
        <item x="1294"/>
        <item x="665"/>
        <item x="1241"/>
        <item x="1305"/>
        <item x="1330"/>
        <item x="1942"/>
        <item x="812"/>
        <item x="522"/>
        <item x="150"/>
        <item x="1881"/>
        <item x="1500"/>
        <item x="508"/>
        <item x="1111"/>
        <item x="247"/>
        <item x="740"/>
        <item x="362"/>
        <item x="1802"/>
        <item x="372"/>
        <item x="103"/>
        <item x="910"/>
        <item x="893"/>
        <item x="1477"/>
        <item x="481"/>
        <item x="1685"/>
        <item x="245"/>
        <item x="1150"/>
        <item x="1205"/>
        <item x="325"/>
        <item x="265"/>
        <item x="1421"/>
        <item x="1930"/>
        <item x="1749"/>
        <item x="1079"/>
        <item x="196"/>
        <item x="1548"/>
        <item x="1103"/>
        <item x="1142"/>
        <item x="1673"/>
        <item x="1288"/>
        <item x="1450"/>
        <item x="983"/>
        <item x="202"/>
        <item x="808"/>
        <item x="1627"/>
        <item x="1613"/>
        <item x="192"/>
        <item x="1968"/>
        <item x="1636"/>
        <item x="503"/>
        <item x="1871"/>
        <item x="1275"/>
        <item x="537"/>
        <item x="576"/>
        <item x="1822"/>
        <item x="626"/>
        <item x="687"/>
        <item x="1214"/>
        <item x="1953"/>
        <item x="676"/>
        <item x="747"/>
        <item x="1429"/>
        <item x="204"/>
        <item x="547"/>
        <item x="1228"/>
        <item x="1569"/>
        <item x="1175"/>
        <item x="851"/>
        <item x="1699"/>
        <item x="1874"/>
        <item x="173"/>
        <item x="579"/>
        <item x="788"/>
        <item x="1106"/>
        <item x="1435"/>
        <item x="605"/>
        <item x="853"/>
        <item x="657"/>
        <item x="240"/>
        <item x="197"/>
        <item x="863"/>
        <item x="1075"/>
        <item x="1325"/>
        <item x="936"/>
        <item x="1219"/>
        <item x="194"/>
        <item x="352"/>
        <item x="598"/>
        <item x="895"/>
        <item x="873"/>
        <item x="1186"/>
        <item x="831"/>
        <item x="459"/>
        <item x="1"/>
        <item x="802"/>
        <item x="283"/>
        <item x="1271"/>
        <item x="971"/>
        <item x="607"/>
        <item x="746"/>
        <item x="32"/>
        <item x="338"/>
        <item x="1222"/>
        <item x="620"/>
        <item x="1617"/>
        <item x="1375"/>
        <item x="920"/>
        <item x="1193"/>
        <item x="183"/>
        <item x="720"/>
        <item x="1601"/>
        <item x="1559"/>
        <item x="388"/>
        <item x="1049"/>
        <item x="753"/>
        <item x="1745"/>
        <item x="1218"/>
        <item x="301"/>
        <item x="1467"/>
        <item x="1172"/>
        <item x="1415"/>
        <item x="1914"/>
        <item x="502"/>
        <item x="1092"/>
        <item x="545"/>
        <item x="653"/>
        <item x="497"/>
        <item x="535"/>
        <item x="973"/>
        <item x="1641"/>
        <item x="1589"/>
        <item x="548"/>
        <item x="89"/>
        <item x="514"/>
        <item x="852"/>
        <item x="85"/>
        <item x="1422"/>
        <item x="381"/>
        <item x="1097"/>
        <item x="1868"/>
        <item x="348"/>
        <item x="1638"/>
        <item x="756"/>
        <item x="1803"/>
        <item x="578"/>
        <item x="469"/>
        <item x="1443"/>
        <item x="1046"/>
        <item x="398"/>
        <item x="1858"/>
        <item x="191"/>
        <item x="717"/>
        <item x="1232"/>
        <item x="695"/>
        <item x="781"/>
        <item x="1833"/>
        <item x="531"/>
        <item x="1751"/>
        <item x="1267"/>
        <item x="1198"/>
        <item x="479"/>
        <item x="38"/>
        <item x="1084"/>
        <item x="1522"/>
        <item x="1602"/>
        <item x="95"/>
        <item x="1188"/>
        <item x="496"/>
        <item x="1693"/>
        <item x="799"/>
        <item x="946"/>
        <item x="439"/>
        <item x="34"/>
        <item x="1517"/>
        <item x="616"/>
        <item x="1338"/>
        <item x="786"/>
        <item x="393"/>
        <item x="810"/>
        <item x="1511"/>
        <item x="1905"/>
        <item x="136"/>
        <item x="570"/>
        <item x="1675"/>
        <item x="1372"/>
        <item x="1057"/>
        <item x="1060"/>
        <item x="757"/>
        <item x="1819"/>
        <item x="1358"/>
        <item x="1808"/>
        <item x="141"/>
        <item x="797"/>
        <item x="1475"/>
        <item x="1008"/>
        <item x="1883"/>
        <item x="1240"/>
        <item x="88"/>
        <item x="905"/>
        <item x="1208"/>
        <item x="671"/>
        <item x="429"/>
        <item x="1495"/>
        <item x="494"/>
        <item x="1624"/>
        <item x="79"/>
        <item x="384"/>
        <item x="157"/>
        <item x="1944"/>
        <item x="433"/>
        <item x="1265"/>
        <item x="649"/>
        <item x="615"/>
        <item x="1464"/>
        <item x="1339"/>
        <item x="1497"/>
        <item x="335"/>
        <item x="104"/>
        <item x="1033"/>
        <item x="268"/>
        <item x="408"/>
        <item x="1119"/>
        <item x="369"/>
        <item x="1284"/>
        <item x="829"/>
        <item x="730"/>
        <item x="1738"/>
        <item x="178"/>
        <item x="833"/>
        <item x="1454"/>
        <item x="745"/>
        <item x="543"/>
        <item x="1298"/>
        <item x="210"/>
        <item x="1770"/>
        <item x="836"/>
        <item x="1405"/>
        <item x="1117"/>
        <item x="341"/>
        <item x="704"/>
        <item x="410"/>
        <item x="211"/>
        <item x="886"/>
        <item x="1576"/>
        <item x="164"/>
        <item x="1850"/>
        <item x="1462"/>
        <item x="1381"/>
        <item x="86"/>
        <item x="1320"/>
        <item x="1236"/>
        <item x="1406"/>
        <item x="1045"/>
        <item x="159"/>
        <item x="1538"/>
        <item x="532"/>
        <item x="892"/>
        <item x="200"/>
        <item x="1259"/>
        <item x="856"/>
        <item x="152"/>
        <item x="96"/>
        <item x="1629"/>
        <item x="1194"/>
        <item x="1442"/>
        <item x="902"/>
        <item x="346"/>
        <item x="765"/>
        <item x="935"/>
        <item x="1322"/>
        <item x="1472"/>
        <item x="1974"/>
        <item x="1928"/>
        <item x="1461"/>
        <item x="1258"/>
        <item x="1395"/>
        <item x="919"/>
        <item x="1825"/>
        <item x="814"/>
        <item x="1030"/>
        <item x="1768"/>
        <item x="1863"/>
        <item x="1882"/>
        <item x="1932"/>
        <item x="1369"/>
        <item x="990"/>
        <item x="26"/>
        <item x="1855"/>
        <item x="1366"/>
        <item x="1173"/>
        <item x="158"/>
        <item x="686"/>
        <item x="472"/>
        <item x="898"/>
        <item x="1276"/>
        <item x="438"/>
        <item x="1447"/>
        <item x="386"/>
        <item x="554"/>
        <item x="1377"/>
        <item x="1662"/>
        <item x="511"/>
        <item x="1452"/>
        <item x="1371"/>
        <item x="1631"/>
        <item x="1303"/>
        <item x="845"/>
        <item x="582"/>
        <item x="952"/>
        <item x="81"/>
        <item x="1073"/>
        <item x="294"/>
        <item x="1028"/>
        <item x="1540"/>
        <item x="1015"/>
        <item x="900"/>
        <item x="1860"/>
        <item x="1272"/>
        <item x="116"/>
        <item x="1726"/>
        <item x="1094"/>
        <item x="1465"/>
        <item x="307"/>
        <item x="1067"/>
        <item x="584"/>
        <item x="1037"/>
        <item x="1466"/>
        <item x="1843"/>
        <item x="546"/>
        <item x="629"/>
        <item x="1637"/>
        <item x="1140"/>
        <item x="906"/>
        <item x="342"/>
        <item x="1115"/>
        <item x="523"/>
        <item x="1099"/>
        <item x="1565"/>
        <item x="1725"/>
        <item x="1534"/>
        <item x="1164"/>
        <item x="321"/>
        <item x="879"/>
        <item x="1148"/>
        <item x="668"/>
        <item x="839"/>
        <item x="759"/>
        <item x="609"/>
        <item x="796"/>
        <item x="805"/>
        <item x="143"/>
        <item x="780"/>
        <item x="1549"/>
        <item x="1459"/>
        <item x="1425"/>
        <item x="380"/>
        <item x="464"/>
        <item x="1943"/>
        <item x="462"/>
        <item x="6"/>
        <item x="1757"/>
        <item x="420"/>
        <item x="1382"/>
        <item x="1567"/>
        <item x="1830"/>
        <item x="447"/>
        <item x="1812"/>
        <item x="276"/>
        <item x="53"/>
        <item x="1177"/>
        <item x="72"/>
        <item x="882"/>
        <item x="109"/>
        <item x="600"/>
        <item x="413"/>
        <item x="1266"/>
        <item x="1268"/>
        <item x="621"/>
        <item x="960"/>
        <item x="939"/>
        <item x="1481"/>
        <item x="1520"/>
        <item x="1486"/>
        <item x="1780"/>
        <item x="782"/>
        <item x="789"/>
        <item x="1076"/>
        <item x="1127"/>
        <item x="1026"/>
        <item x="422"/>
        <item x="758"/>
        <item x="442"/>
        <item x="1739"/>
        <item x="683"/>
        <item x="1972"/>
        <item x="1394"/>
        <item x="1291"/>
        <item x="1350"/>
        <item x="774"/>
        <item x="847"/>
        <item x="1707"/>
        <item x="1769"/>
        <item x="1374"/>
        <item x="1180"/>
        <item x="1021"/>
        <item x="505"/>
        <item x="101"/>
        <item x="1078"/>
        <item x="1642"/>
        <item x="1264"/>
        <item x="1270"/>
        <item x="1070"/>
        <item x="1411"/>
        <item x="1297"/>
        <item x="1963"/>
        <item x="1651"/>
        <item x="1947"/>
        <item x="1068"/>
        <item x="1201"/>
        <item x="1362"/>
        <item x="811"/>
        <item x="280"/>
        <item x="887"/>
        <item x="499"/>
        <item x="1335"/>
        <item x="421"/>
        <item x="1965"/>
        <item x="1961"/>
        <item x="1571"/>
        <item x="1116"/>
        <item x="1772"/>
        <item x="0"/>
        <item x="1659"/>
        <item x="1870"/>
        <item x="4"/>
        <item x="461"/>
        <item x="622"/>
        <item x="1521"/>
        <item x="670"/>
        <item x="1109"/>
        <item x="1910"/>
        <item x="1484"/>
        <item x="709"/>
        <item x="1256"/>
        <item x="1622"/>
        <item x="1389"/>
        <item x="22"/>
        <item x="1767"/>
        <item x="1537"/>
        <item x="1485"/>
        <item x="1891"/>
        <item x="675"/>
        <item x="282"/>
        <item x="848"/>
        <item x="899"/>
        <item x="914"/>
        <item x="1216"/>
        <item x="1152"/>
        <item x="678"/>
        <item x="1114"/>
        <item x="1401"/>
        <item x="631"/>
        <item x="322"/>
        <item x="630"/>
        <item x="13"/>
        <item x="1612"/>
        <item x="950"/>
        <item x="463"/>
        <item x="1836"/>
        <item x="1584"/>
        <item x="1080"/>
        <item x="1260"/>
        <item x="760"/>
        <item x="1911"/>
        <item x="897"/>
        <item x="132"/>
        <item x="1474"/>
        <item x="1211"/>
        <item x="1348"/>
        <item x="1003"/>
        <item x="560"/>
        <item x="333"/>
        <item x="1199"/>
        <item x="455"/>
        <item x="478"/>
        <item x="749"/>
        <item x="222"/>
        <item x="142"/>
        <item x="1674"/>
        <item x="1666"/>
        <item x="1546"/>
        <item x="1455"/>
        <item x="803"/>
        <item x="1431"/>
        <item x="1700"/>
        <item x="519"/>
        <item x="1285"/>
        <item x="880"/>
        <item x="1359"/>
        <item x="431"/>
        <item x="66"/>
        <item x="1816"/>
        <item x="259"/>
        <item x="1604"/>
        <item x="1207"/>
        <item x="1912"/>
        <item x="1814"/>
        <item x="1923"/>
        <item x="139"/>
        <item x="1950"/>
        <item x="1532"/>
        <item x="227"/>
        <item x="974"/>
        <item x="650"/>
        <item x="1971"/>
        <item x="476"/>
        <item x="618"/>
        <item x="1138"/>
        <item x="171"/>
        <item x="402"/>
        <item x="119"/>
        <item x="820"/>
        <item x="1818"/>
        <item x="440"/>
        <item x="569"/>
        <item x="1437"/>
        <item x="1129"/>
        <item x="795"/>
        <item x="1691"/>
        <item x="1523"/>
        <item x="553"/>
        <item x="1742"/>
        <item x="56"/>
        <item x="1022"/>
        <item x="495"/>
        <item x="752"/>
        <item x="255"/>
        <item x="1719"/>
        <item x="654"/>
        <item x="542"/>
        <item x="1104"/>
        <item x="448"/>
        <item x="721"/>
        <item x="1245"/>
        <item x="1253"/>
        <item x="304"/>
        <item x="314"/>
        <item x="708"/>
        <item x="1110"/>
        <item x="1527"/>
        <item x="817"/>
        <item x="530"/>
        <item x="367"/>
        <item x="445"/>
        <item x="5"/>
        <item x="1608"/>
        <item x="151"/>
        <item x="1626"/>
        <item x="1893"/>
        <item x="1494"/>
        <item x="1718"/>
        <item x="1083"/>
        <item x="218"/>
        <item x="1683"/>
        <item x="567"/>
        <item x="859"/>
        <item x="993"/>
        <item x="742"/>
        <item x="604"/>
        <item x="692"/>
        <item x="1582"/>
        <item x="1165"/>
        <item x="122"/>
        <item x="1913"/>
        <item x="118"/>
        <item x="12"/>
        <item x="601"/>
        <item x="1616"/>
        <item x="1373"/>
        <item x="1619"/>
        <item x="1735"/>
        <item x="1502"/>
        <item x="1064"/>
        <item x="239"/>
        <item x="363"/>
        <item x="1610"/>
        <item x="1903"/>
        <item x="702"/>
        <item x="1788"/>
        <item x="186"/>
        <item x="1964"/>
        <item x="350"/>
        <item x="262"/>
        <item x="707"/>
        <item x="208"/>
        <item x="1281"/>
        <item x="1413"/>
        <item x="1628"/>
        <item x="1423"/>
        <item x="1051"/>
        <item x="1356"/>
        <item x="840"/>
        <item x="289"/>
        <item x="693"/>
        <item x="1480"/>
        <item x="999"/>
        <item x="1178"/>
        <item x="1656"/>
        <item x="302"/>
        <item x="471"/>
        <item x="540"/>
        <item x="932"/>
        <item x="1753"/>
        <item x="193"/>
        <item x="957"/>
        <item x="1457"/>
        <item x="933"/>
        <item x="1598"/>
        <item x="1846"/>
        <item x="1147"/>
        <item x="299"/>
        <item x="1539"/>
        <item x="881"/>
        <item x="1717"/>
        <item x="1213"/>
        <item x="1334"/>
        <item x="1499"/>
        <item x="874"/>
        <item x="224"/>
        <item x="65"/>
        <item x="337"/>
        <item x="128"/>
        <item x="1159"/>
        <item x="1346"/>
        <item x="1210"/>
        <item x="232"/>
        <item x="994"/>
        <item x="1925"/>
        <item x="1885"/>
        <item x="467"/>
        <item x="638"/>
        <item x="1826"/>
        <item x="500"/>
        <item x="23"/>
        <item x="1899"/>
        <item x="924"/>
        <item x="1595"/>
        <item x="1034"/>
        <item x="45"/>
        <item x="1890"/>
        <item x="595"/>
        <item x="1364"/>
        <item x="996"/>
        <item x="943"/>
        <item x="264"/>
        <item x="473"/>
        <item x="770"/>
        <item x="1212"/>
        <item x="1302"/>
        <item x="1922"/>
        <item x="1647"/>
        <item x="137"/>
        <item x="1124"/>
        <item x="643"/>
        <item x="383"/>
        <item x="1791"/>
        <item x="1404"/>
        <item x="92"/>
        <item x="767"/>
        <item x="425"/>
        <item x="1154"/>
        <item x="1409"/>
        <item x="1010"/>
        <item x="1182"/>
        <item x="258"/>
        <item x="311"/>
        <item x="49"/>
        <item x="666"/>
        <item x="355"/>
        <item x="387"/>
        <item x="644"/>
        <item x="1035"/>
        <item x="297"/>
        <item x="533"/>
        <item x="435"/>
        <item x="1118"/>
        <item x="55"/>
        <item x="430"/>
        <item x="1090"/>
        <item x="632"/>
        <item x="846"/>
        <item x="166"/>
        <item x="611"/>
        <item x="153"/>
        <item x="175"/>
        <item x="64"/>
        <item x="1001"/>
        <item x="1838"/>
        <item x="1290"/>
        <item x="1587"/>
        <item x="1810"/>
        <item x="1263"/>
        <item x="409"/>
        <item x="405"/>
        <item x="35"/>
        <item x="1108"/>
        <item x="1052"/>
        <item x="1705"/>
        <item x="1341"/>
        <item x="719"/>
        <item x="689"/>
        <item x="1161"/>
        <item x="614"/>
        <item x="1720"/>
        <item x="1782"/>
        <item x="878"/>
        <item x="231"/>
        <item x="992"/>
        <item x="57"/>
        <item x="1933"/>
        <item x="1399"/>
        <item x="890"/>
        <item x="466"/>
        <item x="834"/>
        <item x="1809"/>
        <item x="639"/>
        <item x="100"/>
        <item x="1071"/>
        <item x="1646"/>
        <item x="888"/>
        <item x="1796"/>
        <item x="964"/>
        <item x="130"/>
        <item x="871"/>
        <item x="336"/>
        <item x="1368"/>
        <item x="279"/>
        <item x="319"/>
        <item x="33"/>
        <item x="371"/>
        <item x="967"/>
        <item x="640"/>
        <item x="1790"/>
        <item x="1507"/>
        <item x="1663"/>
        <item x="594"/>
        <item x="62"/>
        <item x="985"/>
        <item x="1250"/>
        <item x="1249"/>
        <item x="184"/>
        <item x="1906"/>
        <item x="1973"/>
        <item x="1921"/>
        <item x="253"/>
        <item x="1396"/>
        <item x="140"/>
        <item x="1293"/>
        <item x="1324"/>
        <item x="648"/>
        <item x="203"/>
        <item x="1845"/>
        <item x="1251"/>
        <item x="180"/>
        <item x="244"/>
        <item x="1679"/>
        <item x="1692"/>
        <item x="1476"/>
        <item x="331"/>
        <item x="1876"/>
        <item x="261"/>
        <item x="558"/>
        <item x="1574"/>
        <item x="1386"/>
        <item x="1672"/>
        <item x="1160"/>
        <item x="1323"/>
        <item x="1563"/>
        <item x="1747"/>
        <item x="1112"/>
        <item x="1661"/>
        <item x="816"/>
        <item x="432"/>
        <item x="1418"/>
        <item x="51"/>
        <item x="1680"/>
        <item x="1570"/>
        <item x="636"/>
        <item x="146"/>
        <item x="1354"/>
        <item x="748"/>
        <item x="1513"/>
        <item x="490"/>
        <item x="1247"/>
        <item x="690"/>
        <item x="1043"/>
        <item x="988"/>
        <item x="1716"/>
        <item x="1449"/>
        <item x="1681"/>
        <item x="901"/>
        <item x="58"/>
        <item x="1002"/>
        <item x="370"/>
        <item x="1734"/>
        <item x="424"/>
        <item x="1311"/>
        <item x="1665"/>
        <item x="293"/>
        <item x="951"/>
        <item x="1711"/>
        <item x="198"/>
        <item x="591"/>
        <item x="661"/>
        <item x="1558"/>
        <item x="329"/>
        <item x="1835"/>
        <item x="700"/>
        <item x="1599"/>
        <item x="1805"/>
        <item x="485"/>
        <item x="785"/>
        <item x="660"/>
        <item x="1233"/>
        <item x="732"/>
        <item x="114"/>
        <item x="529"/>
        <item x="1230"/>
        <item x="2"/>
        <item x="1206"/>
        <item x="1748"/>
        <item x="1018"/>
        <item x="1367"/>
        <item x="877"/>
        <item x="1039"/>
        <item x="1185"/>
        <item x="1237"/>
        <item x="1453"/>
        <item x="1844"/>
        <item x="330"/>
        <item x="1792"/>
        <item x="1924"/>
        <item x="1400"/>
        <item x="345"/>
        <item x="722"/>
        <item x="1496"/>
        <item x="1620"/>
        <item x="332"/>
        <item x="1585"/>
        <item x="1655"/>
        <item x="680"/>
        <item x="1877"/>
        <item x="991"/>
        <item x="731"/>
        <item x="1623"/>
        <item x="586"/>
        <item x="1887"/>
        <item x="1741"/>
        <item x="864"/>
        <item x="205"/>
        <item x="761"/>
        <item x="44"/>
        <item x="1732"/>
        <item x="588"/>
        <item x="1755"/>
        <item x="498"/>
        <item x="1226"/>
        <item x="1056"/>
        <item x="1678"/>
        <item x="568"/>
        <item x="251"/>
        <item x="1867"/>
        <item x="1773"/>
        <item x="619"/>
        <item x="860"/>
        <item x="764"/>
        <item x="1729"/>
        <item x="1697"/>
        <item x="120"/>
        <item x="1170"/>
        <item x="488"/>
        <item x="223"/>
        <item x="1378"/>
        <item x="226"/>
        <item x="602"/>
        <item x="1531"/>
        <item x="1940"/>
        <item x="1948"/>
        <item x="1327"/>
        <item x="750"/>
        <item x="1392"/>
        <item x="172"/>
        <item x="870"/>
        <item x="148"/>
        <item x="1166"/>
        <item x="1089"/>
        <item x="729"/>
        <item x="1440"/>
        <item x="1658"/>
        <item x="368"/>
        <item x="1752"/>
        <item x="965"/>
        <item x="862"/>
        <item x="1163"/>
        <item x="1215"/>
        <item x="677"/>
        <item x="63"/>
        <item x="1915"/>
        <item x="1403"/>
        <item x="1126"/>
        <item x="718"/>
        <item x="682"/>
        <item x="230"/>
        <item x="1137"/>
        <item x="389"/>
        <item x="855"/>
        <item x="716"/>
        <item x="1261"/>
        <item x="406"/>
        <item x="69"/>
        <item x="436"/>
        <item x="377"/>
        <item x="267"/>
        <item x="1426"/>
        <item x="1424"/>
        <item x="1815"/>
        <item x="1562"/>
        <item x="1014"/>
        <item x="400"/>
        <item x="934"/>
        <item x="1353"/>
        <item x="706"/>
        <item x="315"/>
        <item x="237"/>
        <item x="926"/>
        <item x="1482"/>
        <item x="54"/>
        <item x="1439"/>
        <item x="70"/>
        <item x="390"/>
        <item x="1723"/>
        <item x="185"/>
        <item x="460"/>
        <item x="1032"/>
        <item x="1862"/>
        <item x="977"/>
        <item x="603"/>
        <item x="1934"/>
        <item x="1831"/>
        <item x="772"/>
        <item x="1445"/>
        <item x="1827"/>
        <item x="1687"/>
        <item x="1246"/>
        <item x="672"/>
        <item x="1153"/>
        <item x="837"/>
        <item x="1168"/>
        <item x="1036"/>
        <item x="1412"/>
        <item x="1743"/>
        <item x="504"/>
        <item x="18"/>
        <item x="1357"/>
        <item x="1804"/>
        <item x="981"/>
        <item x="1125"/>
        <item x="1086"/>
        <item x="1754"/>
        <item x="1134"/>
        <item x="99"/>
        <item x="1326"/>
        <item x="633"/>
        <item x="117"/>
        <item x="1223"/>
        <item x="1564"/>
        <item x="288"/>
        <item x="1542"/>
        <item x="945"/>
        <item x="869"/>
        <item x="1713"/>
        <item x="1840"/>
        <item x="206"/>
        <item x="606"/>
        <item x="1162"/>
        <item x="647"/>
        <item x="493"/>
        <item x="1706"/>
        <item x="260"/>
        <item x="195"/>
        <item x="1581"/>
        <item x="937"/>
        <item x="1321"/>
        <item x="1113"/>
        <item x="1433"/>
        <item x="1865"/>
        <item x="714"/>
        <item x="841"/>
        <item x="775"/>
        <item x="1632"/>
        <item x="1611"/>
        <item x="854"/>
        <item x="1318"/>
        <item x="658"/>
        <item x="87"/>
        <item x="1900"/>
        <item x="1202"/>
        <item x="1107"/>
        <item x="339"/>
        <item x="465"/>
        <item x="1187"/>
        <item x="610"/>
        <item x="1519"/>
        <item x="454"/>
        <item x="659"/>
        <item x="1376"/>
        <item x="723"/>
        <item x="458"/>
        <item x="46"/>
        <item x="713"/>
        <item x="1926"/>
        <item x="1779"/>
        <item x="1857"/>
        <item x="1077"/>
        <item x="1355"/>
        <item x="1012"/>
        <item x="1379"/>
        <item x="343"/>
        <item x="80"/>
        <item x="115"/>
        <item x="872"/>
        <item x="927"/>
        <item x="1618"/>
        <item x="221"/>
        <item x="552"/>
        <item x="1023"/>
        <item x="1852"/>
        <item x="1420"/>
        <item x="524"/>
        <item x="212"/>
        <item x="42"/>
        <item x="269"/>
        <item x="39"/>
        <item x="181"/>
        <item x="249"/>
        <item x="229"/>
        <item x="1506"/>
        <item x="1859"/>
        <item x="486"/>
        <item x="144"/>
        <item x="1640"/>
        <item x="1575"/>
        <item x="681"/>
        <item x="1544"/>
        <item x="160"/>
        <item x="915"/>
        <item x="1295"/>
        <item x="1957"/>
        <item x="1081"/>
        <item x="1254"/>
        <item x="1633"/>
        <item x="923"/>
        <item x="821"/>
        <item x="1740"/>
        <item x="1024"/>
        <item x="286"/>
        <item x="705"/>
        <item x="1714"/>
        <item x="778"/>
        <item x="1828"/>
        <item x="1209"/>
        <item x="574"/>
        <item x="482"/>
        <item x="794"/>
        <item x="474"/>
        <item x="418"/>
        <item x="635"/>
        <item x="844"/>
        <item x="76"/>
        <item x="1927"/>
        <item x="1430"/>
        <item x="1087"/>
        <item x="521"/>
        <item x="787"/>
        <item x="528"/>
        <item x="1572"/>
        <item x="1221"/>
        <item x="1861"/>
        <item x="215"/>
        <item x="1488"/>
        <item x="743"/>
        <item x="883"/>
        <item x="1390"/>
        <item x="830"/>
        <item x="1605"/>
        <item x="925"/>
        <item x="697"/>
        <item x="1670"/>
        <item x="1869"/>
        <item x="1884"/>
        <item x="800"/>
        <item x="50"/>
        <item x="1561"/>
        <item x="1434"/>
        <item x="273"/>
        <item x="793"/>
        <item x="1553"/>
        <item x="917"/>
        <item x="48"/>
        <item x="396"/>
        <item x="324"/>
        <item x="1319"/>
        <item x="755"/>
        <item x="1657"/>
        <item x="15"/>
        <item x="317"/>
        <item x="867"/>
        <item x="1072"/>
        <item x="453"/>
        <item x="1653"/>
        <item x="1820"/>
        <item x="703"/>
        <item x="1541"/>
        <item x="998"/>
        <item x="318"/>
        <item x="365"/>
        <item x="916"/>
        <item x="201"/>
        <item x="1027"/>
        <item x="161"/>
        <item x="698"/>
        <item x="1736"/>
        <item x="597"/>
        <item x="1935"/>
        <item x="510"/>
        <item x="590"/>
        <item x="911"/>
        <item x="1017"/>
        <item x="599"/>
        <item x="28"/>
        <item x="326"/>
        <item x="403"/>
        <item x="1149"/>
        <item x="1644"/>
        <item x="849"/>
        <item x="1591"/>
        <item x="1176"/>
        <item x="1055"/>
        <item x="513"/>
        <item x="929"/>
        <item x="91"/>
        <item x="1059"/>
        <item x="807"/>
        <item x="1756"/>
        <item x="1019"/>
        <item x="102"/>
        <item x="129"/>
        <item x="1048"/>
        <item x="824"/>
        <item x="850"/>
        <item x="1529"/>
        <item x="1505"/>
        <item x="182"/>
        <item x="1648"/>
        <item x="645"/>
        <item x="1686"/>
        <item x="1851"/>
        <item x="1006"/>
        <item x="1385"/>
        <item x="93"/>
        <item x="673"/>
        <item x="1361"/>
        <item x="526"/>
        <item x="1235"/>
        <item x="61"/>
        <item x="1955"/>
        <item x="1005"/>
        <item x="1689"/>
        <item x="98"/>
        <item x="480"/>
        <item x="427"/>
        <item x="1937"/>
        <item x="688"/>
        <item x="684"/>
        <item x="1919"/>
        <item x="1448"/>
        <item x="662"/>
        <item x="1552"/>
        <item x="366"/>
        <item x="1615"/>
        <item x="1096"/>
        <item x="1169"/>
        <item x="105"/>
        <item x="1234"/>
        <item x="1694"/>
        <item x="392"/>
        <item x="1918"/>
        <item x="1712"/>
        <item x="966"/>
        <item x="1775"/>
        <item x="766"/>
        <item x="557"/>
        <item x="1274"/>
        <item x="1551"/>
        <item x="1309"/>
        <item x="1704"/>
        <item x="127"/>
        <item x="399"/>
        <item x="907"/>
        <item x="397"/>
        <item x="776"/>
        <item x="1332"/>
        <item x="884"/>
        <item x="1776"/>
        <item x="1766"/>
        <item x="1345"/>
        <item x="938"/>
        <item x="858"/>
        <item x="1778"/>
        <item x="1746"/>
        <item x="1794"/>
        <item x="612"/>
        <item x="113"/>
        <item x="187"/>
        <item x="235"/>
        <item x="608"/>
        <item x="1695"/>
        <item x="617"/>
        <item x="1888"/>
        <item x="1490"/>
        <item x="149"/>
        <item x="1203"/>
        <item x="646"/>
        <item x="581"/>
        <item x="1970"/>
        <item t="default"/>
      </items>
    </pivotField>
    <pivotField showAll="0">
      <items count="4">
        <item x="0"/>
        <item x="1"/>
        <item x="2"/>
        <item t="default"/>
      </items>
    </pivotField>
    <pivotField axis="axisRow"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Fields count="1">
    <field x="6"/>
  </rowFields>
  <rowItems count="4">
    <i>
      <x/>
    </i>
    <i>
      <x v="1"/>
    </i>
    <i>
      <x v="2"/>
    </i>
    <i t="grand">
      <x/>
    </i>
  </rowItems>
  <colItems count="1">
    <i/>
  </colItems>
  <dataFields count="1">
    <dataField name="Count Customer" fld="0" subtotal="count" baseField="0" baseItem="0"/>
  </dataFields>
  <formats count="11">
    <format dxfId="2700">
      <pivotArea outline="0" collapsedLevelsAreSubtotals="1" fieldPosition="0"/>
    </format>
    <format dxfId="2699">
      <pivotArea outline="0" collapsedLevelsAreSubtotals="1" fieldPosition="0"/>
    </format>
    <format dxfId="2698">
      <pivotArea type="all" dataOnly="0" outline="0" fieldPosition="0"/>
    </format>
    <format dxfId="2697">
      <pivotArea outline="0" collapsedLevelsAreSubtotals="1" fieldPosition="0"/>
    </format>
    <format dxfId="2696">
      <pivotArea dataOnly="0" labelOnly="1" outline="0" axis="axisValues" fieldPosition="0"/>
    </format>
    <format dxfId="2695">
      <pivotArea type="all" dataOnly="0" outline="0" fieldPosition="0"/>
    </format>
    <format dxfId="2694">
      <pivotArea outline="0" collapsedLevelsAreSubtotals="1" fieldPosition="0"/>
    </format>
    <format dxfId="2693">
      <pivotArea dataOnly="0" labelOnly="1" outline="0" axis="axisValues" fieldPosition="0"/>
    </format>
    <format dxfId="2692">
      <pivotArea type="all" dataOnly="0" outline="0" fieldPosition="0"/>
    </format>
    <format dxfId="2691">
      <pivotArea outline="0" collapsedLevelsAreSubtotals="1" fieldPosition="0"/>
    </format>
    <format dxfId="2690">
      <pivotArea dataOnly="0" labelOnly="1" outline="0" axis="axisValues"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ADF5D0-6512-4876-A7B3-7C7B22245E8D}" name="aver.income"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35">
    <pivotField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h="1" x="517"/>
        <item h="1" x="1633"/>
        <item h="1" x="1545"/>
        <item x="784"/>
        <item x="564"/>
        <item x="250"/>
        <item x="155"/>
        <item h="1"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showAll="0">
      <items count="9">
        <item x="6"/>
        <item x="5"/>
        <item x="3"/>
        <item x="2"/>
        <item x="0"/>
        <item x="1"/>
        <item x="4"/>
        <item x="7"/>
        <item t="default"/>
      </items>
    </pivotField>
    <pivotField dataField="1"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Items count="1">
    <i/>
  </rowItems>
  <colItems count="1">
    <i/>
  </colItems>
  <dataFields count="1">
    <dataField name="Average of Income" fld="4" subtotal="average" baseField="0" baseItem="0" numFmtId="2"/>
  </dataFields>
  <formats count="12">
    <format dxfId="2712">
      <pivotArea outline="0" collapsedLevelsAreSubtotals="1" fieldPosition="0"/>
    </format>
    <format dxfId="2711">
      <pivotArea outline="0" collapsedLevelsAreSubtotals="1" fieldPosition="0"/>
    </format>
    <format dxfId="2710">
      <pivotArea type="all" dataOnly="0" outline="0" fieldPosition="0"/>
    </format>
    <format dxfId="2709">
      <pivotArea outline="0" collapsedLevelsAreSubtotals="1" fieldPosition="0"/>
    </format>
    <format dxfId="2708">
      <pivotArea dataOnly="0" labelOnly="1" outline="0" axis="axisValues" fieldPosition="0"/>
    </format>
    <format dxfId="2707">
      <pivotArea type="all" dataOnly="0" outline="0" fieldPosition="0"/>
    </format>
    <format dxfId="2706">
      <pivotArea outline="0" collapsedLevelsAreSubtotals="1" fieldPosition="0"/>
    </format>
    <format dxfId="2705">
      <pivotArea dataOnly="0" labelOnly="1" outline="0" axis="axisValues" fieldPosition="0"/>
    </format>
    <format dxfId="2704">
      <pivotArea type="all" dataOnly="0" outline="0" fieldPosition="0"/>
    </format>
    <format dxfId="2703">
      <pivotArea outline="0" collapsedLevelsAreSubtotals="1" fieldPosition="0"/>
    </format>
    <format dxfId="2702">
      <pivotArea dataOnly="0" labelOnly="1" outline="0" axis="axisValues" fieldPosition="0"/>
    </format>
    <format dxfId="27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ED786D-D468-4B1F-9006-9FD25939755C}" name="cust. Seg. By kidhome no."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kidhome">
  <location ref="G9:H13" firstHeaderRow="1" firstDataRow="1" firstDataCol="1"/>
  <pivotFields count="35">
    <pivotField dataField="1"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h="1" x="517"/>
        <item h="1" x="1633"/>
        <item h="1" x="1545"/>
        <item x="784"/>
        <item x="564"/>
        <item x="250"/>
        <item x="155"/>
        <item h="1"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items count="1976">
        <item x="10"/>
        <item x="1156"/>
        <item x="21"/>
        <item x="1388"/>
        <item x="1649"/>
        <item x="1760"/>
        <item x="921"/>
        <item x="1958"/>
        <item x="9"/>
        <item x="1229"/>
        <item x="726"/>
        <item x="1614"/>
        <item x="11"/>
        <item x="976"/>
        <item x="1941"/>
        <item x="1132"/>
        <item x="1398"/>
        <item x="123"/>
        <item x="1535"/>
        <item x="361"/>
        <item x="401"/>
        <item x="29"/>
        <item x="1967"/>
        <item x="1664"/>
        <item x="1456"/>
        <item x="291"/>
        <item x="652"/>
        <item x="544"/>
        <item x="1583"/>
        <item x="589"/>
        <item x="1777"/>
        <item x="1441"/>
        <item x="456"/>
        <item x="1866"/>
        <item x="1088"/>
        <item x="375"/>
        <item x="624"/>
        <item x="1864"/>
        <item x="305"/>
        <item x="885"/>
        <item x="1952"/>
        <item x="217"/>
        <item x="962"/>
        <item x="1100"/>
        <item x="798"/>
        <item x="1916"/>
        <item x="243"/>
        <item x="525"/>
        <item x="373"/>
        <item x="913"/>
        <item x="1195"/>
        <item x="1510"/>
        <item x="1889"/>
        <item x="1577"/>
        <item x="1946"/>
        <item x="165"/>
        <item x="1038"/>
        <item x="779"/>
        <item x="1336"/>
        <item x="1050"/>
        <item x="274"/>
        <item x="1555"/>
        <item x="744"/>
        <item x="997"/>
        <item x="896"/>
        <item x="699"/>
        <item x="825"/>
        <item x="738"/>
        <item x="1907"/>
        <item x="1257"/>
        <item x="14"/>
        <item x="959"/>
        <item x="561"/>
        <item x="691"/>
        <item x="1811"/>
        <item x="1550"/>
        <item x="414"/>
        <item x="1524"/>
        <item x="1526"/>
        <item x="1248"/>
        <item x="1120"/>
        <item x="1533"/>
        <item x="1225"/>
        <item x="395"/>
        <item x="25"/>
        <item x="625"/>
        <item x="241"/>
        <item x="1545"/>
        <item x="1463"/>
        <item x="189"/>
        <item x="1242"/>
        <item x="577"/>
        <item x="679"/>
        <item x="1352"/>
        <item x="751"/>
        <item x="1895"/>
        <item x="1351"/>
        <item x="792"/>
        <item x="1469"/>
        <item x="813"/>
        <item x="111"/>
        <item x="515"/>
        <item x="1174"/>
        <item x="1393"/>
        <item x="391"/>
        <item x="358"/>
        <item x="415"/>
        <item x="954"/>
        <item x="1508"/>
        <item x="1596"/>
        <item x="737"/>
        <item x="1158"/>
        <item x="1313"/>
        <item x="444"/>
        <item x="40"/>
        <item x="734"/>
        <item x="1273"/>
        <item x="1380"/>
        <item x="1660"/>
        <item x="1721"/>
        <item x="627"/>
        <item x="1065"/>
        <item x="1062"/>
        <item x="1269"/>
        <item x="763"/>
        <item x="518"/>
        <item x="1317"/>
        <item x="818"/>
        <item x="1621"/>
        <item x="843"/>
        <item x="571"/>
        <item x="108"/>
        <item x="1586"/>
        <item x="41"/>
        <item x="313"/>
        <item x="773"/>
        <item x="252"/>
        <item x="1547"/>
        <item x="1848"/>
        <item x="1696"/>
        <item x="219"/>
        <item x="1799"/>
        <item x="1654"/>
        <item x="1000"/>
        <item x="1102"/>
        <item x="1856"/>
        <item x="520"/>
        <item x="940"/>
        <item x="1487"/>
        <item x="769"/>
        <item x="1139"/>
        <item x="1515"/>
        <item x="292"/>
        <item x="353"/>
        <item x="1042"/>
        <item x="1634"/>
        <item x="1277"/>
        <item x="1715"/>
        <item x="1473"/>
        <item x="225"/>
        <item x="506"/>
        <item x="1785"/>
        <item x="1074"/>
        <item x="1204"/>
        <item x="1342"/>
        <item x="147"/>
        <item x="1807"/>
        <item x="416"/>
        <item x="1397"/>
        <item x="374"/>
        <item x="1771"/>
        <item x="1834"/>
        <item x="1557"/>
        <item x="1516"/>
        <item x="1898"/>
        <item x="75"/>
        <item x="385"/>
        <item x="83"/>
        <item x="220"/>
        <item x="36"/>
        <item x="1091"/>
        <item x="1181"/>
        <item x="1731"/>
        <item x="1676"/>
        <item x="562"/>
        <item x="133"/>
        <item x="285"/>
        <item x="419"/>
        <item x="309"/>
        <item x="1016"/>
        <item x="1783"/>
        <item x="555"/>
        <item x="470"/>
        <item x="1525"/>
        <item x="1243"/>
        <item x="868"/>
        <item x="1966"/>
        <item x="263"/>
        <item x="1765"/>
        <item x="94"/>
        <item x="1300"/>
        <item x="1419"/>
        <item x="512"/>
        <item x="1227"/>
        <item x="826"/>
        <item x="174"/>
        <item x="930"/>
        <item x="1652"/>
        <item x="783"/>
        <item x="1880"/>
        <item x="1936"/>
        <item x="667"/>
        <item x="169"/>
        <item x="1630"/>
        <item x="507"/>
        <item x="1491"/>
        <item x="1728"/>
        <item x="875"/>
        <item x="1590"/>
        <item x="491"/>
        <item x="1151"/>
        <item x="59"/>
        <item x="771"/>
        <item x="1878"/>
        <item x="674"/>
        <item x="1053"/>
        <item x="986"/>
        <item x="623"/>
        <item x="1929"/>
        <item x="154"/>
        <item x="484"/>
        <item x="572"/>
        <item x="564"/>
        <item x="1133"/>
        <item x="1331"/>
        <item x="74"/>
        <item x="71"/>
        <item x="1931"/>
        <item x="236"/>
        <item x="656"/>
        <item x="1069"/>
        <item x="1671"/>
        <item x="3"/>
        <item x="634"/>
        <item x="1283"/>
        <item x="1969"/>
        <item x="551"/>
        <item x="838"/>
        <item x="762"/>
        <item x="575"/>
        <item x="1244"/>
        <item x="1007"/>
        <item x="1101"/>
        <item x="1191"/>
        <item x="287"/>
        <item x="1645"/>
        <item x="987"/>
        <item x="1451"/>
        <item x="516"/>
        <item x="1427"/>
        <item x="323"/>
        <item x="468"/>
        <item x="382"/>
        <item x="1417"/>
        <item x="1217"/>
        <item x="1384"/>
        <item x="1231"/>
        <item x="306"/>
        <item x="359"/>
        <item x="549"/>
        <item x="1939"/>
        <item x="1509"/>
        <item x="1025"/>
        <item x="1155"/>
        <item x="1875"/>
        <item x="1849"/>
        <item x="1847"/>
        <item x="891"/>
        <item x="52"/>
        <item x="1798"/>
        <item x="969"/>
        <item x="1337"/>
        <item x="1391"/>
        <item x="1304"/>
        <item x="168"/>
        <item x="1730"/>
        <item x="67"/>
        <item x="1460"/>
        <item x="1573"/>
        <item x="1784"/>
        <item x="1145"/>
        <item x="956"/>
        <item x="340"/>
        <item x="457"/>
        <item x="1095"/>
        <item x="1607"/>
        <item x="501"/>
        <item x="1801"/>
        <item x="961"/>
        <item x="412"/>
        <item x="156"/>
        <item x="984"/>
        <item x="593"/>
        <item x="295"/>
        <item x="1593"/>
        <item x="1821"/>
        <item x="613"/>
        <item x="628"/>
        <item x="1635"/>
        <item x="534"/>
        <item x="256"/>
        <item x="1894"/>
        <item x="77"/>
        <item x="1744"/>
        <item x="1722"/>
        <item x="349"/>
        <item x="190"/>
        <item x="275"/>
        <item x="1901"/>
        <item x="73"/>
        <item x="1280"/>
        <item x="1698"/>
        <item x="234"/>
        <item x="308"/>
        <item x="407"/>
        <item x="1031"/>
        <item x="566"/>
        <item x="1650"/>
        <item x="84"/>
        <item x="947"/>
        <item x="1800"/>
        <item x="354"/>
        <item x="1684"/>
        <item x="8"/>
        <item x="1787"/>
        <item x="327"/>
        <item x="1407"/>
        <item x="1682"/>
        <item x="735"/>
        <item x="167"/>
        <item x="379"/>
        <item x="583"/>
        <item x="145"/>
        <item x="1669"/>
        <item x="815"/>
        <item x="1478"/>
        <item x="487"/>
        <item x="266"/>
        <item x="316"/>
        <item x="207"/>
        <item x="107"/>
        <item x="768"/>
        <item x="573"/>
        <item x="356"/>
        <item x="1853"/>
        <item x="298"/>
        <item x="801"/>
        <item x="238"/>
        <item x="1408"/>
        <item x="112"/>
        <item x="968"/>
        <item x="1312"/>
        <item x="565"/>
        <item x="1690"/>
        <item x="233"/>
        <item x="1308"/>
        <item x="179"/>
        <item x="1764"/>
        <item x="376"/>
        <item x="1171"/>
        <item x="1105"/>
        <item x="1703"/>
        <item x="1917"/>
        <item x="736"/>
        <item x="1044"/>
        <item x="344"/>
        <item x="715"/>
        <item x="585"/>
        <item x="228"/>
        <item x="1841"/>
        <item x="254"/>
        <item x="835"/>
        <item x="1416"/>
        <item x="1710"/>
        <item x="437"/>
        <item x="1307"/>
        <item x="1402"/>
        <item x="411"/>
        <item x="1951"/>
        <item x="1908"/>
        <item x="963"/>
        <item x="596"/>
        <item x="451"/>
        <item x="953"/>
        <item x="170"/>
        <item x="1643"/>
        <item x="271"/>
        <item x="60"/>
        <item x="110"/>
        <item x="1625"/>
        <item x="1761"/>
        <item x="1781"/>
        <item x="1329"/>
        <item x="1806"/>
        <item x="1829"/>
        <item x="492"/>
        <item x="1667"/>
        <item x="876"/>
        <item x="1365"/>
        <item x="527"/>
        <item x="1677"/>
        <item x="979"/>
        <item x="559"/>
        <item x="328"/>
        <item x="434"/>
        <item x="1512"/>
        <item x="1701"/>
        <item x="669"/>
        <item x="1786"/>
        <item x="1255"/>
        <item x="257"/>
        <item x="1315"/>
        <item x="1063"/>
        <item x="1136"/>
        <item x="1093"/>
        <item x="7"/>
        <item x="155"/>
        <item x="922"/>
        <item x="908"/>
        <item x="1962"/>
        <item x="958"/>
        <item x="1040"/>
        <item x="357"/>
        <item x="980"/>
        <item x="1886"/>
        <item x="725"/>
        <item x="1130"/>
        <item x="701"/>
        <item x="124"/>
        <item x="19"/>
        <item x="1458"/>
        <item x="1192"/>
        <item x="310"/>
        <item x="790"/>
        <item x="1200"/>
        <item x="948"/>
        <item x="1606"/>
        <item x="1854"/>
        <item x="138"/>
        <item x="1489"/>
        <item x="1709"/>
        <item x="1727"/>
        <item x="213"/>
        <item x="1842"/>
        <item x="1131"/>
        <item x="1343"/>
        <item x="1296"/>
        <item x="300"/>
        <item x="1795"/>
        <item x="866"/>
        <item x="592"/>
        <item x="1733"/>
        <item x="90"/>
        <item x="1301"/>
        <item x="1872"/>
        <item x="909"/>
        <item x="1600"/>
        <item x="1432"/>
        <item x="1344"/>
        <item x="978"/>
        <item x="1668"/>
        <item x="655"/>
        <item x="754"/>
        <item x="1310"/>
        <item x="1498"/>
        <item x="475"/>
        <item x="694"/>
        <item x="955"/>
        <item x="1438"/>
        <item x="1724"/>
        <item x="312"/>
        <item x="982"/>
        <item x="281"/>
        <item x="1085"/>
        <item x="928"/>
        <item x="277"/>
        <item x="270"/>
        <item x="784"/>
        <item x="712"/>
        <item x="1492"/>
        <item x="857"/>
        <item x="664"/>
        <item x="347"/>
        <item x="135"/>
        <item x="1702"/>
        <item x="918"/>
        <item x="1363"/>
        <item x="1896"/>
        <item x="47"/>
        <item x="580"/>
        <item x="827"/>
        <item x="125"/>
        <item x="1238"/>
        <item x="1949"/>
        <item x="1479"/>
        <item x="685"/>
        <item x="1299"/>
        <item x="1708"/>
        <item x="1737"/>
        <item x="1603"/>
        <item x="1444"/>
        <item x="942"/>
        <item x="78"/>
        <item x="360"/>
        <item x="637"/>
        <item x="423"/>
        <item x="1041"/>
        <item x="1609"/>
        <item x="733"/>
        <item x="1470"/>
        <item x="1122"/>
        <item x="1316"/>
        <item x="483"/>
        <item x="106"/>
        <item x="828"/>
        <item x="1493"/>
        <item x="176"/>
        <item x="1446"/>
        <item x="1011"/>
        <item x="1503"/>
        <item x="944"/>
        <item x="1058"/>
        <item x="1763"/>
        <item x="1797"/>
        <item x="1588"/>
        <item x="1959"/>
        <item x="1287"/>
        <item x="126"/>
        <item x="1832"/>
        <item x="941"/>
        <item x="1289"/>
        <item x="1292"/>
        <item x="541"/>
        <item x="587"/>
        <item x="1897"/>
        <item x="20"/>
        <item x="1414"/>
        <item x="214"/>
        <item x="1945"/>
        <item x="842"/>
        <item x="972"/>
        <item x="1823"/>
        <item x="1061"/>
        <item x="1220"/>
        <item x="1560"/>
        <item x="1410"/>
        <item x="1568"/>
        <item x="970"/>
        <item x="1183"/>
        <item x="1146"/>
        <item x="394"/>
        <item x="441"/>
        <item x="1879"/>
        <item x="1189"/>
        <item x="1387"/>
        <item x="1286"/>
        <item x="246"/>
        <item x="806"/>
        <item x="17"/>
        <item x="1224"/>
        <item x="1383"/>
        <item x="777"/>
        <item x="1504"/>
        <item x="1262"/>
        <item x="1956"/>
        <item x="250"/>
        <item x="1252"/>
        <item x="1536"/>
        <item x="248"/>
        <item x="949"/>
        <item x="1143"/>
        <item x="536"/>
        <item x="1428"/>
        <item x="1514"/>
        <item x="1762"/>
        <item x="163"/>
        <item x="27"/>
        <item x="272"/>
        <item x="1333"/>
        <item x="443"/>
        <item x="538"/>
        <item x="1141"/>
        <item x="1029"/>
        <item x="1554"/>
        <item x="134"/>
        <item x="97"/>
        <item x="804"/>
        <item x="351"/>
        <item x="216"/>
        <item x="539"/>
        <item x="30"/>
        <item x="334"/>
        <item x="1817"/>
        <item x="809"/>
        <item x="696"/>
        <item x="1580"/>
        <item x="1306"/>
        <item x="1179"/>
        <item x="364"/>
        <item x="711"/>
        <item x="162"/>
        <item x="177"/>
        <item x="1278"/>
        <item x="642"/>
        <item x="450"/>
        <item x="426"/>
        <item x="975"/>
        <item x="1758"/>
        <item x="1793"/>
        <item x="1020"/>
        <item x="1483"/>
        <item x="1167"/>
        <item x="1594"/>
        <item x="550"/>
        <item x="517"/>
        <item x="1047"/>
        <item x="1239"/>
        <item x="477"/>
        <item x="556"/>
        <item x="1004"/>
        <item x="284"/>
        <item x="1579"/>
        <item x="1190"/>
        <item x="889"/>
        <item x="1774"/>
        <item x="865"/>
        <item x="1347"/>
        <item x="823"/>
        <item x="1282"/>
        <item x="791"/>
        <item x="1813"/>
        <item x="1960"/>
        <item x="1135"/>
        <item x="904"/>
        <item x="68"/>
        <item x="1328"/>
        <item x="296"/>
        <item x="1082"/>
        <item x="1436"/>
        <item x="1121"/>
        <item x="303"/>
        <item x="1013"/>
        <item x="1157"/>
        <item x="31"/>
        <item x="1892"/>
        <item x="188"/>
        <item x="710"/>
        <item x="24"/>
        <item x="912"/>
        <item x="242"/>
        <item x="728"/>
        <item x="741"/>
        <item x="1759"/>
        <item x="1184"/>
        <item x="1938"/>
        <item x="1750"/>
        <item x="1468"/>
        <item x="1009"/>
        <item x="1349"/>
        <item x="903"/>
        <item x="641"/>
        <item x="1578"/>
        <item x="449"/>
        <item x="1340"/>
        <item x="1543"/>
        <item x="1902"/>
        <item x="663"/>
        <item x="320"/>
        <item x="1530"/>
        <item x="199"/>
        <item x="727"/>
        <item x="1501"/>
        <item x="121"/>
        <item x="1639"/>
        <item x="1789"/>
        <item x="446"/>
        <item x="1279"/>
        <item x="1909"/>
        <item x="43"/>
        <item x="1954"/>
        <item x="16"/>
        <item x="131"/>
        <item x="1920"/>
        <item x="1144"/>
        <item x="995"/>
        <item x="209"/>
        <item x="1370"/>
        <item x="931"/>
        <item x="1528"/>
        <item x="1688"/>
        <item x="1128"/>
        <item x="1066"/>
        <item x="563"/>
        <item x="1839"/>
        <item x="428"/>
        <item x="1123"/>
        <item x="1518"/>
        <item x="832"/>
        <item x="651"/>
        <item x="378"/>
        <item x="278"/>
        <item x="404"/>
        <item x="82"/>
        <item x="819"/>
        <item x="1566"/>
        <item x="37"/>
        <item x="1597"/>
        <item x="1314"/>
        <item x="1837"/>
        <item x="989"/>
        <item x="739"/>
        <item x="1556"/>
        <item x="861"/>
        <item x="417"/>
        <item x="1592"/>
        <item x="290"/>
        <item x="489"/>
        <item x="1054"/>
        <item x="509"/>
        <item x="724"/>
        <item x="1471"/>
        <item x="894"/>
        <item x="1904"/>
        <item x="822"/>
        <item x="1360"/>
        <item x="1197"/>
        <item x="1873"/>
        <item x="1824"/>
        <item x="1196"/>
        <item x="452"/>
        <item x="1098"/>
        <item x="1294"/>
        <item x="665"/>
        <item x="1241"/>
        <item x="1305"/>
        <item x="1330"/>
        <item x="1942"/>
        <item x="812"/>
        <item x="522"/>
        <item x="150"/>
        <item x="1881"/>
        <item x="1500"/>
        <item x="508"/>
        <item x="1111"/>
        <item x="247"/>
        <item x="740"/>
        <item x="362"/>
        <item x="1802"/>
        <item x="372"/>
        <item x="103"/>
        <item x="910"/>
        <item x="893"/>
        <item x="1477"/>
        <item x="481"/>
        <item x="1685"/>
        <item x="245"/>
        <item x="1150"/>
        <item x="1205"/>
        <item x="325"/>
        <item x="265"/>
        <item x="1421"/>
        <item x="1930"/>
        <item x="1749"/>
        <item x="1079"/>
        <item x="196"/>
        <item x="1548"/>
        <item x="1103"/>
        <item x="1142"/>
        <item x="1673"/>
        <item x="1288"/>
        <item x="1450"/>
        <item x="983"/>
        <item x="202"/>
        <item x="808"/>
        <item x="1627"/>
        <item x="1613"/>
        <item x="192"/>
        <item x="1968"/>
        <item x="1636"/>
        <item x="503"/>
        <item x="1871"/>
        <item x="1275"/>
        <item x="537"/>
        <item x="576"/>
        <item x="1822"/>
        <item x="626"/>
        <item x="687"/>
        <item x="1214"/>
        <item x="1953"/>
        <item x="676"/>
        <item x="747"/>
        <item x="1429"/>
        <item x="204"/>
        <item x="547"/>
        <item x="1228"/>
        <item x="1569"/>
        <item x="1175"/>
        <item x="851"/>
        <item x="1699"/>
        <item x="1874"/>
        <item x="173"/>
        <item x="579"/>
        <item x="788"/>
        <item x="1106"/>
        <item x="1435"/>
        <item x="605"/>
        <item x="853"/>
        <item x="657"/>
        <item x="240"/>
        <item x="197"/>
        <item x="863"/>
        <item x="1075"/>
        <item x="1325"/>
        <item x="936"/>
        <item x="1219"/>
        <item x="194"/>
        <item x="352"/>
        <item x="598"/>
        <item x="895"/>
        <item x="873"/>
        <item x="1186"/>
        <item x="831"/>
        <item x="459"/>
        <item x="1"/>
        <item x="802"/>
        <item x="283"/>
        <item x="1271"/>
        <item x="971"/>
        <item x="607"/>
        <item x="746"/>
        <item x="32"/>
        <item x="338"/>
        <item x="1222"/>
        <item x="620"/>
        <item x="1617"/>
        <item x="1375"/>
        <item x="920"/>
        <item x="1193"/>
        <item x="183"/>
        <item x="720"/>
        <item x="1601"/>
        <item x="1559"/>
        <item x="388"/>
        <item x="1049"/>
        <item x="753"/>
        <item x="1745"/>
        <item x="1218"/>
        <item x="301"/>
        <item x="1467"/>
        <item x="1172"/>
        <item x="1415"/>
        <item x="1914"/>
        <item x="502"/>
        <item x="1092"/>
        <item x="545"/>
        <item x="653"/>
        <item x="497"/>
        <item x="535"/>
        <item x="973"/>
        <item x="1641"/>
        <item x="1589"/>
        <item x="548"/>
        <item x="89"/>
        <item x="514"/>
        <item x="852"/>
        <item x="85"/>
        <item x="1422"/>
        <item x="381"/>
        <item x="1097"/>
        <item x="1868"/>
        <item x="348"/>
        <item x="1638"/>
        <item x="756"/>
        <item x="1803"/>
        <item x="578"/>
        <item x="469"/>
        <item x="1443"/>
        <item x="1046"/>
        <item x="398"/>
        <item x="1858"/>
        <item x="191"/>
        <item x="717"/>
        <item x="1232"/>
        <item x="695"/>
        <item x="781"/>
        <item x="1833"/>
        <item x="531"/>
        <item x="1751"/>
        <item x="1267"/>
        <item x="1198"/>
        <item x="479"/>
        <item x="38"/>
        <item x="1084"/>
        <item x="1522"/>
        <item x="1602"/>
        <item x="95"/>
        <item x="1188"/>
        <item x="496"/>
        <item x="1693"/>
        <item x="799"/>
        <item x="946"/>
        <item x="439"/>
        <item x="34"/>
        <item x="1517"/>
        <item x="616"/>
        <item x="1338"/>
        <item x="786"/>
        <item x="393"/>
        <item x="810"/>
        <item x="1511"/>
        <item x="1905"/>
        <item x="136"/>
        <item x="570"/>
        <item x="1675"/>
        <item x="1372"/>
        <item x="1057"/>
        <item x="1060"/>
        <item x="757"/>
        <item x="1819"/>
        <item x="1358"/>
        <item x="1808"/>
        <item x="141"/>
        <item x="797"/>
        <item x="1475"/>
        <item x="1008"/>
        <item x="1883"/>
        <item x="1240"/>
        <item x="88"/>
        <item x="905"/>
        <item x="1208"/>
        <item x="671"/>
        <item x="429"/>
        <item x="1495"/>
        <item x="494"/>
        <item x="1624"/>
        <item x="79"/>
        <item x="384"/>
        <item x="157"/>
        <item x="1944"/>
        <item x="433"/>
        <item x="1265"/>
        <item x="649"/>
        <item x="615"/>
        <item x="1464"/>
        <item x="1339"/>
        <item x="1497"/>
        <item x="335"/>
        <item x="104"/>
        <item x="1033"/>
        <item x="268"/>
        <item x="408"/>
        <item x="1119"/>
        <item x="369"/>
        <item x="1284"/>
        <item x="829"/>
        <item x="730"/>
        <item x="1738"/>
        <item x="178"/>
        <item x="833"/>
        <item x="1454"/>
        <item x="745"/>
        <item x="543"/>
        <item x="1298"/>
        <item x="210"/>
        <item x="1770"/>
        <item x="836"/>
        <item x="1405"/>
        <item x="1117"/>
        <item x="341"/>
        <item x="704"/>
        <item x="410"/>
        <item x="211"/>
        <item x="886"/>
        <item x="1576"/>
        <item x="164"/>
        <item x="1850"/>
        <item x="1462"/>
        <item x="1381"/>
        <item x="86"/>
        <item x="1320"/>
        <item x="1236"/>
        <item x="1406"/>
        <item x="1045"/>
        <item x="159"/>
        <item x="1538"/>
        <item x="532"/>
        <item x="892"/>
        <item x="200"/>
        <item x="1259"/>
        <item x="856"/>
        <item x="152"/>
        <item x="96"/>
        <item x="1629"/>
        <item x="1194"/>
        <item x="1442"/>
        <item x="902"/>
        <item x="346"/>
        <item x="765"/>
        <item x="935"/>
        <item x="1322"/>
        <item x="1472"/>
        <item x="1974"/>
        <item x="1928"/>
        <item x="1461"/>
        <item x="1258"/>
        <item x="1395"/>
        <item x="919"/>
        <item x="1825"/>
        <item x="814"/>
        <item x="1030"/>
        <item x="1768"/>
        <item x="1863"/>
        <item x="1882"/>
        <item x="1932"/>
        <item x="1369"/>
        <item x="990"/>
        <item x="26"/>
        <item x="1855"/>
        <item x="1366"/>
        <item x="1173"/>
        <item x="158"/>
        <item x="686"/>
        <item x="472"/>
        <item x="898"/>
        <item x="1276"/>
        <item x="438"/>
        <item x="1447"/>
        <item x="386"/>
        <item x="554"/>
        <item x="1377"/>
        <item x="1662"/>
        <item x="511"/>
        <item x="1452"/>
        <item x="1371"/>
        <item x="1631"/>
        <item x="1303"/>
        <item x="845"/>
        <item x="582"/>
        <item x="952"/>
        <item x="81"/>
        <item x="1073"/>
        <item x="294"/>
        <item x="1028"/>
        <item x="1540"/>
        <item x="1015"/>
        <item x="900"/>
        <item x="1860"/>
        <item x="1272"/>
        <item x="116"/>
        <item x="1726"/>
        <item x="1094"/>
        <item x="1465"/>
        <item x="307"/>
        <item x="1067"/>
        <item x="584"/>
        <item x="1037"/>
        <item x="1466"/>
        <item x="1843"/>
        <item x="546"/>
        <item x="629"/>
        <item x="1637"/>
        <item x="1140"/>
        <item x="906"/>
        <item x="342"/>
        <item x="1115"/>
        <item x="523"/>
        <item x="1099"/>
        <item x="1565"/>
        <item x="1725"/>
        <item x="1534"/>
        <item x="1164"/>
        <item x="321"/>
        <item x="879"/>
        <item x="1148"/>
        <item x="668"/>
        <item x="839"/>
        <item x="759"/>
        <item x="609"/>
        <item x="796"/>
        <item x="805"/>
        <item x="143"/>
        <item x="780"/>
        <item x="1549"/>
        <item x="1459"/>
        <item x="1425"/>
        <item x="380"/>
        <item x="464"/>
        <item x="1943"/>
        <item x="462"/>
        <item x="6"/>
        <item x="1757"/>
        <item x="420"/>
        <item x="1382"/>
        <item x="1567"/>
        <item x="1830"/>
        <item x="447"/>
        <item x="1812"/>
        <item x="276"/>
        <item x="53"/>
        <item x="1177"/>
        <item x="72"/>
        <item x="882"/>
        <item x="109"/>
        <item x="600"/>
        <item x="413"/>
        <item x="1266"/>
        <item x="1268"/>
        <item x="621"/>
        <item x="960"/>
        <item x="939"/>
        <item x="1481"/>
        <item x="1520"/>
        <item x="1486"/>
        <item x="1780"/>
        <item x="782"/>
        <item x="789"/>
        <item x="1076"/>
        <item x="1127"/>
        <item x="1026"/>
        <item x="422"/>
        <item x="758"/>
        <item x="442"/>
        <item x="1739"/>
        <item x="683"/>
        <item x="1972"/>
        <item x="1394"/>
        <item x="1291"/>
        <item x="1350"/>
        <item x="774"/>
        <item x="847"/>
        <item x="1707"/>
        <item x="1769"/>
        <item x="1374"/>
        <item x="1180"/>
        <item x="1021"/>
        <item x="505"/>
        <item x="101"/>
        <item x="1078"/>
        <item x="1642"/>
        <item x="1264"/>
        <item x="1270"/>
        <item x="1070"/>
        <item x="1411"/>
        <item x="1297"/>
        <item x="1963"/>
        <item x="1651"/>
        <item x="1947"/>
        <item x="1068"/>
        <item x="1201"/>
        <item x="1362"/>
        <item x="811"/>
        <item x="280"/>
        <item x="887"/>
        <item x="499"/>
        <item x="1335"/>
        <item x="421"/>
        <item x="1965"/>
        <item x="1961"/>
        <item x="1571"/>
        <item x="1116"/>
        <item x="1772"/>
        <item x="0"/>
        <item x="1659"/>
        <item x="1870"/>
        <item x="4"/>
        <item x="461"/>
        <item x="622"/>
        <item x="1521"/>
        <item x="670"/>
        <item x="1109"/>
        <item x="1910"/>
        <item x="1484"/>
        <item x="709"/>
        <item x="1256"/>
        <item x="1622"/>
        <item x="1389"/>
        <item x="22"/>
        <item x="1767"/>
        <item x="1537"/>
        <item x="1485"/>
        <item x="1891"/>
        <item x="675"/>
        <item x="282"/>
        <item x="848"/>
        <item x="899"/>
        <item x="914"/>
        <item x="1216"/>
        <item x="1152"/>
        <item x="678"/>
        <item x="1114"/>
        <item x="1401"/>
        <item x="631"/>
        <item x="322"/>
        <item x="630"/>
        <item x="13"/>
        <item x="1612"/>
        <item x="950"/>
        <item x="463"/>
        <item x="1836"/>
        <item x="1584"/>
        <item x="1080"/>
        <item x="1260"/>
        <item x="760"/>
        <item x="1911"/>
        <item x="897"/>
        <item x="132"/>
        <item x="1474"/>
        <item x="1211"/>
        <item x="1348"/>
        <item x="1003"/>
        <item x="560"/>
        <item x="333"/>
        <item x="1199"/>
        <item x="455"/>
        <item x="478"/>
        <item x="749"/>
        <item x="222"/>
        <item x="142"/>
        <item x="1674"/>
        <item x="1666"/>
        <item x="1546"/>
        <item x="1455"/>
        <item x="803"/>
        <item x="1431"/>
        <item x="1700"/>
        <item x="519"/>
        <item x="1285"/>
        <item x="880"/>
        <item x="1359"/>
        <item x="431"/>
        <item x="66"/>
        <item x="1816"/>
        <item x="259"/>
        <item x="1604"/>
        <item x="1207"/>
        <item x="1912"/>
        <item x="1814"/>
        <item x="1923"/>
        <item x="139"/>
        <item x="1950"/>
        <item x="1532"/>
        <item x="227"/>
        <item x="974"/>
        <item x="650"/>
        <item x="1971"/>
        <item x="476"/>
        <item x="618"/>
        <item x="1138"/>
        <item x="171"/>
        <item x="402"/>
        <item x="119"/>
        <item x="820"/>
        <item x="1818"/>
        <item x="440"/>
        <item x="569"/>
        <item x="1437"/>
        <item x="1129"/>
        <item x="795"/>
        <item x="1691"/>
        <item x="1523"/>
        <item x="553"/>
        <item x="1742"/>
        <item x="56"/>
        <item x="1022"/>
        <item x="495"/>
        <item x="752"/>
        <item x="255"/>
        <item x="1719"/>
        <item x="654"/>
        <item x="542"/>
        <item x="1104"/>
        <item x="448"/>
        <item x="721"/>
        <item x="1245"/>
        <item x="1253"/>
        <item x="304"/>
        <item x="314"/>
        <item x="708"/>
        <item x="1110"/>
        <item x="1527"/>
        <item x="817"/>
        <item x="530"/>
        <item x="367"/>
        <item x="445"/>
        <item x="5"/>
        <item x="1608"/>
        <item x="151"/>
        <item x="1626"/>
        <item x="1893"/>
        <item x="1494"/>
        <item x="1718"/>
        <item x="1083"/>
        <item x="218"/>
        <item x="1683"/>
        <item x="567"/>
        <item x="859"/>
        <item x="993"/>
        <item x="742"/>
        <item x="604"/>
        <item x="692"/>
        <item x="1582"/>
        <item x="1165"/>
        <item x="122"/>
        <item x="1913"/>
        <item x="118"/>
        <item x="12"/>
        <item x="601"/>
        <item x="1616"/>
        <item x="1373"/>
        <item x="1619"/>
        <item x="1735"/>
        <item x="1502"/>
        <item x="1064"/>
        <item x="239"/>
        <item x="363"/>
        <item x="1610"/>
        <item x="1903"/>
        <item x="702"/>
        <item x="1788"/>
        <item x="186"/>
        <item x="1964"/>
        <item x="350"/>
        <item x="262"/>
        <item x="707"/>
        <item x="208"/>
        <item x="1281"/>
        <item x="1413"/>
        <item x="1628"/>
        <item x="1423"/>
        <item x="1051"/>
        <item x="1356"/>
        <item x="840"/>
        <item x="289"/>
        <item x="693"/>
        <item x="1480"/>
        <item x="999"/>
        <item x="1178"/>
        <item x="1656"/>
        <item x="302"/>
        <item x="471"/>
        <item x="540"/>
        <item x="932"/>
        <item x="1753"/>
        <item x="193"/>
        <item x="957"/>
        <item x="1457"/>
        <item x="933"/>
        <item x="1598"/>
        <item x="1846"/>
        <item x="1147"/>
        <item x="299"/>
        <item x="1539"/>
        <item x="881"/>
        <item x="1717"/>
        <item x="1213"/>
        <item x="1334"/>
        <item x="1499"/>
        <item x="874"/>
        <item x="224"/>
        <item x="65"/>
        <item x="337"/>
        <item x="128"/>
        <item x="1159"/>
        <item x="1346"/>
        <item x="1210"/>
        <item x="232"/>
        <item x="994"/>
        <item x="1925"/>
        <item x="1885"/>
        <item x="467"/>
        <item x="638"/>
        <item x="1826"/>
        <item x="500"/>
        <item x="23"/>
        <item x="1899"/>
        <item x="924"/>
        <item x="1595"/>
        <item x="1034"/>
        <item x="45"/>
        <item x="1890"/>
        <item x="595"/>
        <item x="1364"/>
        <item x="996"/>
        <item x="943"/>
        <item x="264"/>
        <item x="473"/>
        <item x="770"/>
        <item x="1212"/>
        <item x="1302"/>
        <item x="1922"/>
        <item x="1647"/>
        <item x="137"/>
        <item x="1124"/>
        <item x="643"/>
        <item x="383"/>
        <item x="1791"/>
        <item x="1404"/>
        <item x="92"/>
        <item x="767"/>
        <item x="425"/>
        <item x="1154"/>
        <item x="1409"/>
        <item x="1010"/>
        <item x="1182"/>
        <item x="258"/>
        <item x="311"/>
        <item x="49"/>
        <item x="666"/>
        <item x="355"/>
        <item x="387"/>
        <item x="644"/>
        <item x="1035"/>
        <item x="297"/>
        <item x="533"/>
        <item x="435"/>
        <item x="1118"/>
        <item x="55"/>
        <item x="430"/>
        <item x="1090"/>
        <item x="632"/>
        <item x="846"/>
        <item x="166"/>
        <item x="611"/>
        <item x="153"/>
        <item x="175"/>
        <item x="64"/>
        <item x="1001"/>
        <item x="1838"/>
        <item x="1290"/>
        <item x="1587"/>
        <item x="1810"/>
        <item x="1263"/>
        <item x="409"/>
        <item x="405"/>
        <item x="35"/>
        <item x="1108"/>
        <item x="1052"/>
        <item x="1705"/>
        <item x="1341"/>
        <item x="719"/>
        <item x="689"/>
        <item x="1161"/>
        <item x="614"/>
        <item x="1720"/>
        <item x="1782"/>
        <item x="878"/>
        <item x="231"/>
        <item x="992"/>
        <item x="57"/>
        <item x="1933"/>
        <item x="1399"/>
        <item x="890"/>
        <item x="466"/>
        <item x="834"/>
        <item x="1809"/>
        <item x="639"/>
        <item x="100"/>
        <item x="1071"/>
        <item x="1646"/>
        <item x="888"/>
        <item x="1796"/>
        <item x="964"/>
        <item x="130"/>
        <item x="871"/>
        <item x="336"/>
        <item x="1368"/>
        <item x="279"/>
        <item x="319"/>
        <item x="33"/>
        <item x="371"/>
        <item x="967"/>
        <item x="640"/>
        <item x="1790"/>
        <item x="1507"/>
        <item x="1663"/>
        <item x="594"/>
        <item x="62"/>
        <item x="985"/>
        <item x="1250"/>
        <item x="1249"/>
        <item x="184"/>
        <item x="1906"/>
        <item x="1973"/>
        <item x="1921"/>
        <item x="253"/>
        <item x="1396"/>
        <item x="140"/>
        <item x="1293"/>
        <item x="1324"/>
        <item x="648"/>
        <item x="203"/>
        <item x="1845"/>
        <item x="1251"/>
        <item x="180"/>
        <item x="244"/>
        <item x="1679"/>
        <item x="1692"/>
        <item x="1476"/>
        <item x="331"/>
        <item x="1876"/>
        <item x="261"/>
        <item x="558"/>
        <item x="1574"/>
        <item x="1386"/>
        <item x="1672"/>
        <item x="1160"/>
        <item x="1323"/>
        <item x="1563"/>
        <item x="1747"/>
        <item x="1112"/>
        <item x="1661"/>
        <item x="816"/>
        <item x="432"/>
        <item x="1418"/>
        <item x="51"/>
        <item x="1680"/>
        <item x="1570"/>
        <item x="636"/>
        <item x="146"/>
        <item x="1354"/>
        <item x="748"/>
        <item x="1513"/>
        <item x="490"/>
        <item x="1247"/>
        <item x="690"/>
        <item x="1043"/>
        <item x="988"/>
        <item x="1716"/>
        <item x="1449"/>
        <item x="1681"/>
        <item x="901"/>
        <item x="58"/>
        <item x="1002"/>
        <item x="370"/>
        <item x="1734"/>
        <item x="424"/>
        <item x="1311"/>
        <item x="1665"/>
        <item x="293"/>
        <item x="951"/>
        <item x="1711"/>
        <item x="198"/>
        <item x="591"/>
        <item x="661"/>
        <item x="1558"/>
        <item x="329"/>
        <item x="1835"/>
        <item x="700"/>
        <item x="1599"/>
        <item x="1805"/>
        <item x="485"/>
        <item x="785"/>
        <item x="660"/>
        <item x="1233"/>
        <item x="732"/>
        <item x="114"/>
        <item x="529"/>
        <item x="1230"/>
        <item x="2"/>
        <item x="1206"/>
        <item x="1748"/>
        <item x="1018"/>
        <item x="1367"/>
        <item x="877"/>
        <item x="1039"/>
        <item x="1185"/>
        <item x="1237"/>
        <item x="1453"/>
        <item x="1844"/>
        <item x="330"/>
        <item x="1792"/>
        <item x="1924"/>
        <item x="1400"/>
        <item x="345"/>
        <item x="722"/>
        <item x="1496"/>
        <item x="1620"/>
        <item x="332"/>
        <item x="1585"/>
        <item x="1655"/>
        <item x="680"/>
        <item x="1877"/>
        <item x="991"/>
        <item x="731"/>
        <item x="1623"/>
        <item x="586"/>
        <item x="1887"/>
        <item x="1741"/>
        <item x="864"/>
        <item x="205"/>
        <item x="761"/>
        <item x="44"/>
        <item x="1732"/>
        <item x="588"/>
        <item x="1755"/>
        <item x="498"/>
        <item x="1226"/>
        <item x="1056"/>
        <item x="1678"/>
        <item x="568"/>
        <item x="251"/>
        <item x="1867"/>
        <item x="1773"/>
        <item x="619"/>
        <item x="860"/>
        <item x="764"/>
        <item x="1729"/>
        <item x="1697"/>
        <item x="120"/>
        <item x="1170"/>
        <item x="488"/>
        <item x="223"/>
        <item x="1378"/>
        <item x="226"/>
        <item x="602"/>
        <item x="1531"/>
        <item x="1940"/>
        <item x="1948"/>
        <item x="1327"/>
        <item x="750"/>
        <item x="1392"/>
        <item x="172"/>
        <item x="870"/>
        <item x="148"/>
        <item x="1166"/>
        <item x="1089"/>
        <item x="729"/>
        <item x="1440"/>
        <item x="1658"/>
        <item x="368"/>
        <item x="1752"/>
        <item x="965"/>
        <item x="862"/>
        <item x="1163"/>
        <item x="1215"/>
        <item x="677"/>
        <item x="63"/>
        <item x="1915"/>
        <item x="1403"/>
        <item x="1126"/>
        <item x="718"/>
        <item x="682"/>
        <item x="230"/>
        <item x="1137"/>
        <item x="389"/>
        <item x="855"/>
        <item x="716"/>
        <item x="1261"/>
        <item x="406"/>
        <item x="69"/>
        <item x="436"/>
        <item x="377"/>
        <item x="267"/>
        <item x="1426"/>
        <item x="1424"/>
        <item x="1815"/>
        <item x="1562"/>
        <item x="1014"/>
        <item x="400"/>
        <item x="934"/>
        <item x="1353"/>
        <item x="706"/>
        <item x="315"/>
        <item x="237"/>
        <item x="926"/>
        <item x="1482"/>
        <item x="54"/>
        <item x="1439"/>
        <item x="70"/>
        <item x="390"/>
        <item x="1723"/>
        <item x="185"/>
        <item x="460"/>
        <item x="1032"/>
        <item x="1862"/>
        <item x="977"/>
        <item x="603"/>
        <item x="1934"/>
        <item x="1831"/>
        <item x="772"/>
        <item x="1445"/>
        <item x="1827"/>
        <item x="1687"/>
        <item x="1246"/>
        <item x="672"/>
        <item x="1153"/>
        <item x="837"/>
        <item x="1168"/>
        <item x="1036"/>
        <item x="1412"/>
        <item x="1743"/>
        <item x="504"/>
        <item x="18"/>
        <item x="1357"/>
        <item x="1804"/>
        <item x="981"/>
        <item x="1125"/>
        <item x="1086"/>
        <item x="1754"/>
        <item x="1134"/>
        <item x="99"/>
        <item x="1326"/>
        <item x="633"/>
        <item x="117"/>
        <item x="1223"/>
        <item x="1564"/>
        <item x="288"/>
        <item x="1542"/>
        <item x="945"/>
        <item x="869"/>
        <item x="1713"/>
        <item x="1840"/>
        <item x="206"/>
        <item x="606"/>
        <item x="1162"/>
        <item x="647"/>
        <item x="493"/>
        <item x="1706"/>
        <item x="260"/>
        <item x="195"/>
        <item x="1581"/>
        <item x="937"/>
        <item x="1321"/>
        <item x="1113"/>
        <item x="1433"/>
        <item x="1865"/>
        <item x="714"/>
        <item x="841"/>
        <item x="775"/>
        <item x="1632"/>
        <item x="1611"/>
        <item x="854"/>
        <item x="1318"/>
        <item x="658"/>
        <item x="87"/>
        <item x="1900"/>
        <item x="1202"/>
        <item x="1107"/>
        <item x="339"/>
        <item x="465"/>
        <item x="1187"/>
        <item x="610"/>
        <item x="1519"/>
        <item x="454"/>
        <item x="659"/>
        <item x="1376"/>
        <item x="723"/>
        <item x="458"/>
        <item x="46"/>
        <item x="713"/>
        <item x="1926"/>
        <item x="1779"/>
        <item x="1857"/>
        <item x="1077"/>
        <item x="1355"/>
        <item x="1012"/>
        <item x="1379"/>
        <item x="343"/>
        <item x="80"/>
        <item x="115"/>
        <item x="872"/>
        <item x="927"/>
        <item x="1618"/>
        <item x="221"/>
        <item x="552"/>
        <item x="1023"/>
        <item x="1852"/>
        <item x="1420"/>
        <item x="524"/>
        <item x="212"/>
        <item x="42"/>
        <item x="269"/>
        <item x="39"/>
        <item x="181"/>
        <item x="249"/>
        <item x="229"/>
        <item x="1506"/>
        <item x="1859"/>
        <item x="486"/>
        <item x="144"/>
        <item x="1640"/>
        <item x="1575"/>
        <item x="681"/>
        <item x="1544"/>
        <item x="160"/>
        <item x="915"/>
        <item x="1295"/>
        <item x="1957"/>
        <item x="1081"/>
        <item x="1254"/>
        <item x="1633"/>
        <item x="923"/>
        <item x="821"/>
        <item x="1740"/>
        <item x="1024"/>
        <item x="286"/>
        <item x="705"/>
        <item x="1714"/>
        <item x="778"/>
        <item x="1828"/>
        <item x="1209"/>
        <item x="574"/>
        <item x="482"/>
        <item x="794"/>
        <item x="474"/>
        <item x="418"/>
        <item x="635"/>
        <item x="844"/>
        <item x="76"/>
        <item x="1927"/>
        <item x="1430"/>
        <item x="1087"/>
        <item x="521"/>
        <item x="787"/>
        <item x="528"/>
        <item x="1572"/>
        <item x="1221"/>
        <item x="1861"/>
        <item x="215"/>
        <item x="1488"/>
        <item x="743"/>
        <item x="883"/>
        <item x="1390"/>
        <item x="830"/>
        <item x="1605"/>
        <item x="925"/>
        <item x="697"/>
        <item x="1670"/>
        <item x="1869"/>
        <item x="1884"/>
        <item x="800"/>
        <item x="50"/>
        <item x="1561"/>
        <item x="1434"/>
        <item x="273"/>
        <item x="793"/>
        <item x="1553"/>
        <item x="917"/>
        <item x="48"/>
        <item x="396"/>
        <item x="324"/>
        <item x="1319"/>
        <item x="755"/>
        <item x="1657"/>
        <item x="15"/>
        <item x="317"/>
        <item x="867"/>
        <item x="1072"/>
        <item x="453"/>
        <item x="1653"/>
        <item x="1820"/>
        <item x="703"/>
        <item x="1541"/>
        <item x="998"/>
        <item x="318"/>
        <item x="365"/>
        <item x="916"/>
        <item x="201"/>
        <item x="1027"/>
        <item x="161"/>
        <item x="698"/>
        <item x="1736"/>
        <item x="597"/>
        <item x="1935"/>
        <item x="510"/>
        <item x="590"/>
        <item x="911"/>
        <item x="1017"/>
        <item x="599"/>
        <item x="28"/>
        <item x="326"/>
        <item x="403"/>
        <item x="1149"/>
        <item x="1644"/>
        <item x="849"/>
        <item x="1591"/>
        <item x="1176"/>
        <item x="1055"/>
        <item x="513"/>
        <item x="929"/>
        <item x="91"/>
        <item x="1059"/>
        <item x="807"/>
        <item x="1756"/>
        <item x="1019"/>
        <item x="102"/>
        <item x="129"/>
        <item x="1048"/>
        <item x="824"/>
        <item x="850"/>
        <item x="1529"/>
        <item x="1505"/>
        <item x="182"/>
        <item x="1648"/>
        <item x="645"/>
        <item x="1686"/>
        <item x="1851"/>
        <item x="1006"/>
        <item x="1385"/>
        <item x="93"/>
        <item x="673"/>
        <item x="1361"/>
        <item x="526"/>
        <item x="1235"/>
        <item x="61"/>
        <item x="1955"/>
        <item x="1005"/>
        <item x="1689"/>
        <item x="98"/>
        <item x="480"/>
        <item x="427"/>
        <item x="1937"/>
        <item x="688"/>
        <item x="684"/>
        <item x="1919"/>
        <item x="1448"/>
        <item x="662"/>
        <item x="1552"/>
        <item x="366"/>
        <item x="1615"/>
        <item x="1096"/>
        <item x="1169"/>
        <item x="105"/>
        <item x="1234"/>
        <item x="1694"/>
        <item x="392"/>
        <item x="1918"/>
        <item x="1712"/>
        <item x="966"/>
        <item x="1775"/>
        <item x="766"/>
        <item x="557"/>
        <item x="1274"/>
        <item x="1551"/>
        <item x="1309"/>
        <item x="1704"/>
        <item x="127"/>
        <item x="399"/>
        <item x="907"/>
        <item x="397"/>
        <item x="776"/>
        <item x="1332"/>
        <item x="884"/>
        <item x="1776"/>
        <item x="1766"/>
        <item x="1345"/>
        <item x="938"/>
        <item x="858"/>
        <item x="1778"/>
        <item x="1746"/>
        <item x="1794"/>
        <item x="612"/>
        <item x="113"/>
        <item x="187"/>
        <item x="235"/>
        <item x="608"/>
        <item x="1695"/>
        <item x="617"/>
        <item x="1888"/>
        <item x="1490"/>
        <item x="149"/>
        <item x="1203"/>
        <item x="646"/>
        <item x="581"/>
        <item x="1970"/>
        <item t="default"/>
      </items>
    </pivotField>
    <pivotField axis="axisRow"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Fields count="1">
    <field x="5"/>
  </rowFields>
  <rowItems count="4">
    <i>
      <x/>
    </i>
    <i>
      <x v="1"/>
    </i>
    <i>
      <x v="2"/>
    </i>
    <i t="grand">
      <x/>
    </i>
  </rowItems>
  <colItems count="1">
    <i/>
  </colItems>
  <dataFields count="1">
    <dataField name="Count Customer" fld="0" subtotal="count" baseField="0" baseItem="0"/>
  </dataFields>
  <formats count="11">
    <format dxfId="2723">
      <pivotArea outline="0" collapsedLevelsAreSubtotals="1" fieldPosition="0"/>
    </format>
    <format dxfId="2722">
      <pivotArea outline="0" collapsedLevelsAreSubtotals="1" fieldPosition="0"/>
    </format>
    <format dxfId="2721">
      <pivotArea type="all" dataOnly="0" outline="0" fieldPosition="0"/>
    </format>
    <format dxfId="2720">
      <pivotArea outline="0" collapsedLevelsAreSubtotals="1" fieldPosition="0"/>
    </format>
    <format dxfId="2719">
      <pivotArea dataOnly="0" labelOnly="1" outline="0" axis="axisValues" fieldPosition="0"/>
    </format>
    <format dxfId="2718">
      <pivotArea type="all" dataOnly="0" outline="0" fieldPosition="0"/>
    </format>
    <format dxfId="2717">
      <pivotArea outline="0" collapsedLevelsAreSubtotals="1" fieldPosition="0"/>
    </format>
    <format dxfId="2716">
      <pivotArea dataOnly="0" labelOnly="1" outline="0" axis="axisValues" fieldPosition="0"/>
    </format>
    <format dxfId="2715">
      <pivotArea type="all" dataOnly="0" outline="0" fieldPosition="0"/>
    </format>
    <format dxfId="2714">
      <pivotArea outline="0" collapsedLevelsAreSubtotals="1" fieldPosition="0"/>
    </format>
    <format dxfId="2713">
      <pivotArea dataOnly="0" labelOnly="1" outline="0" axis="axisValues" fieldPosition="0"/>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5" count="1" selected="0">
            <x v="0"/>
          </reference>
        </references>
      </pivotArea>
    </chartFormat>
    <chartFormat chart="5" format="10">
      <pivotArea type="data" outline="0" fieldPosition="0">
        <references count="2">
          <reference field="4294967294" count="1" selected="0">
            <x v="0"/>
          </reference>
          <reference field="5" count="1" selected="0">
            <x v="1"/>
          </reference>
        </references>
      </pivotArea>
    </chartFormat>
    <chartFormat chart="5"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F32837-8D3A-44FA-9740-E296FEB341EF}" name="total income"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35">
    <pivotField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x="517"/>
        <item x="1633"/>
        <item x="1545"/>
        <item x="784"/>
        <item x="564"/>
        <item x="250"/>
        <item x="155"/>
        <item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pivotField showAll="0">
      <items count="9">
        <item x="6"/>
        <item x="5"/>
        <item x="3"/>
        <item x="2"/>
        <item x="0"/>
        <item x="1"/>
        <item x="4"/>
        <item x="7"/>
        <item t="default"/>
      </items>
    </pivotField>
    <pivotField dataField="1"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Items count="1">
    <i/>
  </rowItems>
  <colItems count="1">
    <i/>
  </colItems>
  <dataFields count="1">
    <dataField name="Total Income" fld="4" baseField="0" baseItem="0"/>
  </dataFields>
  <formats count="11">
    <format dxfId="2734">
      <pivotArea outline="0" collapsedLevelsAreSubtotals="1" fieldPosition="0"/>
    </format>
    <format dxfId="2733">
      <pivotArea outline="0" collapsedLevelsAreSubtotals="1" fieldPosition="0"/>
    </format>
    <format dxfId="2732">
      <pivotArea type="all" dataOnly="0" outline="0" fieldPosition="0"/>
    </format>
    <format dxfId="2731">
      <pivotArea outline="0" collapsedLevelsAreSubtotals="1" fieldPosition="0"/>
    </format>
    <format dxfId="2730">
      <pivotArea dataOnly="0" labelOnly="1" outline="0" axis="axisValues" fieldPosition="0"/>
    </format>
    <format dxfId="2729">
      <pivotArea type="all" dataOnly="0" outline="0" fieldPosition="0"/>
    </format>
    <format dxfId="2728">
      <pivotArea outline="0" collapsedLevelsAreSubtotals="1" fieldPosition="0"/>
    </format>
    <format dxfId="2727">
      <pivotArea dataOnly="0" labelOnly="1" outline="0" axis="axisValues" fieldPosition="0"/>
    </format>
    <format dxfId="2726">
      <pivotArea type="all" dataOnly="0" outline="0" fieldPosition="0"/>
    </format>
    <format dxfId="2725">
      <pivotArea outline="0" collapsedLevelsAreSubtotals="1" fieldPosition="0"/>
    </format>
    <format dxfId="27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0C4FE6-2A4B-4026-A765-8618F0B067A5}" name="cust.seg.by marital status_x0009_"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arital status">
  <location ref="D9:E18" firstHeaderRow="1" firstDataRow="1" firstDataCol="1"/>
  <pivotFields count="35">
    <pivotField dataField="1"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h="1" x="517"/>
        <item h="1" x="1633"/>
        <item h="1" x="1545"/>
        <item x="784"/>
        <item x="564"/>
        <item x="250"/>
        <item x="155"/>
        <item h="1"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axis="axisRow" showAll="0" sortType="descending">
      <items count="9">
        <item x="6"/>
        <item x="5"/>
        <item x="3"/>
        <item x="2"/>
        <item x="0"/>
        <item x="1"/>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Fields count="1">
    <field x="3"/>
  </rowFields>
  <rowItems count="9">
    <i>
      <x v="3"/>
    </i>
    <i>
      <x v="5"/>
    </i>
    <i>
      <x v="4"/>
    </i>
    <i>
      <x v="2"/>
    </i>
    <i>
      <x v="6"/>
    </i>
    <i>
      <x v="1"/>
    </i>
    <i>
      <x v="7"/>
    </i>
    <i>
      <x/>
    </i>
    <i t="grand">
      <x/>
    </i>
  </rowItems>
  <colItems count="1">
    <i/>
  </colItems>
  <dataFields count="1">
    <dataField name="Count Customer" fld="0" subtotal="count" baseField="0" baseItem="0"/>
  </dataFields>
  <formats count="11">
    <format dxfId="2745">
      <pivotArea outline="0" collapsedLevelsAreSubtotals="1" fieldPosition="0"/>
    </format>
    <format dxfId="2744">
      <pivotArea outline="0" collapsedLevelsAreSubtotals="1" fieldPosition="0"/>
    </format>
    <format dxfId="2743">
      <pivotArea type="all" dataOnly="0" outline="0" fieldPosition="0"/>
    </format>
    <format dxfId="2742">
      <pivotArea outline="0" collapsedLevelsAreSubtotals="1" fieldPosition="0"/>
    </format>
    <format dxfId="2741">
      <pivotArea dataOnly="0" labelOnly="1" outline="0" axis="axisValues" fieldPosition="0"/>
    </format>
    <format dxfId="2740">
      <pivotArea type="all" dataOnly="0" outline="0" fieldPosition="0"/>
    </format>
    <format dxfId="2739">
      <pivotArea outline="0" collapsedLevelsAreSubtotals="1" fieldPosition="0"/>
    </format>
    <format dxfId="2738">
      <pivotArea dataOnly="0" labelOnly="1" outline="0" axis="axisValues" fieldPosition="0"/>
    </format>
    <format dxfId="2737">
      <pivotArea type="all" dataOnly="0" outline="0" fieldPosition="0"/>
    </format>
    <format dxfId="2736">
      <pivotArea outline="0" collapsedLevelsAreSubtotals="1" fieldPosition="0"/>
    </format>
    <format dxfId="273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DBE60B-36AF-4B6A-AB3F-39034641AE85}" name="no. of purch. Through places by years_x0009__x0009__x0009__x0009_" cacheId="12" dataOnRows="1" applyNumberFormats="0" applyBorderFormats="0" applyFontFormats="0" applyPatternFormats="0" applyAlignmentFormats="0" applyWidthHeightFormats="1" dataCaption="purchases place" updatedVersion="8" minRefreshableVersion="3" useAutoFormatting="1" itemPrintTitles="1" createdVersion="8" indent="0" outline="1" outlineData="1" multipleFieldFilters="0" chartFormat="16" rowHeaderCaption="DT-customer" colHeaderCaption="years">
  <location ref="D34:H39" firstHeaderRow="1" firstDataRow="2" firstDataCol="1"/>
  <pivotFields count="35">
    <pivotField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x="517"/>
        <item x="1633"/>
        <item x="1545"/>
        <item x="784"/>
        <item x="564"/>
        <item x="250"/>
        <item x="155"/>
        <item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items count="1976">
        <item x="10"/>
        <item x="1156"/>
        <item x="21"/>
        <item x="1388"/>
        <item x="1649"/>
        <item x="1760"/>
        <item x="921"/>
        <item x="1958"/>
        <item x="9"/>
        <item x="1229"/>
        <item x="726"/>
        <item x="1614"/>
        <item x="11"/>
        <item x="976"/>
        <item x="1941"/>
        <item x="1132"/>
        <item x="1398"/>
        <item x="123"/>
        <item x="1535"/>
        <item x="361"/>
        <item x="401"/>
        <item x="29"/>
        <item x="1967"/>
        <item x="1664"/>
        <item x="1456"/>
        <item x="291"/>
        <item x="652"/>
        <item x="544"/>
        <item x="1583"/>
        <item x="589"/>
        <item x="1777"/>
        <item x="1441"/>
        <item x="456"/>
        <item x="1866"/>
        <item x="1088"/>
        <item x="375"/>
        <item x="624"/>
        <item x="1864"/>
        <item x="305"/>
        <item x="885"/>
        <item x="1952"/>
        <item x="217"/>
        <item x="962"/>
        <item x="1100"/>
        <item x="798"/>
        <item x="1916"/>
        <item x="243"/>
        <item x="525"/>
        <item x="373"/>
        <item x="913"/>
        <item x="1195"/>
        <item x="1510"/>
        <item x="1889"/>
        <item x="1577"/>
        <item x="1946"/>
        <item x="165"/>
        <item x="1038"/>
        <item x="779"/>
        <item x="1336"/>
        <item x="1050"/>
        <item x="274"/>
        <item x="1555"/>
        <item x="744"/>
        <item x="997"/>
        <item x="896"/>
        <item x="699"/>
        <item x="825"/>
        <item x="738"/>
        <item x="1907"/>
        <item x="1257"/>
        <item x="14"/>
        <item x="959"/>
        <item x="561"/>
        <item x="691"/>
        <item x="1811"/>
        <item x="1550"/>
        <item x="414"/>
        <item x="1524"/>
        <item x="1526"/>
        <item x="1248"/>
        <item x="1120"/>
        <item x="1533"/>
        <item x="1225"/>
        <item x="395"/>
        <item x="25"/>
        <item x="625"/>
        <item x="241"/>
        <item x="1545"/>
        <item x="1463"/>
        <item x="189"/>
        <item x="1242"/>
        <item x="577"/>
        <item x="679"/>
        <item x="1352"/>
        <item x="751"/>
        <item x="1895"/>
        <item x="1351"/>
        <item x="792"/>
        <item x="1469"/>
        <item x="813"/>
        <item x="111"/>
        <item x="515"/>
        <item x="1174"/>
        <item x="1393"/>
        <item x="391"/>
        <item x="358"/>
        <item x="415"/>
        <item x="954"/>
        <item x="1508"/>
        <item x="1596"/>
        <item x="737"/>
        <item x="1158"/>
        <item x="1313"/>
        <item x="444"/>
        <item x="40"/>
        <item x="734"/>
        <item x="1273"/>
        <item x="1380"/>
        <item x="1660"/>
        <item x="1721"/>
        <item x="627"/>
        <item x="1065"/>
        <item x="1062"/>
        <item x="1269"/>
        <item x="763"/>
        <item x="518"/>
        <item x="1317"/>
        <item x="818"/>
        <item x="1621"/>
        <item x="843"/>
        <item x="571"/>
        <item x="108"/>
        <item x="1586"/>
        <item x="41"/>
        <item x="313"/>
        <item x="773"/>
        <item x="252"/>
        <item x="1547"/>
        <item x="1848"/>
        <item x="1696"/>
        <item x="219"/>
        <item x="1799"/>
        <item x="1654"/>
        <item x="1000"/>
        <item x="1102"/>
        <item x="1856"/>
        <item x="520"/>
        <item x="940"/>
        <item x="1487"/>
        <item x="769"/>
        <item x="1139"/>
        <item x="1515"/>
        <item x="292"/>
        <item x="353"/>
        <item x="1042"/>
        <item x="1634"/>
        <item x="1277"/>
        <item x="1715"/>
        <item x="1473"/>
        <item x="225"/>
        <item x="506"/>
        <item x="1785"/>
        <item x="1074"/>
        <item x="1204"/>
        <item x="1342"/>
        <item x="147"/>
        <item x="1807"/>
        <item x="416"/>
        <item x="1397"/>
        <item x="374"/>
        <item x="1771"/>
        <item x="1834"/>
        <item x="1557"/>
        <item x="1516"/>
        <item x="1898"/>
        <item x="75"/>
        <item x="385"/>
        <item x="83"/>
        <item x="220"/>
        <item x="36"/>
        <item x="1091"/>
        <item x="1181"/>
        <item x="1731"/>
        <item x="1676"/>
        <item x="562"/>
        <item x="133"/>
        <item x="285"/>
        <item x="419"/>
        <item x="309"/>
        <item x="1016"/>
        <item x="1783"/>
        <item x="555"/>
        <item x="470"/>
        <item x="1525"/>
        <item x="1243"/>
        <item x="868"/>
        <item x="1966"/>
        <item x="263"/>
        <item x="1765"/>
        <item x="94"/>
        <item x="1300"/>
        <item x="1419"/>
        <item x="512"/>
        <item x="1227"/>
        <item x="826"/>
        <item x="174"/>
        <item x="930"/>
        <item x="1652"/>
        <item x="783"/>
        <item x="1880"/>
        <item x="1936"/>
        <item x="667"/>
        <item x="169"/>
        <item x="1630"/>
        <item x="507"/>
        <item x="1491"/>
        <item x="1728"/>
        <item x="875"/>
        <item x="1590"/>
        <item x="491"/>
        <item x="1151"/>
        <item x="59"/>
        <item x="771"/>
        <item x="1878"/>
        <item x="674"/>
        <item x="1053"/>
        <item x="986"/>
        <item x="623"/>
        <item x="1929"/>
        <item x="154"/>
        <item x="484"/>
        <item x="572"/>
        <item x="564"/>
        <item x="1133"/>
        <item x="1331"/>
        <item x="74"/>
        <item x="71"/>
        <item x="1931"/>
        <item x="236"/>
        <item x="656"/>
        <item x="1069"/>
        <item x="1671"/>
        <item x="3"/>
        <item x="634"/>
        <item x="1283"/>
        <item x="1969"/>
        <item x="551"/>
        <item x="838"/>
        <item x="762"/>
        <item x="575"/>
        <item x="1244"/>
        <item x="1007"/>
        <item x="1101"/>
        <item x="1191"/>
        <item x="287"/>
        <item x="1645"/>
        <item x="987"/>
        <item x="1451"/>
        <item x="516"/>
        <item x="1427"/>
        <item x="323"/>
        <item x="468"/>
        <item x="382"/>
        <item x="1417"/>
        <item x="1217"/>
        <item x="1384"/>
        <item x="1231"/>
        <item x="306"/>
        <item x="359"/>
        <item x="549"/>
        <item x="1939"/>
        <item x="1509"/>
        <item x="1025"/>
        <item x="1155"/>
        <item x="1875"/>
        <item x="1849"/>
        <item x="1847"/>
        <item x="891"/>
        <item x="52"/>
        <item x="1798"/>
        <item x="969"/>
        <item x="1337"/>
        <item x="1391"/>
        <item x="1304"/>
        <item x="168"/>
        <item x="1730"/>
        <item x="67"/>
        <item x="1460"/>
        <item x="1573"/>
        <item x="1784"/>
        <item x="1145"/>
        <item x="956"/>
        <item x="340"/>
        <item x="457"/>
        <item x="1095"/>
        <item x="1607"/>
        <item x="501"/>
        <item x="1801"/>
        <item x="961"/>
        <item x="412"/>
        <item x="156"/>
        <item x="984"/>
        <item x="593"/>
        <item x="295"/>
        <item x="1593"/>
        <item x="1821"/>
        <item x="613"/>
        <item x="628"/>
        <item x="1635"/>
        <item x="534"/>
        <item x="256"/>
        <item x="1894"/>
        <item x="77"/>
        <item x="1744"/>
        <item x="1722"/>
        <item x="349"/>
        <item x="190"/>
        <item x="275"/>
        <item x="1901"/>
        <item x="73"/>
        <item x="1280"/>
        <item x="1698"/>
        <item x="234"/>
        <item x="308"/>
        <item x="407"/>
        <item x="1031"/>
        <item x="566"/>
        <item x="1650"/>
        <item x="84"/>
        <item x="947"/>
        <item x="1800"/>
        <item x="354"/>
        <item x="1684"/>
        <item x="8"/>
        <item x="1787"/>
        <item x="327"/>
        <item x="1407"/>
        <item x="1682"/>
        <item x="735"/>
        <item x="167"/>
        <item x="379"/>
        <item x="583"/>
        <item x="145"/>
        <item x="1669"/>
        <item x="815"/>
        <item x="1478"/>
        <item x="487"/>
        <item x="266"/>
        <item x="316"/>
        <item x="207"/>
        <item x="107"/>
        <item x="768"/>
        <item x="573"/>
        <item x="356"/>
        <item x="1853"/>
        <item x="298"/>
        <item x="801"/>
        <item x="238"/>
        <item x="1408"/>
        <item x="112"/>
        <item x="968"/>
        <item x="1312"/>
        <item x="565"/>
        <item x="1690"/>
        <item x="233"/>
        <item x="1308"/>
        <item x="179"/>
        <item x="1764"/>
        <item x="376"/>
        <item x="1171"/>
        <item x="1105"/>
        <item x="1703"/>
        <item x="1917"/>
        <item x="736"/>
        <item x="1044"/>
        <item x="344"/>
        <item x="715"/>
        <item x="585"/>
        <item x="228"/>
        <item x="1841"/>
        <item x="254"/>
        <item x="835"/>
        <item x="1416"/>
        <item x="1710"/>
        <item x="437"/>
        <item x="1307"/>
        <item x="1402"/>
        <item x="411"/>
        <item x="1951"/>
        <item x="1908"/>
        <item x="963"/>
        <item x="596"/>
        <item x="451"/>
        <item x="953"/>
        <item x="170"/>
        <item x="1643"/>
        <item x="271"/>
        <item x="60"/>
        <item x="110"/>
        <item x="1625"/>
        <item x="1761"/>
        <item x="1781"/>
        <item x="1329"/>
        <item x="1806"/>
        <item x="1829"/>
        <item x="492"/>
        <item x="1667"/>
        <item x="876"/>
        <item x="1365"/>
        <item x="527"/>
        <item x="1677"/>
        <item x="979"/>
        <item x="559"/>
        <item x="328"/>
        <item x="434"/>
        <item x="1512"/>
        <item x="1701"/>
        <item x="669"/>
        <item x="1786"/>
        <item x="1255"/>
        <item x="257"/>
        <item x="1315"/>
        <item x="1063"/>
        <item x="1136"/>
        <item x="1093"/>
        <item x="7"/>
        <item x="155"/>
        <item x="922"/>
        <item x="908"/>
        <item x="1962"/>
        <item x="958"/>
        <item x="1040"/>
        <item x="357"/>
        <item x="980"/>
        <item x="1886"/>
        <item x="725"/>
        <item x="1130"/>
        <item x="701"/>
        <item x="124"/>
        <item x="19"/>
        <item x="1458"/>
        <item x="1192"/>
        <item x="310"/>
        <item x="790"/>
        <item x="1200"/>
        <item x="948"/>
        <item x="1606"/>
        <item x="1854"/>
        <item x="138"/>
        <item x="1489"/>
        <item x="1709"/>
        <item x="1727"/>
        <item x="213"/>
        <item x="1842"/>
        <item x="1131"/>
        <item x="1343"/>
        <item x="1296"/>
        <item x="300"/>
        <item x="1795"/>
        <item x="866"/>
        <item x="592"/>
        <item x="1733"/>
        <item x="90"/>
        <item x="1301"/>
        <item x="1872"/>
        <item x="909"/>
        <item x="1600"/>
        <item x="1432"/>
        <item x="1344"/>
        <item x="978"/>
        <item x="1668"/>
        <item x="655"/>
        <item x="754"/>
        <item x="1310"/>
        <item x="1498"/>
        <item x="475"/>
        <item x="694"/>
        <item x="955"/>
        <item x="1438"/>
        <item x="1724"/>
        <item x="312"/>
        <item x="982"/>
        <item x="281"/>
        <item x="1085"/>
        <item x="928"/>
        <item x="277"/>
        <item x="270"/>
        <item x="784"/>
        <item x="712"/>
        <item x="1492"/>
        <item x="857"/>
        <item x="664"/>
        <item x="347"/>
        <item x="135"/>
        <item x="1702"/>
        <item x="918"/>
        <item x="1363"/>
        <item x="1896"/>
        <item x="47"/>
        <item x="580"/>
        <item x="827"/>
        <item x="125"/>
        <item x="1238"/>
        <item x="1949"/>
        <item x="1479"/>
        <item x="685"/>
        <item x="1299"/>
        <item x="1708"/>
        <item x="1737"/>
        <item x="1603"/>
        <item x="1444"/>
        <item x="942"/>
        <item x="78"/>
        <item x="360"/>
        <item x="637"/>
        <item x="423"/>
        <item x="1041"/>
        <item x="1609"/>
        <item x="733"/>
        <item x="1470"/>
        <item x="1122"/>
        <item x="1316"/>
        <item x="483"/>
        <item x="106"/>
        <item x="828"/>
        <item x="1493"/>
        <item x="176"/>
        <item x="1446"/>
        <item x="1011"/>
        <item x="1503"/>
        <item x="944"/>
        <item x="1058"/>
        <item x="1763"/>
        <item x="1797"/>
        <item x="1588"/>
        <item x="1959"/>
        <item x="1287"/>
        <item x="126"/>
        <item x="1832"/>
        <item x="941"/>
        <item x="1289"/>
        <item x="1292"/>
        <item x="541"/>
        <item x="587"/>
        <item x="1897"/>
        <item x="20"/>
        <item x="1414"/>
        <item x="214"/>
        <item x="1945"/>
        <item x="842"/>
        <item x="972"/>
        <item x="1823"/>
        <item x="1061"/>
        <item x="1220"/>
        <item x="1560"/>
        <item x="1410"/>
        <item x="1568"/>
        <item x="970"/>
        <item x="1183"/>
        <item x="1146"/>
        <item x="394"/>
        <item x="441"/>
        <item x="1879"/>
        <item x="1189"/>
        <item x="1387"/>
        <item x="1286"/>
        <item x="246"/>
        <item x="806"/>
        <item x="17"/>
        <item x="1224"/>
        <item x="1383"/>
        <item x="777"/>
        <item x="1504"/>
        <item x="1262"/>
        <item x="1956"/>
        <item x="250"/>
        <item x="1252"/>
        <item x="1536"/>
        <item x="248"/>
        <item x="949"/>
        <item x="1143"/>
        <item x="536"/>
        <item x="1428"/>
        <item x="1514"/>
        <item x="1762"/>
        <item x="163"/>
        <item x="27"/>
        <item x="272"/>
        <item x="1333"/>
        <item x="443"/>
        <item x="538"/>
        <item x="1141"/>
        <item x="1029"/>
        <item x="1554"/>
        <item x="134"/>
        <item x="97"/>
        <item x="804"/>
        <item x="351"/>
        <item x="216"/>
        <item x="539"/>
        <item x="30"/>
        <item x="334"/>
        <item x="1817"/>
        <item x="809"/>
        <item x="696"/>
        <item x="1580"/>
        <item x="1306"/>
        <item x="1179"/>
        <item x="364"/>
        <item x="711"/>
        <item x="162"/>
        <item x="177"/>
        <item x="1278"/>
        <item x="642"/>
        <item x="450"/>
        <item x="426"/>
        <item x="975"/>
        <item x="1758"/>
        <item x="1793"/>
        <item x="1020"/>
        <item x="1483"/>
        <item x="1167"/>
        <item x="1594"/>
        <item x="550"/>
        <item x="517"/>
        <item x="1047"/>
        <item x="1239"/>
        <item x="477"/>
        <item x="556"/>
        <item x="1004"/>
        <item x="284"/>
        <item x="1579"/>
        <item x="1190"/>
        <item x="889"/>
        <item x="1774"/>
        <item x="865"/>
        <item x="1347"/>
        <item x="823"/>
        <item x="1282"/>
        <item x="791"/>
        <item x="1813"/>
        <item x="1960"/>
        <item x="1135"/>
        <item x="904"/>
        <item x="68"/>
        <item x="1328"/>
        <item x="296"/>
        <item x="1082"/>
        <item x="1436"/>
        <item x="1121"/>
        <item x="303"/>
        <item x="1013"/>
        <item x="1157"/>
        <item x="31"/>
        <item x="1892"/>
        <item x="188"/>
        <item x="710"/>
        <item x="24"/>
        <item x="912"/>
        <item x="242"/>
        <item x="728"/>
        <item x="741"/>
        <item x="1759"/>
        <item x="1184"/>
        <item x="1938"/>
        <item x="1750"/>
        <item x="1468"/>
        <item x="1009"/>
        <item x="1349"/>
        <item x="903"/>
        <item x="641"/>
        <item x="1578"/>
        <item x="449"/>
        <item x="1340"/>
        <item x="1543"/>
        <item x="1902"/>
        <item x="663"/>
        <item x="320"/>
        <item x="1530"/>
        <item x="199"/>
        <item x="727"/>
        <item x="1501"/>
        <item x="121"/>
        <item x="1639"/>
        <item x="1789"/>
        <item x="446"/>
        <item x="1279"/>
        <item x="1909"/>
        <item x="43"/>
        <item x="1954"/>
        <item x="16"/>
        <item x="131"/>
        <item x="1920"/>
        <item x="1144"/>
        <item x="995"/>
        <item x="209"/>
        <item x="1370"/>
        <item x="931"/>
        <item x="1528"/>
        <item x="1688"/>
        <item x="1128"/>
        <item x="1066"/>
        <item x="563"/>
        <item x="1839"/>
        <item x="428"/>
        <item x="1123"/>
        <item x="1518"/>
        <item x="832"/>
        <item x="651"/>
        <item x="378"/>
        <item x="278"/>
        <item x="404"/>
        <item x="82"/>
        <item x="819"/>
        <item x="1566"/>
        <item x="37"/>
        <item x="1597"/>
        <item x="1314"/>
        <item x="1837"/>
        <item x="989"/>
        <item x="739"/>
        <item x="1556"/>
        <item x="861"/>
        <item x="417"/>
        <item x="1592"/>
        <item x="290"/>
        <item x="489"/>
        <item x="1054"/>
        <item x="509"/>
        <item x="724"/>
        <item x="1471"/>
        <item x="894"/>
        <item x="1904"/>
        <item x="822"/>
        <item x="1360"/>
        <item x="1197"/>
        <item x="1873"/>
        <item x="1824"/>
        <item x="1196"/>
        <item x="452"/>
        <item x="1098"/>
        <item x="1294"/>
        <item x="665"/>
        <item x="1241"/>
        <item x="1305"/>
        <item x="1330"/>
        <item x="1942"/>
        <item x="812"/>
        <item x="522"/>
        <item x="150"/>
        <item x="1881"/>
        <item x="1500"/>
        <item x="508"/>
        <item x="1111"/>
        <item x="247"/>
        <item x="740"/>
        <item x="362"/>
        <item x="1802"/>
        <item x="372"/>
        <item x="103"/>
        <item x="910"/>
        <item x="893"/>
        <item x="1477"/>
        <item x="481"/>
        <item x="1685"/>
        <item x="245"/>
        <item x="1150"/>
        <item x="1205"/>
        <item x="325"/>
        <item x="265"/>
        <item x="1421"/>
        <item x="1930"/>
        <item x="1749"/>
        <item x="1079"/>
        <item x="196"/>
        <item x="1548"/>
        <item x="1103"/>
        <item x="1142"/>
        <item x="1673"/>
        <item x="1288"/>
        <item x="1450"/>
        <item x="983"/>
        <item x="202"/>
        <item x="808"/>
        <item x="1627"/>
        <item x="1613"/>
        <item x="192"/>
        <item x="1968"/>
        <item x="1636"/>
        <item x="503"/>
        <item x="1871"/>
        <item x="1275"/>
        <item x="537"/>
        <item x="576"/>
        <item x="1822"/>
        <item x="626"/>
        <item x="687"/>
        <item x="1214"/>
        <item x="1953"/>
        <item x="676"/>
        <item x="747"/>
        <item x="1429"/>
        <item x="204"/>
        <item x="547"/>
        <item x="1228"/>
        <item x="1569"/>
        <item x="1175"/>
        <item x="851"/>
        <item x="1699"/>
        <item x="1874"/>
        <item x="173"/>
        <item x="579"/>
        <item x="788"/>
        <item x="1106"/>
        <item x="1435"/>
        <item x="605"/>
        <item x="853"/>
        <item x="657"/>
        <item x="240"/>
        <item x="197"/>
        <item x="863"/>
        <item x="1075"/>
        <item x="1325"/>
        <item x="936"/>
        <item x="1219"/>
        <item x="194"/>
        <item x="352"/>
        <item x="598"/>
        <item x="895"/>
        <item x="873"/>
        <item x="1186"/>
        <item x="831"/>
        <item x="459"/>
        <item x="1"/>
        <item x="802"/>
        <item x="283"/>
        <item x="1271"/>
        <item x="971"/>
        <item x="607"/>
        <item x="746"/>
        <item x="32"/>
        <item x="338"/>
        <item x="1222"/>
        <item x="620"/>
        <item x="1617"/>
        <item x="1375"/>
        <item x="920"/>
        <item x="1193"/>
        <item x="183"/>
        <item x="720"/>
        <item x="1601"/>
        <item x="1559"/>
        <item x="388"/>
        <item x="1049"/>
        <item x="753"/>
        <item x="1745"/>
        <item x="1218"/>
        <item x="301"/>
        <item x="1467"/>
        <item x="1172"/>
        <item x="1415"/>
        <item x="1914"/>
        <item x="502"/>
        <item x="1092"/>
        <item x="545"/>
        <item x="653"/>
        <item x="497"/>
        <item x="535"/>
        <item x="973"/>
        <item x="1641"/>
        <item x="1589"/>
        <item x="548"/>
        <item x="89"/>
        <item x="514"/>
        <item x="852"/>
        <item x="85"/>
        <item x="1422"/>
        <item x="381"/>
        <item x="1097"/>
        <item x="1868"/>
        <item x="348"/>
        <item x="1638"/>
        <item x="756"/>
        <item x="1803"/>
        <item x="578"/>
        <item x="469"/>
        <item x="1443"/>
        <item x="1046"/>
        <item x="398"/>
        <item x="1858"/>
        <item x="191"/>
        <item x="717"/>
        <item x="1232"/>
        <item x="695"/>
        <item x="781"/>
        <item x="1833"/>
        <item x="531"/>
        <item x="1751"/>
        <item x="1267"/>
        <item x="1198"/>
        <item x="479"/>
        <item x="38"/>
        <item x="1084"/>
        <item x="1522"/>
        <item x="1602"/>
        <item x="95"/>
        <item x="1188"/>
        <item x="496"/>
        <item x="1693"/>
        <item x="799"/>
        <item x="946"/>
        <item x="439"/>
        <item x="34"/>
        <item x="1517"/>
        <item x="616"/>
        <item x="1338"/>
        <item x="786"/>
        <item x="393"/>
        <item x="810"/>
        <item x="1511"/>
        <item x="1905"/>
        <item x="136"/>
        <item x="570"/>
        <item x="1675"/>
        <item x="1372"/>
        <item x="1057"/>
        <item x="1060"/>
        <item x="757"/>
        <item x="1819"/>
        <item x="1358"/>
        <item x="1808"/>
        <item x="141"/>
        <item x="797"/>
        <item x="1475"/>
        <item x="1008"/>
        <item x="1883"/>
        <item x="1240"/>
        <item x="88"/>
        <item x="905"/>
        <item x="1208"/>
        <item x="671"/>
        <item x="429"/>
        <item x="1495"/>
        <item x="494"/>
        <item x="1624"/>
        <item x="79"/>
        <item x="384"/>
        <item x="157"/>
        <item x="1944"/>
        <item x="433"/>
        <item x="1265"/>
        <item x="649"/>
        <item x="615"/>
        <item x="1464"/>
        <item x="1339"/>
        <item x="1497"/>
        <item x="335"/>
        <item x="104"/>
        <item x="1033"/>
        <item x="268"/>
        <item x="408"/>
        <item x="1119"/>
        <item x="369"/>
        <item x="1284"/>
        <item x="829"/>
        <item x="730"/>
        <item x="1738"/>
        <item x="178"/>
        <item x="833"/>
        <item x="1454"/>
        <item x="745"/>
        <item x="543"/>
        <item x="1298"/>
        <item x="210"/>
        <item x="1770"/>
        <item x="836"/>
        <item x="1405"/>
        <item x="1117"/>
        <item x="341"/>
        <item x="704"/>
        <item x="410"/>
        <item x="211"/>
        <item x="886"/>
        <item x="1576"/>
        <item x="164"/>
        <item x="1850"/>
        <item x="1462"/>
        <item x="1381"/>
        <item x="86"/>
        <item x="1320"/>
        <item x="1236"/>
        <item x="1406"/>
        <item x="1045"/>
        <item x="159"/>
        <item x="1538"/>
        <item x="532"/>
        <item x="892"/>
        <item x="200"/>
        <item x="1259"/>
        <item x="856"/>
        <item x="152"/>
        <item x="96"/>
        <item x="1629"/>
        <item x="1194"/>
        <item x="1442"/>
        <item x="902"/>
        <item x="346"/>
        <item x="765"/>
        <item x="935"/>
        <item x="1322"/>
        <item x="1472"/>
        <item x="1974"/>
        <item x="1928"/>
        <item x="1461"/>
        <item x="1258"/>
        <item x="1395"/>
        <item x="919"/>
        <item x="1825"/>
        <item x="814"/>
        <item x="1030"/>
        <item x="1768"/>
        <item x="1863"/>
        <item x="1882"/>
        <item x="1932"/>
        <item x="1369"/>
        <item x="990"/>
        <item x="26"/>
        <item x="1855"/>
        <item x="1366"/>
        <item x="1173"/>
        <item x="158"/>
        <item x="686"/>
        <item x="472"/>
        <item x="898"/>
        <item x="1276"/>
        <item x="438"/>
        <item x="1447"/>
        <item x="386"/>
        <item x="554"/>
        <item x="1377"/>
        <item x="1662"/>
        <item x="511"/>
        <item x="1452"/>
        <item x="1371"/>
        <item x="1631"/>
        <item x="1303"/>
        <item x="845"/>
        <item x="582"/>
        <item x="952"/>
        <item x="81"/>
        <item x="1073"/>
        <item x="294"/>
        <item x="1028"/>
        <item x="1540"/>
        <item x="1015"/>
        <item x="900"/>
        <item x="1860"/>
        <item x="1272"/>
        <item x="116"/>
        <item x="1726"/>
        <item x="1094"/>
        <item x="1465"/>
        <item x="307"/>
        <item x="1067"/>
        <item x="584"/>
        <item x="1037"/>
        <item x="1466"/>
        <item x="1843"/>
        <item x="546"/>
        <item x="629"/>
        <item x="1637"/>
        <item x="1140"/>
        <item x="906"/>
        <item x="342"/>
        <item x="1115"/>
        <item x="523"/>
        <item x="1099"/>
        <item x="1565"/>
        <item x="1725"/>
        <item x="1534"/>
        <item x="1164"/>
        <item x="321"/>
        <item x="879"/>
        <item x="1148"/>
        <item x="668"/>
        <item x="839"/>
        <item x="759"/>
        <item x="609"/>
        <item x="796"/>
        <item x="805"/>
        <item x="143"/>
        <item x="780"/>
        <item x="1549"/>
        <item x="1459"/>
        <item x="1425"/>
        <item x="380"/>
        <item x="464"/>
        <item x="1943"/>
        <item x="462"/>
        <item x="6"/>
        <item x="1757"/>
        <item x="420"/>
        <item x="1382"/>
        <item x="1567"/>
        <item x="1830"/>
        <item x="447"/>
        <item x="1812"/>
        <item x="276"/>
        <item x="53"/>
        <item x="1177"/>
        <item x="72"/>
        <item x="882"/>
        <item x="109"/>
        <item x="600"/>
        <item x="413"/>
        <item x="1266"/>
        <item x="1268"/>
        <item x="621"/>
        <item x="960"/>
        <item x="939"/>
        <item x="1481"/>
        <item x="1520"/>
        <item x="1486"/>
        <item x="1780"/>
        <item x="782"/>
        <item x="789"/>
        <item x="1076"/>
        <item x="1127"/>
        <item x="1026"/>
        <item x="422"/>
        <item x="758"/>
        <item x="442"/>
        <item x="1739"/>
        <item x="683"/>
        <item x="1972"/>
        <item x="1394"/>
        <item x="1291"/>
        <item x="1350"/>
        <item x="774"/>
        <item x="847"/>
        <item x="1707"/>
        <item x="1769"/>
        <item x="1374"/>
        <item x="1180"/>
        <item x="1021"/>
        <item x="505"/>
        <item x="101"/>
        <item x="1078"/>
        <item x="1642"/>
        <item x="1264"/>
        <item x="1270"/>
        <item x="1070"/>
        <item x="1411"/>
        <item x="1297"/>
        <item x="1963"/>
        <item x="1651"/>
        <item x="1947"/>
        <item x="1068"/>
        <item x="1201"/>
        <item x="1362"/>
        <item x="811"/>
        <item x="280"/>
        <item x="887"/>
        <item x="499"/>
        <item x="1335"/>
        <item x="421"/>
        <item x="1965"/>
        <item x="1961"/>
        <item x="1571"/>
        <item x="1116"/>
        <item x="1772"/>
        <item x="0"/>
        <item x="1659"/>
        <item x="1870"/>
        <item x="4"/>
        <item x="461"/>
        <item x="622"/>
        <item x="1521"/>
        <item x="670"/>
        <item x="1109"/>
        <item x="1910"/>
        <item x="1484"/>
        <item x="709"/>
        <item x="1256"/>
        <item x="1622"/>
        <item x="1389"/>
        <item x="22"/>
        <item x="1767"/>
        <item x="1537"/>
        <item x="1485"/>
        <item x="1891"/>
        <item x="675"/>
        <item x="282"/>
        <item x="848"/>
        <item x="899"/>
        <item x="914"/>
        <item x="1216"/>
        <item x="1152"/>
        <item x="678"/>
        <item x="1114"/>
        <item x="1401"/>
        <item x="631"/>
        <item x="322"/>
        <item x="630"/>
        <item x="13"/>
        <item x="1612"/>
        <item x="950"/>
        <item x="463"/>
        <item x="1836"/>
        <item x="1584"/>
        <item x="1080"/>
        <item x="1260"/>
        <item x="760"/>
        <item x="1911"/>
        <item x="897"/>
        <item x="132"/>
        <item x="1474"/>
        <item x="1211"/>
        <item x="1348"/>
        <item x="1003"/>
        <item x="560"/>
        <item x="333"/>
        <item x="1199"/>
        <item x="455"/>
        <item x="478"/>
        <item x="749"/>
        <item x="222"/>
        <item x="142"/>
        <item x="1674"/>
        <item x="1666"/>
        <item x="1546"/>
        <item x="1455"/>
        <item x="803"/>
        <item x="1431"/>
        <item x="1700"/>
        <item x="519"/>
        <item x="1285"/>
        <item x="880"/>
        <item x="1359"/>
        <item x="431"/>
        <item x="66"/>
        <item x="1816"/>
        <item x="259"/>
        <item x="1604"/>
        <item x="1207"/>
        <item x="1912"/>
        <item x="1814"/>
        <item x="1923"/>
        <item x="139"/>
        <item x="1950"/>
        <item x="1532"/>
        <item x="227"/>
        <item x="974"/>
        <item x="650"/>
        <item x="1971"/>
        <item x="476"/>
        <item x="618"/>
        <item x="1138"/>
        <item x="171"/>
        <item x="402"/>
        <item x="119"/>
        <item x="820"/>
        <item x="1818"/>
        <item x="440"/>
        <item x="569"/>
        <item x="1437"/>
        <item x="1129"/>
        <item x="795"/>
        <item x="1691"/>
        <item x="1523"/>
        <item x="553"/>
        <item x="1742"/>
        <item x="56"/>
        <item x="1022"/>
        <item x="495"/>
        <item x="752"/>
        <item x="255"/>
        <item x="1719"/>
        <item x="654"/>
        <item x="542"/>
        <item x="1104"/>
        <item x="448"/>
        <item x="721"/>
        <item x="1245"/>
        <item x="1253"/>
        <item x="304"/>
        <item x="314"/>
        <item x="708"/>
        <item x="1110"/>
        <item x="1527"/>
        <item x="817"/>
        <item x="530"/>
        <item x="367"/>
        <item x="445"/>
        <item x="5"/>
        <item x="1608"/>
        <item x="151"/>
        <item x="1626"/>
        <item x="1893"/>
        <item x="1494"/>
        <item x="1718"/>
        <item x="1083"/>
        <item x="218"/>
        <item x="1683"/>
        <item x="567"/>
        <item x="859"/>
        <item x="993"/>
        <item x="742"/>
        <item x="604"/>
        <item x="692"/>
        <item x="1582"/>
        <item x="1165"/>
        <item x="122"/>
        <item x="1913"/>
        <item x="118"/>
        <item x="12"/>
        <item x="601"/>
        <item x="1616"/>
        <item x="1373"/>
        <item x="1619"/>
        <item x="1735"/>
        <item x="1502"/>
        <item x="1064"/>
        <item x="239"/>
        <item x="363"/>
        <item x="1610"/>
        <item x="1903"/>
        <item x="702"/>
        <item x="1788"/>
        <item x="186"/>
        <item x="1964"/>
        <item x="350"/>
        <item x="262"/>
        <item x="707"/>
        <item x="208"/>
        <item x="1281"/>
        <item x="1413"/>
        <item x="1628"/>
        <item x="1423"/>
        <item x="1051"/>
        <item x="1356"/>
        <item x="840"/>
        <item x="289"/>
        <item x="693"/>
        <item x="1480"/>
        <item x="999"/>
        <item x="1178"/>
        <item x="1656"/>
        <item x="302"/>
        <item x="471"/>
        <item x="540"/>
        <item x="932"/>
        <item x="1753"/>
        <item x="193"/>
        <item x="957"/>
        <item x="1457"/>
        <item x="933"/>
        <item x="1598"/>
        <item x="1846"/>
        <item x="1147"/>
        <item x="299"/>
        <item x="1539"/>
        <item x="881"/>
        <item x="1717"/>
        <item x="1213"/>
        <item x="1334"/>
        <item x="1499"/>
        <item x="874"/>
        <item x="224"/>
        <item x="65"/>
        <item x="337"/>
        <item x="128"/>
        <item x="1159"/>
        <item x="1346"/>
        <item x="1210"/>
        <item x="232"/>
        <item x="994"/>
        <item x="1925"/>
        <item x="1885"/>
        <item x="467"/>
        <item x="638"/>
        <item x="1826"/>
        <item x="500"/>
        <item x="23"/>
        <item x="1899"/>
        <item x="924"/>
        <item x="1595"/>
        <item x="1034"/>
        <item x="45"/>
        <item x="1890"/>
        <item x="595"/>
        <item x="1364"/>
        <item x="996"/>
        <item x="943"/>
        <item x="264"/>
        <item x="473"/>
        <item x="770"/>
        <item x="1212"/>
        <item x="1302"/>
        <item x="1922"/>
        <item x="1647"/>
        <item x="137"/>
        <item x="1124"/>
        <item x="643"/>
        <item x="383"/>
        <item x="1791"/>
        <item x="1404"/>
        <item x="92"/>
        <item x="767"/>
        <item x="425"/>
        <item x="1154"/>
        <item x="1409"/>
        <item x="1010"/>
        <item x="1182"/>
        <item x="258"/>
        <item x="311"/>
        <item x="49"/>
        <item x="666"/>
        <item x="355"/>
        <item x="387"/>
        <item x="644"/>
        <item x="1035"/>
        <item x="297"/>
        <item x="533"/>
        <item x="435"/>
        <item x="1118"/>
        <item x="55"/>
        <item x="430"/>
        <item x="1090"/>
        <item x="632"/>
        <item x="846"/>
        <item x="166"/>
        <item x="611"/>
        <item x="153"/>
        <item x="175"/>
        <item x="64"/>
        <item x="1001"/>
        <item x="1838"/>
        <item x="1290"/>
        <item x="1587"/>
        <item x="1810"/>
        <item x="1263"/>
        <item x="409"/>
        <item x="405"/>
        <item x="35"/>
        <item x="1108"/>
        <item x="1052"/>
        <item x="1705"/>
        <item x="1341"/>
        <item x="719"/>
        <item x="689"/>
        <item x="1161"/>
        <item x="614"/>
        <item x="1720"/>
        <item x="1782"/>
        <item x="878"/>
        <item x="231"/>
        <item x="992"/>
        <item x="57"/>
        <item x="1933"/>
        <item x="1399"/>
        <item x="890"/>
        <item x="466"/>
        <item x="834"/>
        <item x="1809"/>
        <item x="639"/>
        <item x="100"/>
        <item x="1071"/>
        <item x="1646"/>
        <item x="888"/>
        <item x="1796"/>
        <item x="964"/>
        <item x="130"/>
        <item x="871"/>
        <item x="336"/>
        <item x="1368"/>
        <item x="279"/>
        <item x="319"/>
        <item x="33"/>
        <item x="371"/>
        <item x="967"/>
        <item x="640"/>
        <item x="1790"/>
        <item x="1507"/>
        <item x="1663"/>
        <item x="594"/>
        <item x="62"/>
        <item x="985"/>
        <item x="1250"/>
        <item x="1249"/>
        <item x="184"/>
        <item x="1906"/>
        <item x="1973"/>
        <item x="1921"/>
        <item x="253"/>
        <item x="1396"/>
        <item x="140"/>
        <item x="1293"/>
        <item x="1324"/>
        <item x="648"/>
        <item x="203"/>
        <item x="1845"/>
        <item x="1251"/>
        <item x="180"/>
        <item x="244"/>
        <item x="1679"/>
        <item x="1692"/>
        <item x="1476"/>
        <item x="331"/>
        <item x="1876"/>
        <item x="261"/>
        <item x="558"/>
        <item x="1574"/>
        <item x="1386"/>
        <item x="1672"/>
        <item x="1160"/>
        <item x="1323"/>
        <item x="1563"/>
        <item x="1747"/>
        <item x="1112"/>
        <item x="1661"/>
        <item x="816"/>
        <item x="432"/>
        <item x="1418"/>
        <item x="51"/>
        <item x="1680"/>
        <item x="1570"/>
        <item x="636"/>
        <item x="146"/>
        <item x="1354"/>
        <item x="748"/>
        <item x="1513"/>
        <item x="490"/>
        <item x="1247"/>
        <item x="690"/>
        <item x="1043"/>
        <item x="988"/>
        <item x="1716"/>
        <item x="1449"/>
        <item x="1681"/>
        <item x="901"/>
        <item x="58"/>
        <item x="1002"/>
        <item x="370"/>
        <item x="1734"/>
        <item x="424"/>
        <item x="1311"/>
        <item x="1665"/>
        <item x="293"/>
        <item x="951"/>
        <item x="1711"/>
        <item x="198"/>
        <item x="591"/>
        <item x="661"/>
        <item x="1558"/>
        <item x="329"/>
        <item x="1835"/>
        <item x="700"/>
        <item x="1599"/>
        <item x="1805"/>
        <item x="485"/>
        <item x="785"/>
        <item x="660"/>
        <item x="1233"/>
        <item x="732"/>
        <item x="114"/>
        <item x="529"/>
        <item x="1230"/>
        <item x="2"/>
        <item x="1206"/>
        <item x="1748"/>
        <item x="1018"/>
        <item x="1367"/>
        <item x="877"/>
        <item x="1039"/>
        <item x="1185"/>
        <item x="1237"/>
        <item x="1453"/>
        <item x="1844"/>
        <item x="330"/>
        <item x="1792"/>
        <item x="1924"/>
        <item x="1400"/>
        <item x="345"/>
        <item x="722"/>
        <item x="1496"/>
        <item x="1620"/>
        <item x="332"/>
        <item x="1585"/>
        <item x="1655"/>
        <item x="680"/>
        <item x="1877"/>
        <item x="991"/>
        <item x="731"/>
        <item x="1623"/>
        <item x="586"/>
        <item x="1887"/>
        <item x="1741"/>
        <item x="864"/>
        <item x="205"/>
        <item x="761"/>
        <item x="44"/>
        <item x="1732"/>
        <item x="588"/>
        <item x="1755"/>
        <item x="498"/>
        <item x="1226"/>
        <item x="1056"/>
        <item x="1678"/>
        <item x="568"/>
        <item x="251"/>
        <item x="1867"/>
        <item x="1773"/>
        <item x="619"/>
        <item x="860"/>
        <item x="764"/>
        <item x="1729"/>
        <item x="1697"/>
        <item x="120"/>
        <item x="1170"/>
        <item x="488"/>
        <item x="223"/>
        <item x="1378"/>
        <item x="226"/>
        <item x="602"/>
        <item x="1531"/>
        <item x="1940"/>
        <item x="1948"/>
        <item x="1327"/>
        <item x="750"/>
        <item x="1392"/>
        <item x="172"/>
        <item x="870"/>
        <item x="148"/>
        <item x="1166"/>
        <item x="1089"/>
        <item x="729"/>
        <item x="1440"/>
        <item x="1658"/>
        <item x="368"/>
        <item x="1752"/>
        <item x="965"/>
        <item x="862"/>
        <item x="1163"/>
        <item x="1215"/>
        <item x="677"/>
        <item x="63"/>
        <item x="1915"/>
        <item x="1403"/>
        <item x="1126"/>
        <item x="718"/>
        <item x="682"/>
        <item x="230"/>
        <item x="1137"/>
        <item x="389"/>
        <item x="855"/>
        <item x="716"/>
        <item x="1261"/>
        <item x="406"/>
        <item x="69"/>
        <item x="436"/>
        <item x="377"/>
        <item x="267"/>
        <item x="1426"/>
        <item x="1424"/>
        <item x="1815"/>
        <item x="1562"/>
        <item x="1014"/>
        <item x="400"/>
        <item x="934"/>
        <item x="1353"/>
        <item x="706"/>
        <item x="315"/>
        <item x="237"/>
        <item x="926"/>
        <item x="1482"/>
        <item x="54"/>
        <item x="1439"/>
        <item x="70"/>
        <item x="390"/>
        <item x="1723"/>
        <item x="185"/>
        <item x="460"/>
        <item x="1032"/>
        <item x="1862"/>
        <item x="977"/>
        <item x="603"/>
        <item x="1934"/>
        <item x="1831"/>
        <item x="772"/>
        <item x="1445"/>
        <item x="1827"/>
        <item x="1687"/>
        <item x="1246"/>
        <item x="672"/>
        <item x="1153"/>
        <item x="837"/>
        <item x="1168"/>
        <item x="1036"/>
        <item x="1412"/>
        <item x="1743"/>
        <item x="504"/>
        <item x="18"/>
        <item x="1357"/>
        <item x="1804"/>
        <item x="981"/>
        <item x="1125"/>
        <item x="1086"/>
        <item x="1754"/>
        <item x="1134"/>
        <item x="99"/>
        <item x="1326"/>
        <item x="633"/>
        <item x="117"/>
        <item x="1223"/>
        <item x="1564"/>
        <item x="288"/>
        <item x="1542"/>
        <item x="945"/>
        <item x="869"/>
        <item x="1713"/>
        <item x="1840"/>
        <item x="206"/>
        <item x="606"/>
        <item x="1162"/>
        <item x="647"/>
        <item x="493"/>
        <item x="1706"/>
        <item x="260"/>
        <item x="195"/>
        <item x="1581"/>
        <item x="937"/>
        <item x="1321"/>
        <item x="1113"/>
        <item x="1433"/>
        <item x="1865"/>
        <item x="714"/>
        <item x="841"/>
        <item x="775"/>
        <item x="1632"/>
        <item x="1611"/>
        <item x="854"/>
        <item x="1318"/>
        <item x="658"/>
        <item x="87"/>
        <item x="1900"/>
        <item x="1202"/>
        <item x="1107"/>
        <item x="339"/>
        <item x="465"/>
        <item x="1187"/>
        <item x="610"/>
        <item x="1519"/>
        <item x="454"/>
        <item x="659"/>
        <item x="1376"/>
        <item x="723"/>
        <item x="458"/>
        <item x="46"/>
        <item x="713"/>
        <item x="1926"/>
        <item x="1779"/>
        <item x="1857"/>
        <item x="1077"/>
        <item x="1355"/>
        <item x="1012"/>
        <item x="1379"/>
        <item x="343"/>
        <item x="80"/>
        <item x="115"/>
        <item x="872"/>
        <item x="927"/>
        <item x="1618"/>
        <item x="221"/>
        <item x="552"/>
        <item x="1023"/>
        <item x="1852"/>
        <item x="1420"/>
        <item x="524"/>
        <item x="212"/>
        <item x="42"/>
        <item x="269"/>
        <item x="39"/>
        <item x="181"/>
        <item x="249"/>
        <item x="229"/>
        <item x="1506"/>
        <item x="1859"/>
        <item x="486"/>
        <item x="144"/>
        <item x="1640"/>
        <item x="1575"/>
        <item x="681"/>
        <item x="1544"/>
        <item x="160"/>
        <item x="915"/>
        <item x="1295"/>
        <item x="1957"/>
        <item x="1081"/>
        <item x="1254"/>
        <item x="1633"/>
        <item x="923"/>
        <item x="821"/>
        <item x="1740"/>
        <item x="1024"/>
        <item x="286"/>
        <item x="705"/>
        <item x="1714"/>
        <item x="778"/>
        <item x="1828"/>
        <item x="1209"/>
        <item x="574"/>
        <item x="482"/>
        <item x="794"/>
        <item x="474"/>
        <item x="418"/>
        <item x="635"/>
        <item x="844"/>
        <item x="76"/>
        <item x="1927"/>
        <item x="1430"/>
        <item x="1087"/>
        <item x="521"/>
        <item x="787"/>
        <item x="528"/>
        <item x="1572"/>
        <item x="1221"/>
        <item x="1861"/>
        <item x="215"/>
        <item x="1488"/>
        <item x="743"/>
        <item x="883"/>
        <item x="1390"/>
        <item x="830"/>
        <item x="1605"/>
        <item x="925"/>
        <item x="697"/>
        <item x="1670"/>
        <item x="1869"/>
        <item x="1884"/>
        <item x="800"/>
        <item x="50"/>
        <item x="1561"/>
        <item x="1434"/>
        <item x="273"/>
        <item x="793"/>
        <item x="1553"/>
        <item x="917"/>
        <item x="48"/>
        <item x="396"/>
        <item x="324"/>
        <item x="1319"/>
        <item x="755"/>
        <item x="1657"/>
        <item x="15"/>
        <item x="317"/>
        <item x="867"/>
        <item x="1072"/>
        <item x="453"/>
        <item x="1653"/>
        <item x="1820"/>
        <item x="703"/>
        <item x="1541"/>
        <item x="998"/>
        <item x="318"/>
        <item x="365"/>
        <item x="916"/>
        <item x="201"/>
        <item x="1027"/>
        <item x="161"/>
        <item x="698"/>
        <item x="1736"/>
        <item x="597"/>
        <item x="1935"/>
        <item x="510"/>
        <item x="590"/>
        <item x="911"/>
        <item x="1017"/>
        <item x="599"/>
        <item x="28"/>
        <item x="326"/>
        <item x="403"/>
        <item x="1149"/>
        <item x="1644"/>
        <item x="849"/>
        <item x="1591"/>
        <item x="1176"/>
        <item x="1055"/>
        <item x="513"/>
        <item x="929"/>
        <item x="91"/>
        <item x="1059"/>
        <item x="807"/>
        <item x="1756"/>
        <item x="1019"/>
        <item x="102"/>
        <item x="129"/>
        <item x="1048"/>
        <item x="824"/>
        <item x="850"/>
        <item x="1529"/>
        <item x="1505"/>
        <item x="182"/>
        <item x="1648"/>
        <item x="645"/>
        <item x="1686"/>
        <item x="1851"/>
        <item x="1006"/>
        <item x="1385"/>
        <item x="93"/>
        <item x="673"/>
        <item x="1361"/>
        <item x="526"/>
        <item x="1235"/>
        <item x="61"/>
        <item x="1955"/>
        <item x="1005"/>
        <item x="1689"/>
        <item x="98"/>
        <item x="480"/>
        <item x="427"/>
        <item x="1937"/>
        <item x="688"/>
        <item x="684"/>
        <item x="1919"/>
        <item x="1448"/>
        <item x="662"/>
        <item x="1552"/>
        <item x="366"/>
        <item x="1615"/>
        <item x="1096"/>
        <item x="1169"/>
        <item x="105"/>
        <item x="1234"/>
        <item x="1694"/>
        <item x="392"/>
        <item x="1918"/>
        <item x="1712"/>
        <item x="966"/>
        <item x="1775"/>
        <item x="766"/>
        <item x="557"/>
        <item x="1274"/>
        <item x="1551"/>
        <item x="1309"/>
        <item x="1704"/>
        <item x="127"/>
        <item x="399"/>
        <item x="907"/>
        <item x="397"/>
        <item x="776"/>
        <item x="1332"/>
        <item x="884"/>
        <item x="1776"/>
        <item x="1766"/>
        <item x="1345"/>
        <item x="938"/>
        <item x="858"/>
        <item x="1778"/>
        <item x="1746"/>
        <item x="1794"/>
        <item x="612"/>
        <item x="113"/>
        <item x="187"/>
        <item x="235"/>
        <item x="608"/>
        <item x="1695"/>
        <item x="617"/>
        <item x="1888"/>
        <item x="1490"/>
        <item x="149"/>
        <item x="1203"/>
        <item x="646"/>
        <item x="581"/>
        <item x="1970"/>
        <item t="default"/>
      </items>
    </pivotField>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items count="101">
        <item x="21"/>
        <item x="49"/>
        <item x="41"/>
        <item x="33"/>
        <item x="24"/>
        <item x="54"/>
        <item x="94"/>
        <item x="99"/>
        <item x="28"/>
        <item x="52"/>
        <item x="73"/>
        <item x="9"/>
        <item x="45"/>
        <item x="71"/>
        <item x="86"/>
        <item x="64"/>
        <item x="4"/>
        <item x="65"/>
        <item x="46"/>
        <item x="7"/>
        <item x="15"/>
        <item x="74"/>
        <item x="97"/>
        <item x="13"/>
        <item x="37"/>
        <item x="50"/>
        <item x="2"/>
        <item x="67"/>
        <item x="80"/>
        <item x="40"/>
        <item x="44"/>
        <item x="27"/>
        <item x="6"/>
        <item x="95"/>
        <item x="5"/>
        <item x="63"/>
        <item x="78"/>
        <item x="30"/>
        <item x="1"/>
        <item x="39"/>
        <item x="51"/>
        <item x="18"/>
        <item x="19"/>
        <item x="62"/>
        <item x="61"/>
        <item x="59"/>
        <item x="66"/>
        <item x="77"/>
        <item x="56"/>
        <item x="79"/>
        <item x="89"/>
        <item x="14"/>
        <item x="87"/>
        <item x="12"/>
        <item x="42"/>
        <item x="29"/>
        <item x="26"/>
        <item x="43"/>
        <item x="0"/>
        <item x="10"/>
        <item x="90"/>
        <item x="75"/>
        <item x="93"/>
        <item x="20"/>
        <item x="81"/>
        <item x="70"/>
        <item x="91"/>
        <item x="96"/>
        <item x="8"/>
        <item x="22"/>
        <item x="57"/>
        <item x="98"/>
        <item x="36"/>
        <item x="76"/>
        <item x="68"/>
        <item x="47"/>
        <item x="31"/>
        <item x="84"/>
        <item x="83"/>
        <item x="58"/>
        <item x="35"/>
        <item x="85"/>
        <item x="11"/>
        <item x="72"/>
        <item x="60"/>
        <item x="69"/>
        <item x="17"/>
        <item x="53"/>
        <item x="34"/>
        <item x="23"/>
        <item x="48"/>
        <item x="16"/>
        <item x="38"/>
        <item x="88"/>
        <item x="3"/>
        <item x="55"/>
        <item x="25"/>
        <item x="92"/>
        <item x="82"/>
        <item x="32"/>
        <item t="default"/>
      </items>
    </pivotField>
    <pivotField showAll="0">
      <items count="777">
        <item x="109"/>
        <item x="20"/>
        <item x="63"/>
        <item x="13"/>
        <item x="18"/>
        <item x="9"/>
        <item x="10"/>
        <item x="75"/>
        <item x="26"/>
        <item x="37"/>
        <item x="55"/>
        <item x="1"/>
        <item x="44"/>
        <item x="36"/>
        <item x="7"/>
        <item x="77"/>
        <item x="178"/>
        <item x="69"/>
        <item x="126"/>
        <item x="238"/>
        <item x="125"/>
        <item x="222"/>
        <item x="148"/>
        <item x="140"/>
        <item x="181"/>
        <item x="60"/>
        <item x="197"/>
        <item x="78"/>
        <item x="8"/>
        <item x="133"/>
        <item x="160"/>
        <item x="271"/>
        <item x="114"/>
        <item x="191"/>
        <item x="96"/>
        <item x="136"/>
        <item x="24"/>
        <item x="208"/>
        <item x="187"/>
        <item x="202"/>
        <item x="31"/>
        <item x="82"/>
        <item x="117"/>
        <item x="246"/>
        <item x="217"/>
        <item x="180"/>
        <item x="343"/>
        <item x="94"/>
        <item x="40"/>
        <item x="657"/>
        <item x="80"/>
        <item x="598"/>
        <item x="15"/>
        <item x="149"/>
        <item x="33"/>
        <item x="340"/>
        <item x="244"/>
        <item x="731"/>
        <item x="130"/>
        <item x="651"/>
        <item x="505"/>
        <item x="577"/>
        <item x="322"/>
        <item x="67"/>
        <item x="205"/>
        <item x="496"/>
        <item x="256"/>
        <item x="194"/>
        <item x="481"/>
        <item x="100"/>
        <item x="659"/>
        <item x="151"/>
        <item x="116"/>
        <item x="541"/>
        <item x="512"/>
        <item x="6"/>
        <item x="189"/>
        <item x="232"/>
        <item x="478"/>
        <item x="209"/>
        <item x="38"/>
        <item x="611"/>
        <item x="733"/>
        <item x="16"/>
        <item x="129"/>
        <item x="19"/>
        <item x="566"/>
        <item x="348"/>
        <item x="765"/>
        <item x="327"/>
        <item x="218"/>
        <item x="382"/>
        <item x="696"/>
        <item x="739"/>
        <item x="581"/>
        <item x="29"/>
        <item x="482"/>
        <item x="336"/>
        <item x="274"/>
        <item x="368"/>
        <item x="349"/>
        <item x="253"/>
        <item x="442"/>
        <item x="531"/>
        <item x="742"/>
        <item x="415"/>
        <item x="563"/>
        <item x="671"/>
        <item x="28"/>
        <item x="367"/>
        <item x="27"/>
        <item x="595"/>
        <item x="479"/>
        <item x="281"/>
        <item x="339"/>
        <item x="103"/>
        <item x="357"/>
        <item x="716"/>
        <item x="39"/>
        <item x="521"/>
        <item x="127"/>
        <item x="305"/>
        <item x="712"/>
        <item x="333"/>
        <item x="70"/>
        <item x="164"/>
        <item x="576"/>
        <item x="585"/>
        <item x="561"/>
        <item x="73"/>
        <item x="691"/>
        <item x="183"/>
        <item x="613"/>
        <item x="251"/>
        <item x="277"/>
        <item x="282"/>
        <item x="86"/>
        <item x="341"/>
        <item x="542"/>
        <item x="458"/>
        <item x="134"/>
        <item x="630"/>
        <item x="213"/>
        <item x="162"/>
        <item x="463"/>
        <item x="501"/>
        <item x="499"/>
        <item x="242"/>
        <item x="533"/>
        <item x="284"/>
        <item x="98"/>
        <item x="68"/>
        <item x="279"/>
        <item x="543"/>
        <item x="548"/>
        <item x="185"/>
        <item x="179"/>
        <item x="634"/>
        <item x="607"/>
        <item x="156"/>
        <item x="320"/>
        <item x="3"/>
        <item x="334"/>
        <item x="715"/>
        <item x="545"/>
        <item x="186"/>
        <item x="695"/>
        <item x="314"/>
        <item x="412"/>
        <item x="457"/>
        <item x="158"/>
        <item x="421"/>
        <item x="420"/>
        <item x="216"/>
        <item x="485"/>
        <item x="373"/>
        <item x="759"/>
        <item x="229"/>
        <item x="438"/>
        <item x="516"/>
        <item x="11"/>
        <item x="195"/>
        <item x="483"/>
        <item x="325"/>
        <item x="536"/>
        <item x="337"/>
        <item x="506"/>
        <item x="604"/>
        <item x="342"/>
        <item x="196"/>
        <item x="452"/>
        <item x="318"/>
        <item x="81"/>
        <item x="275"/>
        <item x="605"/>
        <item x="554"/>
        <item x="534"/>
        <item x="121"/>
        <item x="294"/>
        <item x="351"/>
        <item x="193"/>
        <item x="85"/>
        <item x="495"/>
        <item x="366"/>
        <item x="107"/>
        <item x="570"/>
        <item x="500"/>
        <item x="153"/>
        <item x="303"/>
        <item x="737"/>
        <item x="311"/>
        <item x="734"/>
        <item x="418"/>
        <item x="74"/>
        <item x="106"/>
        <item x="12"/>
        <item x="527"/>
        <item x="5"/>
        <item x="105"/>
        <item x="307"/>
        <item x="155"/>
        <item x="746"/>
        <item x="517"/>
        <item x="447"/>
        <item x="498"/>
        <item x="42"/>
        <item x="57"/>
        <item x="201"/>
        <item x="331"/>
        <item x="528"/>
        <item x="323"/>
        <item x="594"/>
        <item x="453"/>
        <item x="725"/>
        <item x="61"/>
        <item x="380"/>
        <item x="476"/>
        <item x="615"/>
        <item x="480"/>
        <item x="345"/>
        <item x="145"/>
        <item x="601"/>
        <item x="473"/>
        <item x="660"/>
        <item x="235"/>
        <item x="23"/>
        <item x="718"/>
        <item x="383"/>
        <item x="614"/>
        <item x="371"/>
        <item x="128"/>
        <item x="575"/>
        <item x="622"/>
        <item x="293"/>
        <item x="403"/>
        <item x="309"/>
        <item x="199"/>
        <item x="526"/>
        <item x="631"/>
        <item x="571"/>
        <item x="71"/>
        <item x="586"/>
        <item x="396"/>
        <item x="48"/>
        <item x="626"/>
        <item x="165"/>
        <item x="674"/>
        <item x="389"/>
        <item x="411"/>
        <item x="772"/>
        <item x="580"/>
        <item x="198"/>
        <item x="362"/>
        <item x="647"/>
        <item x="402"/>
        <item x="328"/>
        <item x="573"/>
        <item x="493"/>
        <item x="693"/>
        <item x="587"/>
        <item x="247"/>
        <item x="364"/>
        <item x="455"/>
        <item x="224"/>
        <item x="487"/>
        <item x="95"/>
        <item x="385"/>
        <item x="665"/>
        <item x="417"/>
        <item x="306"/>
        <item x="370"/>
        <item x="46"/>
        <item x="625"/>
        <item x="425"/>
        <item x="648"/>
        <item x="653"/>
        <item x="240"/>
        <item x="286"/>
        <item x="437"/>
        <item x="726"/>
        <item x="673"/>
        <item x="569"/>
        <item x="551"/>
        <item x="143"/>
        <item x="391"/>
        <item x="118"/>
        <item x="515"/>
        <item x="397"/>
        <item x="72"/>
        <item x="436"/>
        <item x="101"/>
        <item x="723"/>
        <item x="468"/>
        <item x="714"/>
        <item x="137"/>
        <item x="272"/>
        <item x="612"/>
        <item x="407"/>
        <item x="439"/>
        <item x="557"/>
        <item x="374"/>
        <item x="771"/>
        <item x="705"/>
        <item x="618"/>
        <item x="704"/>
        <item x="258"/>
        <item x="292"/>
        <item x="377"/>
        <item x="560"/>
        <item x="445"/>
        <item x="252"/>
        <item x="430"/>
        <item x="161"/>
        <item x="92"/>
        <item x="449"/>
        <item x="508"/>
        <item x="540"/>
        <item x="171"/>
        <item x="708"/>
        <item x="22"/>
        <item x="83"/>
        <item x="356"/>
        <item x="300"/>
        <item x="350"/>
        <item x="352"/>
        <item x="535"/>
        <item x="414"/>
        <item x="429"/>
        <item x="200"/>
        <item x="502"/>
        <item x="54"/>
        <item x="112"/>
        <item x="273"/>
        <item x="702"/>
        <item x="510"/>
        <item x="239"/>
        <item x="639"/>
        <item x="259"/>
        <item x="444"/>
        <item x="154"/>
        <item x="427"/>
        <item x="219"/>
        <item x="169"/>
        <item x="257"/>
        <item x="369"/>
        <item x="591"/>
        <item x="35"/>
        <item x="627"/>
        <item x="650"/>
        <item x="221"/>
        <item x="88"/>
        <item x="2"/>
        <item x="775"/>
        <item x="276"/>
        <item x="656"/>
        <item x="400"/>
        <item x="748"/>
        <item x="384"/>
        <item x="34"/>
        <item x="270"/>
        <item x="392"/>
        <item x="555"/>
        <item x="632"/>
        <item x="524"/>
        <item x="76"/>
        <item x="678"/>
        <item x="49"/>
        <item x="144"/>
        <item x="99"/>
        <item x="291"/>
        <item x="51"/>
        <item x="700"/>
        <item x="87"/>
        <item x="227"/>
        <item x="553"/>
        <item x="326"/>
        <item x="381"/>
        <item x="635"/>
        <item x="596"/>
        <item x="511"/>
        <item x="321"/>
        <item x="332"/>
        <item x="139"/>
        <item x="466"/>
        <item x="525"/>
        <item x="556"/>
        <item x="290"/>
        <item x="422"/>
        <item x="471"/>
        <item x="30"/>
        <item x="188"/>
        <item x="619"/>
        <item x="589"/>
        <item x="91"/>
        <item x="608"/>
        <item x="102"/>
        <item x="304"/>
        <item x="459"/>
        <item x="230"/>
        <item x="59"/>
        <item x="728"/>
        <item x="295"/>
        <item x="703"/>
        <item x="297"/>
        <item x="79"/>
        <item x="278"/>
        <item x="539"/>
        <item x="212"/>
        <item x="45"/>
        <item x="237"/>
        <item x="207"/>
        <item x="355"/>
        <item x="269"/>
        <item x="537"/>
        <item x="472"/>
        <item x="405"/>
        <item x="142"/>
        <item x="4"/>
        <item x="419"/>
        <item x="283"/>
        <item x="52"/>
        <item x="394"/>
        <item x="210"/>
        <item x="347"/>
        <item x="90"/>
        <item x="299"/>
        <item x="522"/>
        <item x="701"/>
        <item x="658"/>
        <item x="688"/>
        <item x="104"/>
        <item x="122"/>
        <item x="387"/>
        <item x="513"/>
        <item x="645"/>
        <item x="620"/>
        <item x="572"/>
        <item x="599"/>
        <item x="53"/>
        <item x="93"/>
        <item x="669"/>
        <item x="266"/>
        <item x="637"/>
        <item x="184"/>
        <item x="745"/>
        <item x="443"/>
        <item x="329"/>
        <item x="600"/>
        <item x="172"/>
        <item x="690"/>
        <item x="233"/>
        <item x="84"/>
        <item x="288"/>
        <item x="62"/>
        <item x="767"/>
        <item x="248"/>
        <item x="568"/>
        <item x="532"/>
        <item x="738"/>
        <item x="509"/>
        <item x="66"/>
        <item x="773"/>
        <item x="713"/>
        <item x="684"/>
        <item x="261"/>
        <item x="423"/>
        <item x="360"/>
        <item x="146"/>
        <item x="470"/>
        <item x="677"/>
        <item x="250"/>
        <item x="375"/>
        <item x="395"/>
        <item x="115"/>
        <item x="446"/>
        <item x="354"/>
        <item x="264"/>
        <item x="441"/>
        <item x="280"/>
        <item x="255"/>
        <item x="769"/>
        <item x="683"/>
        <item x="152"/>
        <item x="113"/>
        <item x="584"/>
        <item x="579"/>
        <item x="319"/>
        <item x="135"/>
        <item x="682"/>
        <item x="624"/>
        <item x="428"/>
        <item x="192"/>
        <item x="768"/>
        <item x="424"/>
        <item x="234"/>
        <item x="590"/>
        <item x="518"/>
        <item x="0"/>
        <item x="719"/>
        <item x="287"/>
        <item x="616"/>
        <item x="431"/>
        <item x="410"/>
        <item x="43"/>
        <item x="529"/>
        <item x="698"/>
        <item x="763"/>
        <item x="141"/>
        <item x="552"/>
        <item x="388"/>
        <item x="710"/>
        <item x="681"/>
        <item x="393"/>
        <item x="770"/>
        <item x="730"/>
        <item x="490"/>
        <item x="211"/>
        <item x="750"/>
        <item x="416"/>
        <item x="25"/>
        <item x="706"/>
        <item x="56"/>
        <item x="621"/>
        <item x="680"/>
        <item x="296"/>
        <item x="484"/>
        <item x="32"/>
        <item x="628"/>
        <item x="687"/>
        <item x="359"/>
        <item x="692"/>
        <item x="406"/>
        <item x="724"/>
        <item x="477"/>
        <item x="50"/>
        <item x="749"/>
        <item x="549"/>
        <item x="546"/>
        <item x="64"/>
        <item x="97"/>
        <item x="440"/>
        <item x="679"/>
        <item x="758"/>
        <item x="489"/>
        <item x="220"/>
        <item x="662"/>
        <item x="699"/>
        <item x="550"/>
        <item x="236"/>
        <item x="593"/>
        <item x="111"/>
        <item x="666"/>
        <item x="462"/>
        <item x="760"/>
        <item x="520"/>
        <item x="289"/>
        <item x="335"/>
        <item x="390"/>
        <item x="646"/>
        <item x="638"/>
        <item x="433"/>
        <item x="744"/>
        <item x="664"/>
        <item x="226"/>
        <item x="456"/>
        <item x="365"/>
        <item x="644"/>
        <item x="379"/>
        <item x="147"/>
        <item x="215"/>
        <item x="404"/>
        <item x="461"/>
        <item x="603"/>
        <item x="610"/>
        <item x="203"/>
        <item x="190"/>
        <item x="606"/>
        <item x="138"/>
        <item x="654"/>
        <item x="166"/>
        <item x="173"/>
        <item x="582"/>
        <item x="167"/>
        <item x="413"/>
        <item x="497"/>
        <item x="108"/>
        <item x="225"/>
        <item x="408"/>
        <item x="267"/>
        <item x="206"/>
        <item x="507"/>
        <item x="649"/>
        <item x="464"/>
        <item x="302"/>
        <item x="564"/>
        <item x="346"/>
        <item x="467"/>
        <item x="743"/>
        <item x="263"/>
        <item x="617"/>
        <item x="159"/>
        <item x="454"/>
        <item x="41"/>
        <item x="486"/>
        <item x="757"/>
        <item x="241"/>
        <item x="753"/>
        <item x="670"/>
        <item x="432"/>
        <item x="633"/>
        <item x="132"/>
        <item x="747"/>
        <item x="451"/>
        <item x="774"/>
        <item x="58"/>
        <item x="435"/>
        <item x="214"/>
        <item x="558"/>
        <item x="176"/>
        <item x="249"/>
        <item x="21"/>
        <item x="465"/>
        <item x="732"/>
        <item x="316"/>
        <item x="583"/>
        <item x="119"/>
        <item x="450"/>
        <item x="762"/>
        <item x="409"/>
        <item x="642"/>
        <item x="163"/>
        <item x="378"/>
        <item x="170"/>
        <item x="740"/>
        <item x="223"/>
        <item x="652"/>
        <item x="764"/>
        <item x="729"/>
        <item x="182"/>
        <item x="254"/>
        <item x="697"/>
        <item x="175"/>
        <item x="661"/>
        <item x="643"/>
        <item x="756"/>
        <item x="530"/>
        <item x="685"/>
        <item x="707"/>
        <item x="636"/>
        <item x="401"/>
        <item x="578"/>
        <item x="460"/>
        <item x="544"/>
        <item x="751"/>
        <item x="177"/>
        <item x="110"/>
        <item x="567"/>
        <item x="358"/>
        <item x="262"/>
        <item x="399"/>
        <item x="597"/>
        <item x="574"/>
        <item x="243"/>
        <item x="686"/>
        <item x="675"/>
        <item x="313"/>
        <item x="168"/>
        <item x="47"/>
        <item x="504"/>
        <item x="623"/>
        <item x="741"/>
        <item x="120"/>
        <item x="317"/>
        <item x="124"/>
        <item x="676"/>
        <item x="372"/>
        <item x="14"/>
        <item x="363"/>
        <item x="17"/>
        <item x="766"/>
        <item x="668"/>
        <item x="720"/>
        <item x="717"/>
        <item x="491"/>
        <item x="65"/>
        <item x="312"/>
        <item x="426"/>
        <item x="245"/>
        <item x="711"/>
        <item x="301"/>
        <item x="231"/>
        <item x="338"/>
        <item x="344"/>
        <item x="361"/>
        <item x="547"/>
        <item x="689"/>
        <item x="602"/>
        <item x="157"/>
        <item x="667"/>
        <item x="592"/>
        <item x="735"/>
        <item x="519"/>
        <item x="228"/>
        <item x="474"/>
        <item x="755"/>
        <item x="709"/>
        <item x="398"/>
        <item x="376"/>
        <item x="588"/>
        <item x="562"/>
        <item x="131"/>
        <item x="559"/>
        <item x="475"/>
        <item x="308"/>
        <item x="150"/>
        <item x="655"/>
        <item x="353"/>
        <item x="386"/>
        <item x="722"/>
        <item x="260"/>
        <item x="609"/>
        <item x="488"/>
        <item x="523"/>
        <item x="174"/>
        <item x="538"/>
        <item x="503"/>
        <item x="285"/>
        <item x="204"/>
        <item x="752"/>
        <item x="268"/>
        <item x="663"/>
        <item x="469"/>
        <item x="641"/>
        <item x="736"/>
        <item x="434"/>
        <item x="265"/>
        <item x="310"/>
        <item x="494"/>
        <item x="565"/>
        <item x="629"/>
        <item x="448"/>
        <item x="761"/>
        <item x="514"/>
        <item x="721"/>
        <item x="89"/>
        <item x="123"/>
        <item x="315"/>
        <item x="492"/>
        <item x="298"/>
        <item x="640"/>
        <item x="672"/>
        <item x="727"/>
        <item x="324"/>
        <item x="754"/>
        <item x="330"/>
        <item x="694"/>
        <item t="default"/>
      </items>
    </pivotField>
    <pivotField showAll="0"/>
    <pivotField showAll="0"/>
    <pivotField showAll="0"/>
    <pivotField showAll="0"/>
    <pivotField showAll="0"/>
    <pivotField showAll="0"/>
    <pivotField dataField="1" showAll="0">
      <items count="16">
        <item x="9"/>
        <item x="1"/>
        <item x="2"/>
        <item x="7"/>
        <item x="6"/>
        <item x="3"/>
        <item x="4"/>
        <item x="5"/>
        <item x="0"/>
        <item x="12"/>
        <item x="11"/>
        <item x="8"/>
        <item x="13"/>
        <item x="14"/>
        <item x="10"/>
        <item t="default"/>
      </items>
    </pivotField>
    <pivotField dataField="1" showAll="0">
      <items count="15">
        <item x="3"/>
        <item x="1"/>
        <item x="2"/>
        <item x="4"/>
        <item x="5"/>
        <item x="9"/>
        <item x="6"/>
        <item x="11"/>
        <item x="10"/>
        <item x="8"/>
        <item x="0"/>
        <item x="12"/>
        <item x="13"/>
        <item x="7"/>
        <item t="default"/>
      </items>
    </pivotField>
    <pivotField dataField="1" showAll="0">
      <items count="15">
        <item x="5"/>
        <item x="13"/>
        <item x="1"/>
        <item x="6"/>
        <item x="0"/>
        <item x="8"/>
        <item x="3"/>
        <item x="4"/>
        <item x="7"/>
        <item x="10"/>
        <item x="2"/>
        <item x="12"/>
        <item x="9"/>
        <item x="11"/>
        <item t="default"/>
      </items>
    </pivotField>
    <pivotField dataField="1" showAll="0">
      <items count="17">
        <item x="11"/>
        <item x="9"/>
        <item x="7"/>
        <item x="8"/>
        <item x="2"/>
        <item x="1"/>
        <item x="3"/>
        <item x="0"/>
        <item x="4"/>
        <item x="5"/>
        <item x="10"/>
        <item x="15"/>
        <item x="12"/>
        <item x="14"/>
        <item x="13"/>
        <item x="6"/>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x="1"/>
        <item sd="0" x="2"/>
        <item sd="0" x="3"/>
        <item sd="0" x="4"/>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Fields count="1">
    <field x="-2"/>
  </rowFields>
  <rowItems count="4">
    <i>
      <x/>
    </i>
    <i i="1">
      <x v="1"/>
    </i>
    <i i="2">
      <x v="2"/>
    </i>
    <i i="3">
      <x v="3"/>
    </i>
  </rowItems>
  <colFields count="1">
    <field x="31"/>
  </colFields>
  <colItems count="4">
    <i>
      <x v="1"/>
    </i>
    <i>
      <x v="2"/>
    </i>
    <i>
      <x v="3"/>
    </i>
    <i t="grand">
      <x/>
    </i>
  </colItems>
  <dataFields count="4">
    <dataField name="Sum of NumWebVisitsMonth" fld="19" baseField="0" baseItem="0"/>
    <dataField name="Sum of NumStorePurchases" fld="18" baseField="0" baseItem="0"/>
    <dataField name="Sum of NumCatalogPurchases" fld="17" baseField="0" baseItem="0"/>
    <dataField name="Sum of NumWebPurchases" fld="16" baseField="0" baseItem="0"/>
  </dataFields>
  <formats count="11">
    <format dxfId="2756">
      <pivotArea outline="0" collapsedLevelsAreSubtotals="1" fieldPosition="0"/>
    </format>
    <format dxfId="2755">
      <pivotArea outline="0" collapsedLevelsAreSubtotals="1" fieldPosition="0"/>
    </format>
    <format dxfId="2754">
      <pivotArea type="all" dataOnly="0" outline="0" fieldPosition="0"/>
    </format>
    <format dxfId="2753">
      <pivotArea outline="0" collapsedLevelsAreSubtotals="1" fieldPosition="0"/>
    </format>
    <format dxfId="2752">
      <pivotArea dataOnly="0" labelOnly="1" outline="0" axis="axisValues" fieldPosition="0"/>
    </format>
    <format dxfId="2751">
      <pivotArea type="all" dataOnly="0" outline="0" fieldPosition="0"/>
    </format>
    <format dxfId="2750">
      <pivotArea outline="0" collapsedLevelsAreSubtotals="1" fieldPosition="0"/>
    </format>
    <format dxfId="2749">
      <pivotArea dataOnly="0" labelOnly="1" outline="0" axis="axisValues" fieldPosition="0"/>
    </format>
    <format dxfId="2748">
      <pivotArea type="all" dataOnly="0" outline="0" fieldPosition="0"/>
    </format>
    <format dxfId="2747">
      <pivotArea outline="0" collapsedLevelsAreSubtotals="1" fieldPosition="0"/>
    </format>
    <format dxfId="2746">
      <pivotArea dataOnly="0" labelOnly="1" outline="0" axis="axisValues" fieldPosition="0"/>
    </format>
  </formats>
  <chartFormats count="7">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2"/>
          </reference>
        </references>
      </pivotArea>
    </chartFormat>
    <chartFormat chart="15" format="6" series="1">
      <pivotArea type="data" outline="0" fieldPosition="0">
        <references count="2">
          <reference field="4294967294" count="1" selected="0">
            <x v="0"/>
          </reference>
          <reference field="31" count="1" selected="0">
            <x v="1"/>
          </reference>
        </references>
      </pivotArea>
    </chartFormat>
    <chartFormat chart="15" format="7" series="1">
      <pivotArea type="data" outline="0" fieldPosition="0">
        <references count="2">
          <reference field="4294967294" count="1" selected="0">
            <x v="0"/>
          </reference>
          <reference field="31" count="1" selected="0">
            <x v="2"/>
          </reference>
        </references>
      </pivotArea>
    </chartFormat>
    <chartFormat chart="15" format="8" series="1">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032043-4D21-4E6B-8ED2-27616CBF3727}" name="#customer accepted the offer by year_x0009__x0009__x0009__x0009_" cacheId="12" dataOnRows="1" applyNumberFormats="0" applyBorderFormats="0" applyFontFormats="0" applyPatternFormats="0" applyAlignmentFormats="0" applyWidthHeightFormats="1" dataCaption="promotion" updatedVersion="8" minRefreshableVersion="3" useAutoFormatting="1" itemPrintTitles="1" createdVersion="8" indent="0" outline="1" outlineData="1" multipleFieldFilters="0" chartFormat="9" rowHeaderCaption="DT-customer" colHeaderCaption="dt-cust.">
  <location ref="D22:H29" firstHeaderRow="1" firstDataRow="2" firstDataCol="1"/>
  <pivotFields count="35">
    <pivotField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x="517"/>
        <item x="1633"/>
        <item x="1545"/>
        <item x="784"/>
        <item x="564"/>
        <item x="250"/>
        <item x="155"/>
        <item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items count="1976">
        <item x="10"/>
        <item x="1156"/>
        <item x="21"/>
        <item x="1388"/>
        <item x="1649"/>
        <item x="1760"/>
        <item x="921"/>
        <item x="1958"/>
        <item x="9"/>
        <item x="1229"/>
        <item x="726"/>
        <item x="1614"/>
        <item x="11"/>
        <item x="976"/>
        <item x="1941"/>
        <item x="1132"/>
        <item x="1398"/>
        <item x="123"/>
        <item x="1535"/>
        <item x="361"/>
        <item x="401"/>
        <item x="29"/>
        <item x="1967"/>
        <item x="1664"/>
        <item x="1456"/>
        <item x="291"/>
        <item x="652"/>
        <item x="544"/>
        <item x="1583"/>
        <item x="589"/>
        <item x="1777"/>
        <item x="1441"/>
        <item x="456"/>
        <item x="1866"/>
        <item x="1088"/>
        <item x="375"/>
        <item x="624"/>
        <item x="1864"/>
        <item x="305"/>
        <item x="885"/>
        <item x="1952"/>
        <item x="217"/>
        <item x="962"/>
        <item x="1100"/>
        <item x="798"/>
        <item x="1916"/>
        <item x="243"/>
        <item x="525"/>
        <item x="373"/>
        <item x="913"/>
        <item x="1195"/>
        <item x="1510"/>
        <item x="1889"/>
        <item x="1577"/>
        <item x="1946"/>
        <item x="165"/>
        <item x="1038"/>
        <item x="779"/>
        <item x="1336"/>
        <item x="1050"/>
        <item x="274"/>
        <item x="1555"/>
        <item x="744"/>
        <item x="997"/>
        <item x="896"/>
        <item x="699"/>
        <item x="825"/>
        <item x="738"/>
        <item x="1907"/>
        <item x="1257"/>
        <item x="14"/>
        <item x="959"/>
        <item x="561"/>
        <item x="691"/>
        <item x="1811"/>
        <item x="1550"/>
        <item x="414"/>
        <item x="1524"/>
        <item x="1526"/>
        <item x="1248"/>
        <item x="1120"/>
        <item x="1533"/>
        <item x="1225"/>
        <item x="395"/>
        <item x="25"/>
        <item x="625"/>
        <item x="241"/>
        <item x="1545"/>
        <item x="1463"/>
        <item x="189"/>
        <item x="1242"/>
        <item x="577"/>
        <item x="679"/>
        <item x="1352"/>
        <item x="751"/>
        <item x="1895"/>
        <item x="1351"/>
        <item x="792"/>
        <item x="1469"/>
        <item x="813"/>
        <item x="111"/>
        <item x="515"/>
        <item x="1174"/>
        <item x="1393"/>
        <item x="391"/>
        <item x="358"/>
        <item x="415"/>
        <item x="954"/>
        <item x="1508"/>
        <item x="1596"/>
        <item x="737"/>
        <item x="1158"/>
        <item x="1313"/>
        <item x="444"/>
        <item x="40"/>
        <item x="734"/>
        <item x="1273"/>
        <item x="1380"/>
        <item x="1660"/>
        <item x="1721"/>
        <item x="627"/>
        <item x="1065"/>
        <item x="1062"/>
        <item x="1269"/>
        <item x="763"/>
        <item x="518"/>
        <item x="1317"/>
        <item x="818"/>
        <item x="1621"/>
        <item x="843"/>
        <item x="571"/>
        <item x="108"/>
        <item x="1586"/>
        <item x="41"/>
        <item x="313"/>
        <item x="773"/>
        <item x="252"/>
        <item x="1547"/>
        <item x="1848"/>
        <item x="1696"/>
        <item x="219"/>
        <item x="1799"/>
        <item x="1654"/>
        <item x="1000"/>
        <item x="1102"/>
        <item x="1856"/>
        <item x="520"/>
        <item x="940"/>
        <item x="1487"/>
        <item x="769"/>
        <item x="1139"/>
        <item x="1515"/>
        <item x="292"/>
        <item x="353"/>
        <item x="1042"/>
        <item x="1634"/>
        <item x="1277"/>
        <item x="1715"/>
        <item x="1473"/>
        <item x="225"/>
        <item x="506"/>
        <item x="1785"/>
        <item x="1074"/>
        <item x="1204"/>
        <item x="1342"/>
        <item x="147"/>
        <item x="1807"/>
        <item x="416"/>
        <item x="1397"/>
        <item x="374"/>
        <item x="1771"/>
        <item x="1834"/>
        <item x="1557"/>
        <item x="1516"/>
        <item x="1898"/>
        <item x="75"/>
        <item x="385"/>
        <item x="83"/>
        <item x="220"/>
        <item x="36"/>
        <item x="1091"/>
        <item x="1181"/>
        <item x="1731"/>
        <item x="1676"/>
        <item x="562"/>
        <item x="133"/>
        <item x="285"/>
        <item x="419"/>
        <item x="309"/>
        <item x="1016"/>
        <item x="1783"/>
        <item x="555"/>
        <item x="470"/>
        <item x="1525"/>
        <item x="1243"/>
        <item x="868"/>
        <item x="1966"/>
        <item x="263"/>
        <item x="1765"/>
        <item x="94"/>
        <item x="1300"/>
        <item x="1419"/>
        <item x="512"/>
        <item x="1227"/>
        <item x="826"/>
        <item x="174"/>
        <item x="930"/>
        <item x="1652"/>
        <item x="783"/>
        <item x="1880"/>
        <item x="1936"/>
        <item x="667"/>
        <item x="169"/>
        <item x="1630"/>
        <item x="507"/>
        <item x="1491"/>
        <item x="1728"/>
        <item x="875"/>
        <item x="1590"/>
        <item x="491"/>
        <item x="1151"/>
        <item x="59"/>
        <item x="771"/>
        <item x="1878"/>
        <item x="674"/>
        <item x="1053"/>
        <item x="986"/>
        <item x="623"/>
        <item x="1929"/>
        <item x="154"/>
        <item x="484"/>
        <item x="572"/>
        <item x="564"/>
        <item x="1133"/>
        <item x="1331"/>
        <item x="74"/>
        <item x="71"/>
        <item x="1931"/>
        <item x="236"/>
        <item x="656"/>
        <item x="1069"/>
        <item x="1671"/>
        <item x="3"/>
        <item x="634"/>
        <item x="1283"/>
        <item x="1969"/>
        <item x="551"/>
        <item x="838"/>
        <item x="762"/>
        <item x="575"/>
        <item x="1244"/>
        <item x="1007"/>
        <item x="1101"/>
        <item x="1191"/>
        <item x="287"/>
        <item x="1645"/>
        <item x="987"/>
        <item x="1451"/>
        <item x="516"/>
        <item x="1427"/>
        <item x="323"/>
        <item x="468"/>
        <item x="382"/>
        <item x="1417"/>
        <item x="1217"/>
        <item x="1384"/>
        <item x="1231"/>
        <item x="306"/>
        <item x="359"/>
        <item x="549"/>
        <item x="1939"/>
        <item x="1509"/>
        <item x="1025"/>
        <item x="1155"/>
        <item x="1875"/>
        <item x="1849"/>
        <item x="1847"/>
        <item x="891"/>
        <item x="52"/>
        <item x="1798"/>
        <item x="969"/>
        <item x="1337"/>
        <item x="1391"/>
        <item x="1304"/>
        <item x="168"/>
        <item x="1730"/>
        <item x="67"/>
        <item x="1460"/>
        <item x="1573"/>
        <item x="1784"/>
        <item x="1145"/>
        <item x="956"/>
        <item x="340"/>
        <item x="457"/>
        <item x="1095"/>
        <item x="1607"/>
        <item x="501"/>
        <item x="1801"/>
        <item x="961"/>
        <item x="412"/>
        <item x="156"/>
        <item x="984"/>
        <item x="593"/>
        <item x="295"/>
        <item x="1593"/>
        <item x="1821"/>
        <item x="613"/>
        <item x="628"/>
        <item x="1635"/>
        <item x="534"/>
        <item x="256"/>
        <item x="1894"/>
        <item x="77"/>
        <item x="1744"/>
        <item x="1722"/>
        <item x="349"/>
        <item x="190"/>
        <item x="275"/>
        <item x="1901"/>
        <item x="73"/>
        <item x="1280"/>
        <item x="1698"/>
        <item x="234"/>
        <item x="308"/>
        <item x="407"/>
        <item x="1031"/>
        <item x="566"/>
        <item x="1650"/>
        <item x="84"/>
        <item x="947"/>
        <item x="1800"/>
        <item x="354"/>
        <item x="1684"/>
        <item x="8"/>
        <item x="1787"/>
        <item x="327"/>
        <item x="1407"/>
        <item x="1682"/>
        <item x="735"/>
        <item x="167"/>
        <item x="379"/>
        <item x="583"/>
        <item x="145"/>
        <item x="1669"/>
        <item x="815"/>
        <item x="1478"/>
        <item x="487"/>
        <item x="266"/>
        <item x="316"/>
        <item x="207"/>
        <item x="107"/>
        <item x="768"/>
        <item x="573"/>
        <item x="356"/>
        <item x="1853"/>
        <item x="298"/>
        <item x="801"/>
        <item x="238"/>
        <item x="1408"/>
        <item x="112"/>
        <item x="968"/>
        <item x="1312"/>
        <item x="565"/>
        <item x="1690"/>
        <item x="233"/>
        <item x="1308"/>
        <item x="179"/>
        <item x="1764"/>
        <item x="376"/>
        <item x="1171"/>
        <item x="1105"/>
        <item x="1703"/>
        <item x="1917"/>
        <item x="736"/>
        <item x="1044"/>
        <item x="344"/>
        <item x="715"/>
        <item x="585"/>
        <item x="228"/>
        <item x="1841"/>
        <item x="254"/>
        <item x="835"/>
        <item x="1416"/>
        <item x="1710"/>
        <item x="437"/>
        <item x="1307"/>
        <item x="1402"/>
        <item x="411"/>
        <item x="1951"/>
        <item x="1908"/>
        <item x="963"/>
        <item x="596"/>
        <item x="451"/>
        <item x="953"/>
        <item x="170"/>
        <item x="1643"/>
        <item x="271"/>
        <item x="60"/>
        <item x="110"/>
        <item x="1625"/>
        <item x="1761"/>
        <item x="1781"/>
        <item x="1329"/>
        <item x="1806"/>
        <item x="1829"/>
        <item x="492"/>
        <item x="1667"/>
        <item x="876"/>
        <item x="1365"/>
        <item x="527"/>
        <item x="1677"/>
        <item x="979"/>
        <item x="559"/>
        <item x="328"/>
        <item x="434"/>
        <item x="1512"/>
        <item x="1701"/>
        <item x="669"/>
        <item x="1786"/>
        <item x="1255"/>
        <item x="257"/>
        <item x="1315"/>
        <item x="1063"/>
        <item x="1136"/>
        <item x="1093"/>
        <item x="7"/>
        <item x="155"/>
        <item x="922"/>
        <item x="908"/>
        <item x="1962"/>
        <item x="958"/>
        <item x="1040"/>
        <item x="357"/>
        <item x="980"/>
        <item x="1886"/>
        <item x="725"/>
        <item x="1130"/>
        <item x="701"/>
        <item x="124"/>
        <item x="19"/>
        <item x="1458"/>
        <item x="1192"/>
        <item x="310"/>
        <item x="790"/>
        <item x="1200"/>
        <item x="948"/>
        <item x="1606"/>
        <item x="1854"/>
        <item x="138"/>
        <item x="1489"/>
        <item x="1709"/>
        <item x="1727"/>
        <item x="213"/>
        <item x="1842"/>
        <item x="1131"/>
        <item x="1343"/>
        <item x="1296"/>
        <item x="300"/>
        <item x="1795"/>
        <item x="866"/>
        <item x="592"/>
        <item x="1733"/>
        <item x="90"/>
        <item x="1301"/>
        <item x="1872"/>
        <item x="909"/>
        <item x="1600"/>
        <item x="1432"/>
        <item x="1344"/>
        <item x="978"/>
        <item x="1668"/>
        <item x="655"/>
        <item x="754"/>
        <item x="1310"/>
        <item x="1498"/>
        <item x="475"/>
        <item x="694"/>
        <item x="955"/>
        <item x="1438"/>
        <item x="1724"/>
        <item x="312"/>
        <item x="982"/>
        <item x="281"/>
        <item x="1085"/>
        <item x="928"/>
        <item x="277"/>
        <item x="270"/>
        <item x="784"/>
        <item x="712"/>
        <item x="1492"/>
        <item x="857"/>
        <item x="664"/>
        <item x="347"/>
        <item x="135"/>
        <item x="1702"/>
        <item x="918"/>
        <item x="1363"/>
        <item x="1896"/>
        <item x="47"/>
        <item x="580"/>
        <item x="827"/>
        <item x="125"/>
        <item x="1238"/>
        <item x="1949"/>
        <item x="1479"/>
        <item x="685"/>
        <item x="1299"/>
        <item x="1708"/>
        <item x="1737"/>
        <item x="1603"/>
        <item x="1444"/>
        <item x="942"/>
        <item x="78"/>
        <item x="360"/>
        <item x="637"/>
        <item x="423"/>
        <item x="1041"/>
        <item x="1609"/>
        <item x="733"/>
        <item x="1470"/>
        <item x="1122"/>
        <item x="1316"/>
        <item x="483"/>
        <item x="106"/>
        <item x="828"/>
        <item x="1493"/>
        <item x="176"/>
        <item x="1446"/>
        <item x="1011"/>
        <item x="1503"/>
        <item x="944"/>
        <item x="1058"/>
        <item x="1763"/>
        <item x="1797"/>
        <item x="1588"/>
        <item x="1959"/>
        <item x="1287"/>
        <item x="126"/>
        <item x="1832"/>
        <item x="941"/>
        <item x="1289"/>
        <item x="1292"/>
        <item x="541"/>
        <item x="587"/>
        <item x="1897"/>
        <item x="20"/>
        <item x="1414"/>
        <item x="214"/>
        <item x="1945"/>
        <item x="842"/>
        <item x="972"/>
        <item x="1823"/>
        <item x="1061"/>
        <item x="1220"/>
        <item x="1560"/>
        <item x="1410"/>
        <item x="1568"/>
        <item x="970"/>
        <item x="1183"/>
        <item x="1146"/>
        <item x="394"/>
        <item x="441"/>
        <item x="1879"/>
        <item x="1189"/>
        <item x="1387"/>
        <item x="1286"/>
        <item x="246"/>
        <item x="806"/>
        <item x="17"/>
        <item x="1224"/>
        <item x="1383"/>
        <item x="777"/>
        <item x="1504"/>
        <item x="1262"/>
        <item x="1956"/>
        <item x="250"/>
        <item x="1252"/>
        <item x="1536"/>
        <item x="248"/>
        <item x="949"/>
        <item x="1143"/>
        <item x="536"/>
        <item x="1428"/>
        <item x="1514"/>
        <item x="1762"/>
        <item x="163"/>
        <item x="27"/>
        <item x="272"/>
        <item x="1333"/>
        <item x="443"/>
        <item x="538"/>
        <item x="1141"/>
        <item x="1029"/>
        <item x="1554"/>
        <item x="134"/>
        <item x="97"/>
        <item x="804"/>
        <item x="351"/>
        <item x="216"/>
        <item x="539"/>
        <item x="30"/>
        <item x="334"/>
        <item x="1817"/>
        <item x="809"/>
        <item x="696"/>
        <item x="1580"/>
        <item x="1306"/>
        <item x="1179"/>
        <item x="364"/>
        <item x="711"/>
        <item x="162"/>
        <item x="177"/>
        <item x="1278"/>
        <item x="642"/>
        <item x="450"/>
        <item x="426"/>
        <item x="975"/>
        <item x="1758"/>
        <item x="1793"/>
        <item x="1020"/>
        <item x="1483"/>
        <item x="1167"/>
        <item x="1594"/>
        <item x="550"/>
        <item x="517"/>
        <item x="1047"/>
        <item x="1239"/>
        <item x="477"/>
        <item x="556"/>
        <item x="1004"/>
        <item x="284"/>
        <item x="1579"/>
        <item x="1190"/>
        <item x="889"/>
        <item x="1774"/>
        <item x="865"/>
        <item x="1347"/>
        <item x="823"/>
        <item x="1282"/>
        <item x="791"/>
        <item x="1813"/>
        <item x="1960"/>
        <item x="1135"/>
        <item x="904"/>
        <item x="68"/>
        <item x="1328"/>
        <item x="296"/>
        <item x="1082"/>
        <item x="1436"/>
        <item x="1121"/>
        <item x="303"/>
        <item x="1013"/>
        <item x="1157"/>
        <item x="31"/>
        <item x="1892"/>
        <item x="188"/>
        <item x="710"/>
        <item x="24"/>
        <item x="912"/>
        <item x="242"/>
        <item x="728"/>
        <item x="741"/>
        <item x="1759"/>
        <item x="1184"/>
        <item x="1938"/>
        <item x="1750"/>
        <item x="1468"/>
        <item x="1009"/>
        <item x="1349"/>
        <item x="903"/>
        <item x="641"/>
        <item x="1578"/>
        <item x="449"/>
        <item x="1340"/>
        <item x="1543"/>
        <item x="1902"/>
        <item x="663"/>
        <item x="320"/>
        <item x="1530"/>
        <item x="199"/>
        <item x="727"/>
        <item x="1501"/>
        <item x="121"/>
        <item x="1639"/>
        <item x="1789"/>
        <item x="446"/>
        <item x="1279"/>
        <item x="1909"/>
        <item x="43"/>
        <item x="1954"/>
        <item x="16"/>
        <item x="131"/>
        <item x="1920"/>
        <item x="1144"/>
        <item x="995"/>
        <item x="209"/>
        <item x="1370"/>
        <item x="931"/>
        <item x="1528"/>
        <item x="1688"/>
        <item x="1128"/>
        <item x="1066"/>
        <item x="563"/>
        <item x="1839"/>
        <item x="428"/>
        <item x="1123"/>
        <item x="1518"/>
        <item x="832"/>
        <item x="651"/>
        <item x="378"/>
        <item x="278"/>
        <item x="404"/>
        <item x="82"/>
        <item x="819"/>
        <item x="1566"/>
        <item x="37"/>
        <item x="1597"/>
        <item x="1314"/>
        <item x="1837"/>
        <item x="989"/>
        <item x="739"/>
        <item x="1556"/>
        <item x="861"/>
        <item x="417"/>
        <item x="1592"/>
        <item x="290"/>
        <item x="489"/>
        <item x="1054"/>
        <item x="509"/>
        <item x="724"/>
        <item x="1471"/>
        <item x="894"/>
        <item x="1904"/>
        <item x="822"/>
        <item x="1360"/>
        <item x="1197"/>
        <item x="1873"/>
        <item x="1824"/>
        <item x="1196"/>
        <item x="452"/>
        <item x="1098"/>
        <item x="1294"/>
        <item x="665"/>
        <item x="1241"/>
        <item x="1305"/>
        <item x="1330"/>
        <item x="1942"/>
        <item x="812"/>
        <item x="522"/>
        <item x="150"/>
        <item x="1881"/>
        <item x="1500"/>
        <item x="508"/>
        <item x="1111"/>
        <item x="247"/>
        <item x="740"/>
        <item x="362"/>
        <item x="1802"/>
        <item x="372"/>
        <item x="103"/>
        <item x="910"/>
        <item x="893"/>
        <item x="1477"/>
        <item x="481"/>
        <item x="1685"/>
        <item x="245"/>
        <item x="1150"/>
        <item x="1205"/>
        <item x="325"/>
        <item x="265"/>
        <item x="1421"/>
        <item x="1930"/>
        <item x="1749"/>
        <item x="1079"/>
        <item x="196"/>
        <item x="1548"/>
        <item x="1103"/>
        <item x="1142"/>
        <item x="1673"/>
        <item x="1288"/>
        <item x="1450"/>
        <item x="983"/>
        <item x="202"/>
        <item x="808"/>
        <item x="1627"/>
        <item x="1613"/>
        <item x="192"/>
        <item x="1968"/>
        <item x="1636"/>
        <item x="503"/>
        <item x="1871"/>
        <item x="1275"/>
        <item x="537"/>
        <item x="576"/>
        <item x="1822"/>
        <item x="626"/>
        <item x="687"/>
        <item x="1214"/>
        <item x="1953"/>
        <item x="676"/>
        <item x="747"/>
        <item x="1429"/>
        <item x="204"/>
        <item x="547"/>
        <item x="1228"/>
        <item x="1569"/>
        <item x="1175"/>
        <item x="851"/>
        <item x="1699"/>
        <item x="1874"/>
        <item x="173"/>
        <item x="579"/>
        <item x="788"/>
        <item x="1106"/>
        <item x="1435"/>
        <item x="605"/>
        <item x="853"/>
        <item x="657"/>
        <item x="240"/>
        <item x="197"/>
        <item x="863"/>
        <item x="1075"/>
        <item x="1325"/>
        <item x="936"/>
        <item x="1219"/>
        <item x="194"/>
        <item x="352"/>
        <item x="598"/>
        <item x="895"/>
        <item x="873"/>
        <item x="1186"/>
        <item x="831"/>
        <item x="459"/>
        <item x="1"/>
        <item x="802"/>
        <item x="283"/>
        <item x="1271"/>
        <item x="971"/>
        <item x="607"/>
        <item x="746"/>
        <item x="32"/>
        <item x="338"/>
        <item x="1222"/>
        <item x="620"/>
        <item x="1617"/>
        <item x="1375"/>
        <item x="920"/>
        <item x="1193"/>
        <item x="183"/>
        <item x="720"/>
        <item x="1601"/>
        <item x="1559"/>
        <item x="388"/>
        <item x="1049"/>
        <item x="753"/>
        <item x="1745"/>
        <item x="1218"/>
        <item x="301"/>
        <item x="1467"/>
        <item x="1172"/>
        <item x="1415"/>
        <item x="1914"/>
        <item x="502"/>
        <item x="1092"/>
        <item x="545"/>
        <item x="653"/>
        <item x="497"/>
        <item x="535"/>
        <item x="973"/>
        <item x="1641"/>
        <item x="1589"/>
        <item x="548"/>
        <item x="89"/>
        <item x="514"/>
        <item x="852"/>
        <item x="85"/>
        <item x="1422"/>
        <item x="381"/>
        <item x="1097"/>
        <item x="1868"/>
        <item x="348"/>
        <item x="1638"/>
        <item x="756"/>
        <item x="1803"/>
        <item x="578"/>
        <item x="469"/>
        <item x="1443"/>
        <item x="1046"/>
        <item x="398"/>
        <item x="1858"/>
        <item x="191"/>
        <item x="717"/>
        <item x="1232"/>
        <item x="695"/>
        <item x="781"/>
        <item x="1833"/>
        <item x="531"/>
        <item x="1751"/>
        <item x="1267"/>
        <item x="1198"/>
        <item x="479"/>
        <item x="38"/>
        <item x="1084"/>
        <item x="1522"/>
        <item x="1602"/>
        <item x="95"/>
        <item x="1188"/>
        <item x="496"/>
        <item x="1693"/>
        <item x="799"/>
        <item x="946"/>
        <item x="439"/>
        <item x="34"/>
        <item x="1517"/>
        <item x="616"/>
        <item x="1338"/>
        <item x="786"/>
        <item x="393"/>
        <item x="810"/>
        <item x="1511"/>
        <item x="1905"/>
        <item x="136"/>
        <item x="570"/>
        <item x="1675"/>
        <item x="1372"/>
        <item x="1057"/>
        <item x="1060"/>
        <item x="757"/>
        <item x="1819"/>
        <item x="1358"/>
        <item x="1808"/>
        <item x="141"/>
        <item x="797"/>
        <item x="1475"/>
        <item x="1008"/>
        <item x="1883"/>
        <item x="1240"/>
        <item x="88"/>
        <item x="905"/>
        <item x="1208"/>
        <item x="671"/>
        <item x="429"/>
        <item x="1495"/>
        <item x="494"/>
        <item x="1624"/>
        <item x="79"/>
        <item x="384"/>
        <item x="157"/>
        <item x="1944"/>
        <item x="433"/>
        <item x="1265"/>
        <item x="649"/>
        <item x="615"/>
        <item x="1464"/>
        <item x="1339"/>
        <item x="1497"/>
        <item x="335"/>
        <item x="104"/>
        <item x="1033"/>
        <item x="268"/>
        <item x="408"/>
        <item x="1119"/>
        <item x="369"/>
        <item x="1284"/>
        <item x="829"/>
        <item x="730"/>
        <item x="1738"/>
        <item x="178"/>
        <item x="833"/>
        <item x="1454"/>
        <item x="745"/>
        <item x="543"/>
        <item x="1298"/>
        <item x="210"/>
        <item x="1770"/>
        <item x="836"/>
        <item x="1405"/>
        <item x="1117"/>
        <item x="341"/>
        <item x="704"/>
        <item x="410"/>
        <item x="211"/>
        <item x="886"/>
        <item x="1576"/>
        <item x="164"/>
        <item x="1850"/>
        <item x="1462"/>
        <item x="1381"/>
        <item x="86"/>
        <item x="1320"/>
        <item x="1236"/>
        <item x="1406"/>
        <item x="1045"/>
        <item x="159"/>
        <item x="1538"/>
        <item x="532"/>
        <item x="892"/>
        <item x="200"/>
        <item x="1259"/>
        <item x="856"/>
        <item x="152"/>
        <item x="96"/>
        <item x="1629"/>
        <item x="1194"/>
        <item x="1442"/>
        <item x="902"/>
        <item x="346"/>
        <item x="765"/>
        <item x="935"/>
        <item x="1322"/>
        <item x="1472"/>
        <item x="1974"/>
        <item x="1928"/>
        <item x="1461"/>
        <item x="1258"/>
        <item x="1395"/>
        <item x="919"/>
        <item x="1825"/>
        <item x="814"/>
        <item x="1030"/>
        <item x="1768"/>
        <item x="1863"/>
        <item x="1882"/>
        <item x="1932"/>
        <item x="1369"/>
        <item x="990"/>
        <item x="26"/>
        <item x="1855"/>
        <item x="1366"/>
        <item x="1173"/>
        <item x="158"/>
        <item x="686"/>
        <item x="472"/>
        <item x="898"/>
        <item x="1276"/>
        <item x="438"/>
        <item x="1447"/>
        <item x="386"/>
        <item x="554"/>
        <item x="1377"/>
        <item x="1662"/>
        <item x="511"/>
        <item x="1452"/>
        <item x="1371"/>
        <item x="1631"/>
        <item x="1303"/>
        <item x="845"/>
        <item x="582"/>
        <item x="952"/>
        <item x="81"/>
        <item x="1073"/>
        <item x="294"/>
        <item x="1028"/>
        <item x="1540"/>
        <item x="1015"/>
        <item x="900"/>
        <item x="1860"/>
        <item x="1272"/>
        <item x="116"/>
        <item x="1726"/>
        <item x="1094"/>
        <item x="1465"/>
        <item x="307"/>
        <item x="1067"/>
        <item x="584"/>
        <item x="1037"/>
        <item x="1466"/>
        <item x="1843"/>
        <item x="546"/>
        <item x="629"/>
        <item x="1637"/>
        <item x="1140"/>
        <item x="906"/>
        <item x="342"/>
        <item x="1115"/>
        <item x="523"/>
        <item x="1099"/>
        <item x="1565"/>
        <item x="1725"/>
        <item x="1534"/>
        <item x="1164"/>
        <item x="321"/>
        <item x="879"/>
        <item x="1148"/>
        <item x="668"/>
        <item x="839"/>
        <item x="759"/>
        <item x="609"/>
        <item x="796"/>
        <item x="805"/>
        <item x="143"/>
        <item x="780"/>
        <item x="1549"/>
        <item x="1459"/>
        <item x="1425"/>
        <item x="380"/>
        <item x="464"/>
        <item x="1943"/>
        <item x="462"/>
        <item x="6"/>
        <item x="1757"/>
        <item x="420"/>
        <item x="1382"/>
        <item x="1567"/>
        <item x="1830"/>
        <item x="447"/>
        <item x="1812"/>
        <item x="276"/>
        <item x="53"/>
        <item x="1177"/>
        <item x="72"/>
        <item x="882"/>
        <item x="109"/>
        <item x="600"/>
        <item x="413"/>
        <item x="1266"/>
        <item x="1268"/>
        <item x="621"/>
        <item x="960"/>
        <item x="939"/>
        <item x="1481"/>
        <item x="1520"/>
        <item x="1486"/>
        <item x="1780"/>
        <item x="782"/>
        <item x="789"/>
        <item x="1076"/>
        <item x="1127"/>
        <item x="1026"/>
        <item x="422"/>
        <item x="758"/>
        <item x="442"/>
        <item x="1739"/>
        <item x="683"/>
        <item x="1972"/>
        <item x="1394"/>
        <item x="1291"/>
        <item x="1350"/>
        <item x="774"/>
        <item x="847"/>
        <item x="1707"/>
        <item x="1769"/>
        <item x="1374"/>
        <item x="1180"/>
        <item x="1021"/>
        <item x="505"/>
        <item x="101"/>
        <item x="1078"/>
        <item x="1642"/>
        <item x="1264"/>
        <item x="1270"/>
        <item x="1070"/>
        <item x="1411"/>
        <item x="1297"/>
        <item x="1963"/>
        <item x="1651"/>
        <item x="1947"/>
        <item x="1068"/>
        <item x="1201"/>
        <item x="1362"/>
        <item x="811"/>
        <item x="280"/>
        <item x="887"/>
        <item x="499"/>
        <item x="1335"/>
        <item x="421"/>
        <item x="1965"/>
        <item x="1961"/>
        <item x="1571"/>
        <item x="1116"/>
        <item x="1772"/>
        <item x="0"/>
        <item x="1659"/>
        <item x="1870"/>
        <item x="4"/>
        <item x="461"/>
        <item x="622"/>
        <item x="1521"/>
        <item x="670"/>
        <item x="1109"/>
        <item x="1910"/>
        <item x="1484"/>
        <item x="709"/>
        <item x="1256"/>
        <item x="1622"/>
        <item x="1389"/>
        <item x="22"/>
        <item x="1767"/>
        <item x="1537"/>
        <item x="1485"/>
        <item x="1891"/>
        <item x="675"/>
        <item x="282"/>
        <item x="848"/>
        <item x="899"/>
        <item x="914"/>
        <item x="1216"/>
        <item x="1152"/>
        <item x="678"/>
        <item x="1114"/>
        <item x="1401"/>
        <item x="631"/>
        <item x="322"/>
        <item x="630"/>
        <item x="13"/>
        <item x="1612"/>
        <item x="950"/>
        <item x="463"/>
        <item x="1836"/>
        <item x="1584"/>
        <item x="1080"/>
        <item x="1260"/>
        <item x="760"/>
        <item x="1911"/>
        <item x="897"/>
        <item x="132"/>
        <item x="1474"/>
        <item x="1211"/>
        <item x="1348"/>
        <item x="1003"/>
        <item x="560"/>
        <item x="333"/>
        <item x="1199"/>
        <item x="455"/>
        <item x="478"/>
        <item x="749"/>
        <item x="222"/>
        <item x="142"/>
        <item x="1674"/>
        <item x="1666"/>
        <item x="1546"/>
        <item x="1455"/>
        <item x="803"/>
        <item x="1431"/>
        <item x="1700"/>
        <item x="519"/>
        <item x="1285"/>
        <item x="880"/>
        <item x="1359"/>
        <item x="431"/>
        <item x="66"/>
        <item x="1816"/>
        <item x="259"/>
        <item x="1604"/>
        <item x="1207"/>
        <item x="1912"/>
        <item x="1814"/>
        <item x="1923"/>
        <item x="139"/>
        <item x="1950"/>
        <item x="1532"/>
        <item x="227"/>
        <item x="974"/>
        <item x="650"/>
        <item x="1971"/>
        <item x="476"/>
        <item x="618"/>
        <item x="1138"/>
        <item x="171"/>
        <item x="402"/>
        <item x="119"/>
        <item x="820"/>
        <item x="1818"/>
        <item x="440"/>
        <item x="569"/>
        <item x="1437"/>
        <item x="1129"/>
        <item x="795"/>
        <item x="1691"/>
        <item x="1523"/>
        <item x="553"/>
        <item x="1742"/>
        <item x="56"/>
        <item x="1022"/>
        <item x="495"/>
        <item x="752"/>
        <item x="255"/>
        <item x="1719"/>
        <item x="654"/>
        <item x="542"/>
        <item x="1104"/>
        <item x="448"/>
        <item x="721"/>
        <item x="1245"/>
        <item x="1253"/>
        <item x="304"/>
        <item x="314"/>
        <item x="708"/>
        <item x="1110"/>
        <item x="1527"/>
        <item x="817"/>
        <item x="530"/>
        <item x="367"/>
        <item x="445"/>
        <item x="5"/>
        <item x="1608"/>
        <item x="151"/>
        <item x="1626"/>
        <item x="1893"/>
        <item x="1494"/>
        <item x="1718"/>
        <item x="1083"/>
        <item x="218"/>
        <item x="1683"/>
        <item x="567"/>
        <item x="859"/>
        <item x="993"/>
        <item x="742"/>
        <item x="604"/>
        <item x="692"/>
        <item x="1582"/>
        <item x="1165"/>
        <item x="122"/>
        <item x="1913"/>
        <item x="118"/>
        <item x="12"/>
        <item x="601"/>
        <item x="1616"/>
        <item x="1373"/>
        <item x="1619"/>
        <item x="1735"/>
        <item x="1502"/>
        <item x="1064"/>
        <item x="239"/>
        <item x="363"/>
        <item x="1610"/>
        <item x="1903"/>
        <item x="702"/>
        <item x="1788"/>
        <item x="186"/>
        <item x="1964"/>
        <item x="350"/>
        <item x="262"/>
        <item x="707"/>
        <item x="208"/>
        <item x="1281"/>
        <item x="1413"/>
        <item x="1628"/>
        <item x="1423"/>
        <item x="1051"/>
        <item x="1356"/>
        <item x="840"/>
        <item x="289"/>
        <item x="693"/>
        <item x="1480"/>
        <item x="999"/>
        <item x="1178"/>
        <item x="1656"/>
        <item x="302"/>
        <item x="471"/>
        <item x="540"/>
        <item x="932"/>
        <item x="1753"/>
        <item x="193"/>
        <item x="957"/>
        <item x="1457"/>
        <item x="933"/>
        <item x="1598"/>
        <item x="1846"/>
        <item x="1147"/>
        <item x="299"/>
        <item x="1539"/>
        <item x="881"/>
        <item x="1717"/>
        <item x="1213"/>
        <item x="1334"/>
        <item x="1499"/>
        <item x="874"/>
        <item x="224"/>
        <item x="65"/>
        <item x="337"/>
        <item x="128"/>
        <item x="1159"/>
        <item x="1346"/>
        <item x="1210"/>
        <item x="232"/>
        <item x="994"/>
        <item x="1925"/>
        <item x="1885"/>
        <item x="467"/>
        <item x="638"/>
        <item x="1826"/>
        <item x="500"/>
        <item x="23"/>
        <item x="1899"/>
        <item x="924"/>
        <item x="1595"/>
        <item x="1034"/>
        <item x="45"/>
        <item x="1890"/>
        <item x="595"/>
        <item x="1364"/>
        <item x="996"/>
        <item x="943"/>
        <item x="264"/>
        <item x="473"/>
        <item x="770"/>
        <item x="1212"/>
        <item x="1302"/>
        <item x="1922"/>
        <item x="1647"/>
        <item x="137"/>
        <item x="1124"/>
        <item x="643"/>
        <item x="383"/>
        <item x="1791"/>
        <item x="1404"/>
        <item x="92"/>
        <item x="767"/>
        <item x="425"/>
        <item x="1154"/>
        <item x="1409"/>
        <item x="1010"/>
        <item x="1182"/>
        <item x="258"/>
        <item x="311"/>
        <item x="49"/>
        <item x="666"/>
        <item x="355"/>
        <item x="387"/>
        <item x="644"/>
        <item x="1035"/>
        <item x="297"/>
        <item x="533"/>
        <item x="435"/>
        <item x="1118"/>
        <item x="55"/>
        <item x="430"/>
        <item x="1090"/>
        <item x="632"/>
        <item x="846"/>
        <item x="166"/>
        <item x="611"/>
        <item x="153"/>
        <item x="175"/>
        <item x="64"/>
        <item x="1001"/>
        <item x="1838"/>
        <item x="1290"/>
        <item x="1587"/>
        <item x="1810"/>
        <item x="1263"/>
        <item x="409"/>
        <item x="405"/>
        <item x="35"/>
        <item x="1108"/>
        <item x="1052"/>
        <item x="1705"/>
        <item x="1341"/>
        <item x="719"/>
        <item x="689"/>
        <item x="1161"/>
        <item x="614"/>
        <item x="1720"/>
        <item x="1782"/>
        <item x="878"/>
        <item x="231"/>
        <item x="992"/>
        <item x="57"/>
        <item x="1933"/>
        <item x="1399"/>
        <item x="890"/>
        <item x="466"/>
        <item x="834"/>
        <item x="1809"/>
        <item x="639"/>
        <item x="100"/>
        <item x="1071"/>
        <item x="1646"/>
        <item x="888"/>
        <item x="1796"/>
        <item x="964"/>
        <item x="130"/>
        <item x="871"/>
        <item x="336"/>
        <item x="1368"/>
        <item x="279"/>
        <item x="319"/>
        <item x="33"/>
        <item x="371"/>
        <item x="967"/>
        <item x="640"/>
        <item x="1790"/>
        <item x="1507"/>
        <item x="1663"/>
        <item x="594"/>
        <item x="62"/>
        <item x="985"/>
        <item x="1250"/>
        <item x="1249"/>
        <item x="184"/>
        <item x="1906"/>
        <item x="1973"/>
        <item x="1921"/>
        <item x="253"/>
        <item x="1396"/>
        <item x="140"/>
        <item x="1293"/>
        <item x="1324"/>
        <item x="648"/>
        <item x="203"/>
        <item x="1845"/>
        <item x="1251"/>
        <item x="180"/>
        <item x="244"/>
        <item x="1679"/>
        <item x="1692"/>
        <item x="1476"/>
        <item x="331"/>
        <item x="1876"/>
        <item x="261"/>
        <item x="558"/>
        <item x="1574"/>
        <item x="1386"/>
        <item x="1672"/>
        <item x="1160"/>
        <item x="1323"/>
        <item x="1563"/>
        <item x="1747"/>
        <item x="1112"/>
        <item x="1661"/>
        <item x="816"/>
        <item x="432"/>
        <item x="1418"/>
        <item x="51"/>
        <item x="1680"/>
        <item x="1570"/>
        <item x="636"/>
        <item x="146"/>
        <item x="1354"/>
        <item x="748"/>
        <item x="1513"/>
        <item x="490"/>
        <item x="1247"/>
        <item x="690"/>
        <item x="1043"/>
        <item x="988"/>
        <item x="1716"/>
        <item x="1449"/>
        <item x="1681"/>
        <item x="901"/>
        <item x="58"/>
        <item x="1002"/>
        <item x="370"/>
        <item x="1734"/>
        <item x="424"/>
        <item x="1311"/>
        <item x="1665"/>
        <item x="293"/>
        <item x="951"/>
        <item x="1711"/>
        <item x="198"/>
        <item x="591"/>
        <item x="661"/>
        <item x="1558"/>
        <item x="329"/>
        <item x="1835"/>
        <item x="700"/>
        <item x="1599"/>
        <item x="1805"/>
        <item x="485"/>
        <item x="785"/>
        <item x="660"/>
        <item x="1233"/>
        <item x="732"/>
        <item x="114"/>
        <item x="529"/>
        <item x="1230"/>
        <item x="2"/>
        <item x="1206"/>
        <item x="1748"/>
        <item x="1018"/>
        <item x="1367"/>
        <item x="877"/>
        <item x="1039"/>
        <item x="1185"/>
        <item x="1237"/>
        <item x="1453"/>
        <item x="1844"/>
        <item x="330"/>
        <item x="1792"/>
        <item x="1924"/>
        <item x="1400"/>
        <item x="345"/>
        <item x="722"/>
        <item x="1496"/>
        <item x="1620"/>
        <item x="332"/>
        <item x="1585"/>
        <item x="1655"/>
        <item x="680"/>
        <item x="1877"/>
        <item x="991"/>
        <item x="731"/>
        <item x="1623"/>
        <item x="586"/>
        <item x="1887"/>
        <item x="1741"/>
        <item x="864"/>
        <item x="205"/>
        <item x="761"/>
        <item x="44"/>
        <item x="1732"/>
        <item x="588"/>
        <item x="1755"/>
        <item x="498"/>
        <item x="1226"/>
        <item x="1056"/>
        <item x="1678"/>
        <item x="568"/>
        <item x="251"/>
        <item x="1867"/>
        <item x="1773"/>
        <item x="619"/>
        <item x="860"/>
        <item x="764"/>
        <item x="1729"/>
        <item x="1697"/>
        <item x="120"/>
        <item x="1170"/>
        <item x="488"/>
        <item x="223"/>
        <item x="1378"/>
        <item x="226"/>
        <item x="602"/>
        <item x="1531"/>
        <item x="1940"/>
        <item x="1948"/>
        <item x="1327"/>
        <item x="750"/>
        <item x="1392"/>
        <item x="172"/>
        <item x="870"/>
        <item x="148"/>
        <item x="1166"/>
        <item x="1089"/>
        <item x="729"/>
        <item x="1440"/>
        <item x="1658"/>
        <item x="368"/>
        <item x="1752"/>
        <item x="965"/>
        <item x="862"/>
        <item x="1163"/>
        <item x="1215"/>
        <item x="677"/>
        <item x="63"/>
        <item x="1915"/>
        <item x="1403"/>
        <item x="1126"/>
        <item x="718"/>
        <item x="682"/>
        <item x="230"/>
        <item x="1137"/>
        <item x="389"/>
        <item x="855"/>
        <item x="716"/>
        <item x="1261"/>
        <item x="406"/>
        <item x="69"/>
        <item x="436"/>
        <item x="377"/>
        <item x="267"/>
        <item x="1426"/>
        <item x="1424"/>
        <item x="1815"/>
        <item x="1562"/>
        <item x="1014"/>
        <item x="400"/>
        <item x="934"/>
        <item x="1353"/>
        <item x="706"/>
        <item x="315"/>
        <item x="237"/>
        <item x="926"/>
        <item x="1482"/>
        <item x="54"/>
        <item x="1439"/>
        <item x="70"/>
        <item x="390"/>
        <item x="1723"/>
        <item x="185"/>
        <item x="460"/>
        <item x="1032"/>
        <item x="1862"/>
        <item x="977"/>
        <item x="603"/>
        <item x="1934"/>
        <item x="1831"/>
        <item x="772"/>
        <item x="1445"/>
        <item x="1827"/>
        <item x="1687"/>
        <item x="1246"/>
        <item x="672"/>
        <item x="1153"/>
        <item x="837"/>
        <item x="1168"/>
        <item x="1036"/>
        <item x="1412"/>
        <item x="1743"/>
        <item x="504"/>
        <item x="18"/>
        <item x="1357"/>
        <item x="1804"/>
        <item x="981"/>
        <item x="1125"/>
        <item x="1086"/>
        <item x="1754"/>
        <item x="1134"/>
        <item x="99"/>
        <item x="1326"/>
        <item x="633"/>
        <item x="117"/>
        <item x="1223"/>
        <item x="1564"/>
        <item x="288"/>
        <item x="1542"/>
        <item x="945"/>
        <item x="869"/>
        <item x="1713"/>
        <item x="1840"/>
        <item x="206"/>
        <item x="606"/>
        <item x="1162"/>
        <item x="647"/>
        <item x="493"/>
        <item x="1706"/>
        <item x="260"/>
        <item x="195"/>
        <item x="1581"/>
        <item x="937"/>
        <item x="1321"/>
        <item x="1113"/>
        <item x="1433"/>
        <item x="1865"/>
        <item x="714"/>
        <item x="841"/>
        <item x="775"/>
        <item x="1632"/>
        <item x="1611"/>
        <item x="854"/>
        <item x="1318"/>
        <item x="658"/>
        <item x="87"/>
        <item x="1900"/>
        <item x="1202"/>
        <item x="1107"/>
        <item x="339"/>
        <item x="465"/>
        <item x="1187"/>
        <item x="610"/>
        <item x="1519"/>
        <item x="454"/>
        <item x="659"/>
        <item x="1376"/>
        <item x="723"/>
        <item x="458"/>
        <item x="46"/>
        <item x="713"/>
        <item x="1926"/>
        <item x="1779"/>
        <item x="1857"/>
        <item x="1077"/>
        <item x="1355"/>
        <item x="1012"/>
        <item x="1379"/>
        <item x="343"/>
        <item x="80"/>
        <item x="115"/>
        <item x="872"/>
        <item x="927"/>
        <item x="1618"/>
        <item x="221"/>
        <item x="552"/>
        <item x="1023"/>
        <item x="1852"/>
        <item x="1420"/>
        <item x="524"/>
        <item x="212"/>
        <item x="42"/>
        <item x="269"/>
        <item x="39"/>
        <item x="181"/>
        <item x="249"/>
        <item x="229"/>
        <item x="1506"/>
        <item x="1859"/>
        <item x="486"/>
        <item x="144"/>
        <item x="1640"/>
        <item x="1575"/>
        <item x="681"/>
        <item x="1544"/>
        <item x="160"/>
        <item x="915"/>
        <item x="1295"/>
        <item x="1957"/>
        <item x="1081"/>
        <item x="1254"/>
        <item x="1633"/>
        <item x="923"/>
        <item x="821"/>
        <item x="1740"/>
        <item x="1024"/>
        <item x="286"/>
        <item x="705"/>
        <item x="1714"/>
        <item x="778"/>
        <item x="1828"/>
        <item x="1209"/>
        <item x="574"/>
        <item x="482"/>
        <item x="794"/>
        <item x="474"/>
        <item x="418"/>
        <item x="635"/>
        <item x="844"/>
        <item x="76"/>
        <item x="1927"/>
        <item x="1430"/>
        <item x="1087"/>
        <item x="521"/>
        <item x="787"/>
        <item x="528"/>
        <item x="1572"/>
        <item x="1221"/>
        <item x="1861"/>
        <item x="215"/>
        <item x="1488"/>
        <item x="743"/>
        <item x="883"/>
        <item x="1390"/>
        <item x="830"/>
        <item x="1605"/>
        <item x="925"/>
        <item x="697"/>
        <item x="1670"/>
        <item x="1869"/>
        <item x="1884"/>
        <item x="800"/>
        <item x="50"/>
        <item x="1561"/>
        <item x="1434"/>
        <item x="273"/>
        <item x="793"/>
        <item x="1553"/>
        <item x="917"/>
        <item x="48"/>
        <item x="396"/>
        <item x="324"/>
        <item x="1319"/>
        <item x="755"/>
        <item x="1657"/>
        <item x="15"/>
        <item x="317"/>
        <item x="867"/>
        <item x="1072"/>
        <item x="453"/>
        <item x="1653"/>
        <item x="1820"/>
        <item x="703"/>
        <item x="1541"/>
        <item x="998"/>
        <item x="318"/>
        <item x="365"/>
        <item x="916"/>
        <item x="201"/>
        <item x="1027"/>
        <item x="161"/>
        <item x="698"/>
        <item x="1736"/>
        <item x="597"/>
        <item x="1935"/>
        <item x="510"/>
        <item x="590"/>
        <item x="911"/>
        <item x="1017"/>
        <item x="599"/>
        <item x="28"/>
        <item x="326"/>
        <item x="403"/>
        <item x="1149"/>
        <item x="1644"/>
        <item x="849"/>
        <item x="1591"/>
        <item x="1176"/>
        <item x="1055"/>
        <item x="513"/>
        <item x="929"/>
        <item x="91"/>
        <item x="1059"/>
        <item x="807"/>
        <item x="1756"/>
        <item x="1019"/>
        <item x="102"/>
        <item x="129"/>
        <item x="1048"/>
        <item x="824"/>
        <item x="850"/>
        <item x="1529"/>
        <item x="1505"/>
        <item x="182"/>
        <item x="1648"/>
        <item x="645"/>
        <item x="1686"/>
        <item x="1851"/>
        <item x="1006"/>
        <item x="1385"/>
        <item x="93"/>
        <item x="673"/>
        <item x="1361"/>
        <item x="526"/>
        <item x="1235"/>
        <item x="61"/>
        <item x="1955"/>
        <item x="1005"/>
        <item x="1689"/>
        <item x="98"/>
        <item x="480"/>
        <item x="427"/>
        <item x="1937"/>
        <item x="688"/>
        <item x="684"/>
        <item x="1919"/>
        <item x="1448"/>
        <item x="662"/>
        <item x="1552"/>
        <item x="366"/>
        <item x="1615"/>
        <item x="1096"/>
        <item x="1169"/>
        <item x="105"/>
        <item x="1234"/>
        <item x="1694"/>
        <item x="392"/>
        <item x="1918"/>
        <item x="1712"/>
        <item x="966"/>
        <item x="1775"/>
        <item x="766"/>
        <item x="557"/>
        <item x="1274"/>
        <item x="1551"/>
        <item x="1309"/>
        <item x="1704"/>
        <item x="127"/>
        <item x="399"/>
        <item x="907"/>
        <item x="397"/>
        <item x="776"/>
        <item x="1332"/>
        <item x="884"/>
        <item x="1776"/>
        <item x="1766"/>
        <item x="1345"/>
        <item x="938"/>
        <item x="858"/>
        <item x="1778"/>
        <item x="1746"/>
        <item x="1794"/>
        <item x="612"/>
        <item x="113"/>
        <item x="187"/>
        <item x="235"/>
        <item x="608"/>
        <item x="1695"/>
        <item x="617"/>
        <item x="1888"/>
        <item x="1490"/>
        <item x="149"/>
        <item x="1203"/>
        <item x="646"/>
        <item x="581"/>
        <item x="1970"/>
        <item t="default"/>
      </items>
    </pivotField>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showAll="0">
      <items count="3">
        <item x="0"/>
        <item x="1"/>
        <item t="default"/>
      </items>
    </pivotField>
    <pivotField showAll="0"/>
    <pivotField showAll="0"/>
    <pivotField dataField="1"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x="1"/>
        <item sd="0" x="2"/>
        <item sd="0" x="3"/>
        <item sd="0" x="4"/>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Fields count="1">
    <field x="-2"/>
  </rowFields>
  <rowItems count="6">
    <i>
      <x/>
    </i>
    <i i="1">
      <x v="1"/>
    </i>
    <i i="2">
      <x v="2"/>
    </i>
    <i i="3">
      <x v="3"/>
    </i>
    <i i="4">
      <x v="4"/>
    </i>
    <i i="5">
      <x v="5"/>
    </i>
  </rowItems>
  <colFields count="1">
    <field x="31"/>
  </colFields>
  <colItems count="4">
    <i>
      <x v="1"/>
    </i>
    <i>
      <x v="2"/>
    </i>
    <i>
      <x v="3"/>
    </i>
    <i t="grand">
      <x/>
    </i>
  </colItems>
  <dataFields count="6">
    <dataField name=" AcceptedCmp1" fld="23" baseField="0" baseItem="0"/>
    <dataField name=" AcceptedCmp2" fld="24" baseField="0" baseItem="0"/>
    <dataField name=" AcceptedCmp3" fld="20" baseField="0" baseItem="0"/>
    <dataField name=" AcceptedCmp4" fld="21" baseField="0" baseItem="0"/>
    <dataField name=" AcceptedCmp5" fld="22" baseField="0" baseItem="0"/>
    <dataField name=" Response" fld="28" baseField="0" baseItem="0"/>
  </dataFields>
  <formats count="11">
    <format dxfId="2679">
      <pivotArea outline="0" collapsedLevelsAreSubtotals="1" fieldPosition="0"/>
    </format>
    <format dxfId="2680">
      <pivotArea outline="0" collapsedLevelsAreSubtotals="1" fieldPosition="0"/>
    </format>
    <format dxfId="2681">
      <pivotArea type="all" dataOnly="0" outline="0" fieldPosition="0"/>
    </format>
    <format dxfId="2682">
      <pivotArea outline="0" collapsedLevelsAreSubtotals="1" fieldPosition="0"/>
    </format>
    <format dxfId="2683">
      <pivotArea dataOnly="0" labelOnly="1" outline="0" axis="axisValues" fieldPosition="0"/>
    </format>
    <format dxfId="2684">
      <pivotArea type="all" dataOnly="0" outline="0" fieldPosition="0"/>
    </format>
    <format dxfId="2685">
      <pivotArea outline="0" collapsedLevelsAreSubtotals="1" fieldPosition="0"/>
    </format>
    <format dxfId="2686">
      <pivotArea dataOnly="0" labelOnly="1" outline="0" axis="axisValues" fieldPosition="0"/>
    </format>
    <format dxfId="2687">
      <pivotArea type="all" dataOnly="0" outline="0" fieldPosition="0"/>
    </format>
    <format dxfId="2688">
      <pivotArea outline="0" collapsedLevelsAreSubtotals="1" fieldPosition="0"/>
    </format>
    <format dxfId="2689">
      <pivotArea dataOnly="0" labelOnly="1" outline="0" axis="axisValues" fieldPosition="0"/>
    </format>
  </formats>
  <chartFormats count="3">
    <chartFormat chart="8" format="6" series="1">
      <pivotArea type="data" outline="0" fieldPosition="0">
        <references count="2">
          <reference field="4294967294" count="1" selected="0">
            <x v="0"/>
          </reference>
          <reference field="31" count="1" selected="0">
            <x v="1"/>
          </reference>
        </references>
      </pivotArea>
    </chartFormat>
    <chartFormat chart="8" format="7" series="1">
      <pivotArea type="data" outline="0" fieldPosition="0">
        <references count="2">
          <reference field="4294967294" count="1" selected="0">
            <x v="0"/>
          </reference>
          <reference field="31" count="1" selected="0">
            <x v="2"/>
          </reference>
        </references>
      </pivotArea>
    </chartFormat>
    <chartFormat chart="8" format="8" series="1">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932DC8-0544-4D4B-8764-FAE57A8BD314}" name="#customer"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35">
    <pivotField dataField="1"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x="517"/>
        <item x="1633"/>
        <item x="1545"/>
        <item x="784"/>
        <item x="564"/>
        <item x="250"/>
        <item x="155"/>
        <item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pivotField showAll="0">
      <items count="9">
        <item x="6"/>
        <item x="5"/>
        <item x="3"/>
        <item x="2"/>
        <item x="0"/>
        <item x="1"/>
        <item x="4"/>
        <item x="7"/>
        <item t="default"/>
      </items>
    </pivotField>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Items count="1">
    <i/>
  </rowItems>
  <colItems count="1">
    <i/>
  </colItems>
  <dataFields count="1">
    <dataField name="Count Customer" fld="0" subtotal="count" baseField="0" baseItem="0"/>
  </dataFields>
  <formats count="11">
    <format dxfId="2767">
      <pivotArea outline="0" collapsedLevelsAreSubtotals="1" fieldPosition="0"/>
    </format>
    <format dxfId="2766">
      <pivotArea outline="0" collapsedLevelsAreSubtotals="1" fieldPosition="0"/>
    </format>
    <format dxfId="2765">
      <pivotArea type="all" dataOnly="0" outline="0" fieldPosition="0"/>
    </format>
    <format dxfId="2764">
      <pivotArea outline="0" collapsedLevelsAreSubtotals="1" fieldPosition="0"/>
    </format>
    <format dxfId="2763">
      <pivotArea dataOnly="0" labelOnly="1" outline="0" axis="axisValues" fieldPosition="0"/>
    </format>
    <format dxfId="2762">
      <pivotArea type="all" dataOnly="0" outline="0" fieldPosition="0"/>
    </format>
    <format dxfId="2761">
      <pivotArea outline="0" collapsedLevelsAreSubtotals="1" fieldPosition="0"/>
    </format>
    <format dxfId="2760">
      <pivotArea dataOnly="0" labelOnly="1" outline="0" axis="axisValues" fieldPosition="0"/>
    </format>
    <format dxfId="2759">
      <pivotArea type="all" dataOnly="0" outline="0" fieldPosition="0"/>
    </format>
    <format dxfId="2758">
      <pivotArea outline="0" collapsedLevelsAreSubtotals="1" fieldPosition="0"/>
    </format>
    <format dxfId="27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15BF7A1-D689-4F5A-8A4E-D09E9E847679}" name="custo.seg.by education"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Education">
  <location ref="A9:B15" firstHeaderRow="1" firstDataRow="1" firstDataCol="1"/>
  <pivotFields count="35">
    <pivotField dataField="1"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h="1" x="517"/>
        <item h="1" x="1633"/>
        <item h="1" x="1545"/>
        <item x="784"/>
        <item x="564"/>
        <item x="250"/>
        <item x="155"/>
        <item h="1"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axis="axisRow" showAll="0">
      <items count="6">
        <item x="4"/>
        <item x="3"/>
        <item x="0"/>
        <item x="2"/>
        <item x="1"/>
        <item t="default"/>
      </items>
    </pivotField>
    <pivotField showAll="0">
      <items count="9">
        <item x="6"/>
        <item x="5"/>
        <item x="3"/>
        <item x="2"/>
        <item x="0"/>
        <item x="1"/>
        <item x="4"/>
        <item x="7"/>
        <item t="default"/>
      </items>
    </pivotField>
    <pivotField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Fields count="1">
    <field x="2"/>
  </rowFields>
  <rowItems count="6">
    <i>
      <x/>
    </i>
    <i>
      <x v="1"/>
    </i>
    <i>
      <x v="2"/>
    </i>
    <i>
      <x v="3"/>
    </i>
    <i>
      <x v="4"/>
    </i>
    <i t="grand">
      <x/>
    </i>
  </rowItems>
  <colItems count="1">
    <i/>
  </colItems>
  <dataFields count="1">
    <dataField name="Count Customer" fld="0" subtotal="count" baseField="0" baseItem="0"/>
  </dataFields>
  <formats count="11">
    <format dxfId="2778">
      <pivotArea outline="0" collapsedLevelsAreSubtotals="1" fieldPosition="0"/>
    </format>
    <format dxfId="2777">
      <pivotArea outline="0" collapsedLevelsAreSubtotals="1" fieldPosition="0"/>
    </format>
    <format dxfId="2776">
      <pivotArea type="all" dataOnly="0" outline="0" fieldPosition="0"/>
    </format>
    <format dxfId="2775">
      <pivotArea outline="0" collapsedLevelsAreSubtotals="1" fieldPosition="0"/>
    </format>
    <format dxfId="2774">
      <pivotArea dataOnly="0" labelOnly="1" outline="0" axis="axisValues" fieldPosition="0"/>
    </format>
    <format dxfId="2773">
      <pivotArea type="all" dataOnly="0" outline="0" fieldPosition="0"/>
    </format>
    <format dxfId="2772">
      <pivotArea outline="0" collapsedLevelsAreSubtotals="1" fieldPosition="0"/>
    </format>
    <format dxfId="2771">
      <pivotArea dataOnly="0" labelOnly="1" outline="0" axis="axisValues" fieldPosition="0"/>
    </format>
    <format dxfId="2770">
      <pivotArea type="all" dataOnly="0" outline="0" fieldPosition="0"/>
    </format>
    <format dxfId="2769">
      <pivotArea outline="0" collapsedLevelsAreSubtotals="1" fieldPosition="0"/>
    </format>
    <format dxfId="2768">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F358355-E115-433E-B46A-E12435D60ECB}" name="#cust. Enrolled with comp. by year_x0009_"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T-customer">
  <location ref="A22:B26" firstHeaderRow="1" firstDataRow="1" firstDataCol="1"/>
  <pivotFields count="35">
    <pivotField dataField="1"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h="1" x="517"/>
        <item h="1" x="1633"/>
        <item h="1" x="1545"/>
        <item x="784"/>
        <item x="564"/>
        <item x="250"/>
        <item x="155"/>
        <item h="1"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showAll="0">
      <items count="9">
        <item x="6"/>
        <item x="5"/>
        <item x="3"/>
        <item x="2"/>
        <item x="0"/>
        <item x="1"/>
        <item x="4"/>
        <item x="7"/>
        <item t="default"/>
      </items>
    </pivotField>
    <pivotField showAll="0">
      <items count="1976">
        <item x="10"/>
        <item x="1156"/>
        <item x="21"/>
        <item x="1388"/>
        <item x="1649"/>
        <item x="1760"/>
        <item x="921"/>
        <item x="1958"/>
        <item x="9"/>
        <item x="1229"/>
        <item x="726"/>
        <item x="1614"/>
        <item x="11"/>
        <item x="976"/>
        <item x="1941"/>
        <item x="1132"/>
        <item x="1398"/>
        <item x="123"/>
        <item x="1535"/>
        <item x="361"/>
        <item x="401"/>
        <item x="29"/>
        <item x="1967"/>
        <item x="1664"/>
        <item x="1456"/>
        <item x="291"/>
        <item x="652"/>
        <item x="544"/>
        <item x="1583"/>
        <item x="589"/>
        <item x="1777"/>
        <item x="1441"/>
        <item x="456"/>
        <item x="1866"/>
        <item x="1088"/>
        <item x="375"/>
        <item x="624"/>
        <item x="1864"/>
        <item x="305"/>
        <item x="885"/>
        <item x="1952"/>
        <item x="217"/>
        <item x="962"/>
        <item x="1100"/>
        <item x="798"/>
        <item x="1916"/>
        <item x="243"/>
        <item x="525"/>
        <item x="373"/>
        <item x="913"/>
        <item x="1195"/>
        <item x="1510"/>
        <item x="1889"/>
        <item x="1577"/>
        <item x="1946"/>
        <item x="165"/>
        <item x="1038"/>
        <item x="779"/>
        <item x="1336"/>
        <item x="1050"/>
        <item x="274"/>
        <item x="1555"/>
        <item x="744"/>
        <item x="997"/>
        <item x="896"/>
        <item x="699"/>
        <item x="825"/>
        <item x="738"/>
        <item x="1907"/>
        <item x="1257"/>
        <item x="14"/>
        <item x="959"/>
        <item x="561"/>
        <item x="691"/>
        <item x="1811"/>
        <item x="1550"/>
        <item x="414"/>
        <item x="1524"/>
        <item x="1526"/>
        <item x="1248"/>
        <item x="1120"/>
        <item x="1533"/>
        <item x="1225"/>
        <item x="395"/>
        <item x="25"/>
        <item x="625"/>
        <item x="241"/>
        <item x="1545"/>
        <item x="1463"/>
        <item x="189"/>
        <item x="1242"/>
        <item x="577"/>
        <item x="679"/>
        <item x="1352"/>
        <item x="751"/>
        <item x="1895"/>
        <item x="1351"/>
        <item x="792"/>
        <item x="1469"/>
        <item x="813"/>
        <item x="111"/>
        <item x="515"/>
        <item x="1174"/>
        <item x="1393"/>
        <item x="391"/>
        <item x="358"/>
        <item x="415"/>
        <item x="954"/>
        <item x="1508"/>
        <item x="1596"/>
        <item x="737"/>
        <item x="1158"/>
        <item x="1313"/>
        <item x="444"/>
        <item x="40"/>
        <item x="734"/>
        <item x="1273"/>
        <item x="1380"/>
        <item x="1660"/>
        <item x="1721"/>
        <item x="627"/>
        <item x="1065"/>
        <item x="1062"/>
        <item x="1269"/>
        <item x="763"/>
        <item x="518"/>
        <item x="1317"/>
        <item x="818"/>
        <item x="1621"/>
        <item x="843"/>
        <item x="571"/>
        <item x="108"/>
        <item x="1586"/>
        <item x="41"/>
        <item x="313"/>
        <item x="773"/>
        <item x="252"/>
        <item x="1547"/>
        <item x="1848"/>
        <item x="1696"/>
        <item x="219"/>
        <item x="1799"/>
        <item x="1654"/>
        <item x="1000"/>
        <item x="1102"/>
        <item x="1856"/>
        <item x="520"/>
        <item x="940"/>
        <item x="1487"/>
        <item x="769"/>
        <item x="1139"/>
        <item x="1515"/>
        <item x="292"/>
        <item x="353"/>
        <item x="1042"/>
        <item x="1634"/>
        <item x="1277"/>
        <item x="1715"/>
        <item x="1473"/>
        <item x="225"/>
        <item x="506"/>
        <item x="1785"/>
        <item x="1074"/>
        <item x="1204"/>
        <item x="1342"/>
        <item x="147"/>
        <item x="1807"/>
        <item x="416"/>
        <item x="1397"/>
        <item x="374"/>
        <item x="1771"/>
        <item x="1834"/>
        <item x="1557"/>
        <item x="1516"/>
        <item x="1898"/>
        <item x="75"/>
        <item x="385"/>
        <item x="83"/>
        <item x="220"/>
        <item x="36"/>
        <item x="1091"/>
        <item x="1181"/>
        <item x="1731"/>
        <item x="1676"/>
        <item x="562"/>
        <item x="133"/>
        <item x="285"/>
        <item x="419"/>
        <item x="309"/>
        <item x="1016"/>
        <item x="1783"/>
        <item x="555"/>
        <item x="470"/>
        <item x="1525"/>
        <item x="1243"/>
        <item x="868"/>
        <item x="1966"/>
        <item x="263"/>
        <item x="1765"/>
        <item x="94"/>
        <item x="1300"/>
        <item x="1419"/>
        <item x="512"/>
        <item x="1227"/>
        <item x="826"/>
        <item x="174"/>
        <item x="930"/>
        <item x="1652"/>
        <item x="783"/>
        <item x="1880"/>
        <item x="1936"/>
        <item x="667"/>
        <item x="169"/>
        <item x="1630"/>
        <item x="507"/>
        <item x="1491"/>
        <item x="1728"/>
        <item x="875"/>
        <item x="1590"/>
        <item x="491"/>
        <item x="1151"/>
        <item x="59"/>
        <item x="771"/>
        <item x="1878"/>
        <item x="674"/>
        <item x="1053"/>
        <item x="986"/>
        <item x="623"/>
        <item x="1929"/>
        <item x="154"/>
        <item x="484"/>
        <item x="572"/>
        <item x="564"/>
        <item x="1133"/>
        <item x="1331"/>
        <item x="74"/>
        <item x="71"/>
        <item x="1931"/>
        <item x="236"/>
        <item x="656"/>
        <item x="1069"/>
        <item x="1671"/>
        <item x="3"/>
        <item x="634"/>
        <item x="1283"/>
        <item x="1969"/>
        <item x="551"/>
        <item x="838"/>
        <item x="762"/>
        <item x="575"/>
        <item x="1244"/>
        <item x="1007"/>
        <item x="1101"/>
        <item x="1191"/>
        <item x="287"/>
        <item x="1645"/>
        <item x="987"/>
        <item x="1451"/>
        <item x="516"/>
        <item x="1427"/>
        <item x="323"/>
        <item x="468"/>
        <item x="382"/>
        <item x="1417"/>
        <item x="1217"/>
        <item x="1384"/>
        <item x="1231"/>
        <item x="306"/>
        <item x="359"/>
        <item x="549"/>
        <item x="1939"/>
        <item x="1509"/>
        <item x="1025"/>
        <item x="1155"/>
        <item x="1875"/>
        <item x="1849"/>
        <item x="1847"/>
        <item x="891"/>
        <item x="52"/>
        <item x="1798"/>
        <item x="969"/>
        <item x="1337"/>
        <item x="1391"/>
        <item x="1304"/>
        <item x="168"/>
        <item x="1730"/>
        <item x="67"/>
        <item x="1460"/>
        <item x="1573"/>
        <item x="1784"/>
        <item x="1145"/>
        <item x="956"/>
        <item x="340"/>
        <item x="457"/>
        <item x="1095"/>
        <item x="1607"/>
        <item x="501"/>
        <item x="1801"/>
        <item x="961"/>
        <item x="412"/>
        <item x="156"/>
        <item x="984"/>
        <item x="593"/>
        <item x="295"/>
        <item x="1593"/>
        <item x="1821"/>
        <item x="613"/>
        <item x="628"/>
        <item x="1635"/>
        <item x="534"/>
        <item x="256"/>
        <item x="1894"/>
        <item x="77"/>
        <item x="1744"/>
        <item x="1722"/>
        <item x="349"/>
        <item x="190"/>
        <item x="275"/>
        <item x="1901"/>
        <item x="73"/>
        <item x="1280"/>
        <item x="1698"/>
        <item x="234"/>
        <item x="308"/>
        <item x="407"/>
        <item x="1031"/>
        <item x="566"/>
        <item x="1650"/>
        <item x="84"/>
        <item x="947"/>
        <item x="1800"/>
        <item x="354"/>
        <item x="1684"/>
        <item x="8"/>
        <item x="1787"/>
        <item x="327"/>
        <item x="1407"/>
        <item x="1682"/>
        <item x="735"/>
        <item x="167"/>
        <item x="379"/>
        <item x="583"/>
        <item x="145"/>
        <item x="1669"/>
        <item x="815"/>
        <item x="1478"/>
        <item x="487"/>
        <item x="266"/>
        <item x="316"/>
        <item x="207"/>
        <item x="107"/>
        <item x="768"/>
        <item x="573"/>
        <item x="356"/>
        <item x="1853"/>
        <item x="298"/>
        <item x="801"/>
        <item x="238"/>
        <item x="1408"/>
        <item x="112"/>
        <item x="968"/>
        <item x="1312"/>
        <item x="565"/>
        <item x="1690"/>
        <item x="233"/>
        <item x="1308"/>
        <item x="179"/>
        <item x="1764"/>
        <item x="376"/>
        <item x="1171"/>
        <item x="1105"/>
        <item x="1703"/>
        <item x="1917"/>
        <item x="736"/>
        <item x="1044"/>
        <item x="344"/>
        <item x="715"/>
        <item x="585"/>
        <item x="228"/>
        <item x="1841"/>
        <item x="254"/>
        <item x="835"/>
        <item x="1416"/>
        <item x="1710"/>
        <item x="437"/>
        <item x="1307"/>
        <item x="1402"/>
        <item x="411"/>
        <item x="1951"/>
        <item x="1908"/>
        <item x="963"/>
        <item x="596"/>
        <item x="451"/>
        <item x="953"/>
        <item x="170"/>
        <item x="1643"/>
        <item x="271"/>
        <item x="60"/>
        <item x="110"/>
        <item x="1625"/>
        <item x="1761"/>
        <item x="1781"/>
        <item x="1329"/>
        <item x="1806"/>
        <item x="1829"/>
        <item x="492"/>
        <item x="1667"/>
        <item x="876"/>
        <item x="1365"/>
        <item x="527"/>
        <item x="1677"/>
        <item x="979"/>
        <item x="559"/>
        <item x="328"/>
        <item x="434"/>
        <item x="1512"/>
        <item x="1701"/>
        <item x="669"/>
        <item x="1786"/>
        <item x="1255"/>
        <item x="257"/>
        <item x="1315"/>
        <item x="1063"/>
        <item x="1136"/>
        <item x="1093"/>
        <item x="7"/>
        <item x="155"/>
        <item x="922"/>
        <item x="908"/>
        <item x="1962"/>
        <item x="958"/>
        <item x="1040"/>
        <item x="357"/>
        <item x="980"/>
        <item x="1886"/>
        <item x="725"/>
        <item x="1130"/>
        <item x="701"/>
        <item x="124"/>
        <item x="19"/>
        <item x="1458"/>
        <item x="1192"/>
        <item x="310"/>
        <item x="790"/>
        <item x="1200"/>
        <item x="948"/>
        <item x="1606"/>
        <item x="1854"/>
        <item x="138"/>
        <item x="1489"/>
        <item x="1709"/>
        <item x="1727"/>
        <item x="213"/>
        <item x="1842"/>
        <item x="1131"/>
        <item x="1343"/>
        <item x="1296"/>
        <item x="300"/>
        <item x="1795"/>
        <item x="866"/>
        <item x="592"/>
        <item x="1733"/>
        <item x="90"/>
        <item x="1301"/>
        <item x="1872"/>
        <item x="909"/>
        <item x="1600"/>
        <item x="1432"/>
        <item x="1344"/>
        <item x="978"/>
        <item x="1668"/>
        <item x="655"/>
        <item x="754"/>
        <item x="1310"/>
        <item x="1498"/>
        <item x="475"/>
        <item x="694"/>
        <item x="955"/>
        <item x="1438"/>
        <item x="1724"/>
        <item x="312"/>
        <item x="982"/>
        <item x="281"/>
        <item x="1085"/>
        <item x="928"/>
        <item x="277"/>
        <item x="270"/>
        <item x="784"/>
        <item x="712"/>
        <item x="1492"/>
        <item x="857"/>
        <item x="664"/>
        <item x="347"/>
        <item x="135"/>
        <item x="1702"/>
        <item x="918"/>
        <item x="1363"/>
        <item x="1896"/>
        <item x="47"/>
        <item x="580"/>
        <item x="827"/>
        <item x="125"/>
        <item x="1238"/>
        <item x="1949"/>
        <item x="1479"/>
        <item x="685"/>
        <item x="1299"/>
        <item x="1708"/>
        <item x="1737"/>
        <item x="1603"/>
        <item x="1444"/>
        <item x="942"/>
        <item x="78"/>
        <item x="360"/>
        <item x="637"/>
        <item x="423"/>
        <item x="1041"/>
        <item x="1609"/>
        <item x="733"/>
        <item x="1470"/>
        <item x="1122"/>
        <item x="1316"/>
        <item x="483"/>
        <item x="106"/>
        <item x="828"/>
        <item x="1493"/>
        <item x="176"/>
        <item x="1446"/>
        <item x="1011"/>
        <item x="1503"/>
        <item x="944"/>
        <item x="1058"/>
        <item x="1763"/>
        <item x="1797"/>
        <item x="1588"/>
        <item x="1959"/>
        <item x="1287"/>
        <item x="126"/>
        <item x="1832"/>
        <item x="941"/>
        <item x="1289"/>
        <item x="1292"/>
        <item x="541"/>
        <item x="587"/>
        <item x="1897"/>
        <item x="20"/>
        <item x="1414"/>
        <item x="214"/>
        <item x="1945"/>
        <item x="842"/>
        <item x="972"/>
        <item x="1823"/>
        <item x="1061"/>
        <item x="1220"/>
        <item x="1560"/>
        <item x="1410"/>
        <item x="1568"/>
        <item x="970"/>
        <item x="1183"/>
        <item x="1146"/>
        <item x="394"/>
        <item x="441"/>
        <item x="1879"/>
        <item x="1189"/>
        <item x="1387"/>
        <item x="1286"/>
        <item x="246"/>
        <item x="806"/>
        <item x="17"/>
        <item x="1224"/>
        <item x="1383"/>
        <item x="777"/>
        <item x="1504"/>
        <item x="1262"/>
        <item x="1956"/>
        <item x="250"/>
        <item x="1252"/>
        <item x="1536"/>
        <item x="248"/>
        <item x="949"/>
        <item x="1143"/>
        <item x="536"/>
        <item x="1428"/>
        <item x="1514"/>
        <item x="1762"/>
        <item x="163"/>
        <item x="27"/>
        <item x="272"/>
        <item x="1333"/>
        <item x="443"/>
        <item x="538"/>
        <item x="1141"/>
        <item x="1029"/>
        <item x="1554"/>
        <item x="134"/>
        <item x="97"/>
        <item x="804"/>
        <item x="351"/>
        <item x="216"/>
        <item x="539"/>
        <item x="30"/>
        <item x="334"/>
        <item x="1817"/>
        <item x="809"/>
        <item x="696"/>
        <item x="1580"/>
        <item x="1306"/>
        <item x="1179"/>
        <item x="364"/>
        <item x="711"/>
        <item x="162"/>
        <item x="177"/>
        <item x="1278"/>
        <item x="642"/>
        <item x="450"/>
        <item x="426"/>
        <item x="975"/>
        <item x="1758"/>
        <item x="1793"/>
        <item x="1020"/>
        <item x="1483"/>
        <item x="1167"/>
        <item x="1594"/>
        <item x="550"/>
        <item x="517"/>
        <item x="1047"/>
        <item x="1239"/>
        <item x="477"/>
        <item x="556"/>
        <item x="1004"/>
        <item x="284"/>
        <item x="1579"/>
        <item x="1190"/>
        <item x="889"/>
        <item x="1774"/>
        <item x="865"/>
        <item x="1347"/>
        <item x="823"/>
        <item x="1282"/>
        <item x="791"/>
        <item x="1813"/>
        <item x="1960"/>
        <item x="1135"/>
        <item x="904"/>
        <item x="68"/>
        <item x="1328"/>
        <item x="296"/>
        <item x="1082"/>
        <item x="1436"/>
        <item x="1121"/>
        <item x="303"/>
        <item x="1013"/>
        <item x="1157"/>
        <item x="31"/>
        <item x="1892"/>
        <item x="188"/>
        <item x="710"/>
        <item x="24"/>
        <item x="912"/>
        <item x="242"/>
        <item x="728"/>
        <item x="741"/>
        <item x="1759"/>
        <item x="1184"/>
        <item x="1938"/>
        <item x="1750"/>
        <item x="1468"/>
        <item x="1009"/>
        <item x="1349"/>
        <item x="903"/>
        <item x="641"/>
        <item x="1578"/>
        <item x="449"/>
        <item x="1340"/>
        <item x="1543"/>
        <item x="1902"/>
        <item x="663"/>
        <item x="320"/>
        <item x="1530"/>
        <item x="199"/>
        <item x="727"/>
        <item x="1501"/>
        <item x="121"/>
        <item x="1639"/>
        <item x="1789"/>
        <item x="446"/>
        <item x="1279"/>
        <item x="1909"/>
        <item x="43"/>
        <item x="1954"/>
        <item x="16"/>
        <item x="131"/>
        <item x="1920"/>
        <item x="1144"/>
        <item x="995"/>
        <item x="209"/>
        <item x="1370"/>
        <item x="931"/>
        <item x="1528"/>
        <item x="1688"/>
        <item x="1128"/>
        <item x="1066"/>
        <item x="563"/>
        <item x="1839"/>
        <item x="428"/>
        <item x="1123"/>
        <item x="1518"/>
        <item x="832"/>
        <item x="651"/>
        <item x="378"/>
        <item x="278"/>
        <item x="404"/>
        <item x="82"/>
        <item x="819"/>
        <item x="1566"/>
        <item x="37"/>
        <item x="1597"/>
        <item x="1314"/>
        <item x="1837"/>
        <item x="989"/>
        <item x="739"/>
        <item x="1556"/>
        <item x="861"/>
        <item x="417"/>
        <item x="1592"/>
        <item x="290"/>
        <item x="489"/>
        <item x="1054"/>
        <item x="509"/>
        <item x="724"/>
        <item x="1471"/>
        <item x="894"/>
        <item x="1904"/>
        <item x="822"/>
        <item x="1360"/>
        <item x="1197"/>
        <item x="1873"/>
        <item x="1824"/>
        <item x="1196"/>
        <item x="452"/>
        <item x="1098"/>
        <item x="1294"/>
        <item x="665"/>
        <item x="1241"/>
        <item x="1305"/>
        <item x="1330"/>
        <item x="1942"/>
        <item x="812"/>
        <item x="522"/>
        <item x="150"/>
        <item x="1881"/>
        <item x="1500"/>
        <item x="508"/>
        <item x="1111"/>
        <item x="247"/>
        <item x="740"/>
        <item x="362"/>
        <item x="1802"/>
        <item x="372"/>
        <item x="103"/>
        <item x="910"/>
        <item x="893"/>
        <item x="1477"/>
        <item x="481"/>
        <item x="1685"/>
        <item x="245"/>
        <item x="1150"/>
        <item x="1205"/>
        <item x="325"/>
        <item x="265"/>
        <item x="1421"/>
        <item x="1930"/>
        <item x="1749"/>
        <item x="1079"/>
        <item x="196"/>
        <item x="1548"/>
        <item x="1103"/>
        <item x="1142"/>
        <item x="1673"/>
        <item x="1288"/>
        <item x="1450"/>
        <item x="983"/>
        <item x="202"/>
        <item x="808"/>
        <item x="1627"/>
        <item x="1613"/>
        <item x="192"/>
        <item x="1968"/>
        <item x="1636"/>
        <item x="503"/>
        <item x="1871"/>
        <item x="1275"/>
        <item x="537"/>
        <item x="576"/>
        <item x="1822"/>
        <item x="626"/>
        <item x="687"/>
        <item x="1214"/>
        <item x="1953"/>
        <item x="676"/>
        <item x="747"/>
        <item x="1429"/>
        <item x="204"/>
        <item x="547"/>
        <item x="1228"/>
        <item x="1569"/>
        <item x="1175"/>
        <item x="851"/>
        <item x="1699"/>
        <item x="1874"/>
        <item x="173"/>
        <item x="579"/>
        <item x="788"/>
        <item x="1106"/>
        <item x="1435"/>
        <item x="605"/>
        <item x="853"/>
        <item x="657"/>
        <item x="240"/>
        <item x="197"/>
        <item x="863"/>
        <item x="1075"/>
        <item x="1325"/>
        <item x="936"/>
        <item x="1219"/>
        <item x="194"/>
        <item x="352"/>
        <item x="598"/>
        <item x="895"/>
        <item x="873"/>
        <item x="1186"/>
        <item x="831"/>
        <item x="459"/>
        <item x="1"/>
        <item x="802"/>
        <item x="283"/>
        <item x="1271"/>
        <item x="971"/>
        <item x="607"/>
        <item x="746"/>
        <item x="32"/>
        <item x="338"/>
        <item x="1222"/>
        <item x="620"/>
        <item x="1617"/>
        <item x="1375"/>
        <item x="920"/>
        <item x="1193"/>
        <item x="183"/>
        <item x="720"/>
        <item x="1601"/>
        <item x="1559"/>
        <item x="388"/>
        <item x="1049"/>
        <item x="753"/>
        <item x="1745"/>
        <item x="1218"/>
        <item x="301"/>
        <item x="1467"/>
        <item x="1172"/>
        <item x="1415"/>
        <item x="1914"/>
        <item x="502"/>
        <item x="1092"/>
        <item x="545"/>
        <item x="653"/>
        <item x="497"/>
        <item x="535"/>
        <item x="973"/>
        <item x="1641"/>
        <item x="1589"/>
        <item x="548"/>
        <item x="89"/>
        <item x="514"/>
        <item x="852"/>
        <item x="85"/>
        <item x="1422"/>
        <item x="381"/>
        <item x="1097"/>
        <item x="1868"/>
        <item x="348"/>
        <item x="1638"/>
        <item x="756"/>
        <item x="1803"/>
        <item x="578"/>
        <item x="469"/>
        <item x="1443"/>
        <item x="1046"/>
        <item x="398"/>
        <item x="1858"/>
        <item x="191"/>
        <item x="717"/>
        <item x="1232"/>
        <item x="695"/>
        <item x="781"/>
        <item x="1833"/>
        <item x="531"/>
        <item x="1751"/>
        <item x="1267"/>
        <item x="1198"/>
        <item x="479"/>
        <item x="38"/>
        <item x="1084"/>
        <item x="1522"/>
        <item x="1602"/>
        <item x="95"/>
        <item x="1188"/>
        <item x="496"/>
        <item x="1693"/>
        <item x="799"/>
        <item x="946"/>
        <item x="439"/>
        <item x="34"/>
        <item x="1517"/>
        <item x="616"/>
        <item x="1338"/>
        <item x="786"/>
        <item x="393"/>
        <item x="810"/>
        <item x="1511"/>
        <item x="1905"/>
        <item x="136"/>
        <item x="570"/>
        <item x="1675"/>
        <item x="1372"/>
        <item x="1057"/>
        <item x="1060"/>
        <item x="757"/>
        <item x="1819"/>
        <item x="1358"/>
        <item x="1808"/>
        <item x="141"/>
        <item x="797"/>
        <item x="1475"/>
        <item x="1008"/>
        <item x="1883"/>
        <item x="1240"/>
        <item x="88"/>
        <item x="905"/>
        <item x="1208"/>
        <item x="671"/>
        <item x="429"/>
        <item x="1495"/>
        <item x="494"/>
        <item x="1624"/>
        <item x="79"/>
        <item x="384"/>
        <item x="157"/>
        <item x="1944"/>
        <item x="433"/>
        <item x="1265"/>
        <item x="649"/>
        <item x="615"/>
        <item x="1464"/>
        <item x="1339"/>
        <item x="1497"/>
        <item x="335"/>
        <item x="104"/>
        <item x="1033"/>
        <item x="268"/>
        <item x="408"/>
        <item x="1119"/>
        <item x="369"/>
        <item x="1284"/>
        <item x="829"/>
        <item x="730"/>
        <item x="1738"/>
        <item x="178"/>
        <item x="833"/>
        <item x="1454"/>
        <item x="745"/>
        <item x="543"/>
        <item x="1298"/>
        <item x="210"/>
        <item x="1770"/>
        <item x="836"/>
        <item x="1405"/>
        <item x="1117"/>
        <item x="341"/>
        <item x="704"/>
        <item x="410"/>
        <item x="211"/>
        <item x="886"/>
        <item x="1576"/>
        <item x="164"/>
        <item x="1850"/>
        <item x="1462"/>
        <item x="1381"/>
        <item x="86"/>
        <item x="1320"/>
        <item x="1236"/>
        <item x="1406"/>
        <item x="1045"/>
        <item x="159"/>
        <item x="1538"/>
        <item x="532"/>
        <item x="892"/>
        <item x="200"/>
        <item x="1259"/>
        <item x="856"/>
        <item x="152"/>
        <item x="96"/>
        <item x="1629"/>
        <item x="1194"/>
        <item x="1442"/>
        <item x="902"/>
        <item x="346"/>
        <item x="765"/>
        <item x="935"/>
        <item x="1322"/>
        <item x="1472"/>
        <item x="1974"/>
        <item x="1928"/>
        <item x="1461"/>
        <item x="1258"/>
        <item x="1395"/>
        <item x="919"/>
        <item x="1825"/>
        <item x="814"/>
        <item x="1030"/>
        <item x="1768"/>
        <item x="1863"/>
        <item x="1882"/>
        <item x="1932"/>
        <item x="1369"/>
        <item x="990"/>
        <item x="26"/>
        <item x="1855"/>
        <item x="1366"/>
        <item x="1173"/>
        <item x="158"/>
        <item x="686"/>
        <item x="472"/>
        <item x="898"/>
        <item x="1276"/>
        <item x="438"/>
        <item x="1447"/>
        <item x="386"/>
        <item x="554"/>
        <item x="1377"/>
        <item x="1662"/>
        <item x="511"/>
        <item x="1452"/>
        <item x="1371"/>
        <item x="1631"/>
        <item x="1303"/>
        <item x="845"/>
        <item x="582"/>
        <item x="952"/>
        <item x="81"/>
        <item x="1073"/>
        <item x="294"/>
        <item x="1028"/>
        <item x="1540"/>
        <item x="1015"/>
        <item x="900"/>
        <item x="1860"/>
        <item x="1272"/>
        <item x="116"/>
        <item x="1726"/>
        <item x="1094"/>
        <item x="1465"/>
        <item x="307"/>
        <item x="1067"/>
        <item x="584"/>
        <item x="1037"/>
        <item x="1466"/>
        <item x="1843"/>
        <item x="546"/>
        <item x="629"/>
        <item x="1637"/>
        <item x="1140"/>
        <item x="906"/>
        <item x="342"/>
        <item x="1115"/>
        <item x="523"/>
        <item x="1099"/>
        <item x="1565"/>
        <item x="1725"/>
        <item x="1534"/>
        <item x="1164"/>
        <item x="321"/>
        <item x="879"/>
        <item x="1148"/>
        <item x="668"/>
        <item x="839"/>
        <item x="759"/>
        <item x="609"/>
        <item x="796"/>
        <item x="805"/>
        <item x="143"/>
        <item x="780"/>
        <item x="1549"/>
        <item x="1459"/>
        <item x="1425"/>
        <item x="380"/>
        <item x="464"/>
        <item x="1943"/>
        <item x="462"/>
        <item x="6"/>
        <item x="1757"/>
        <item x="420"/>
        <item x="1382"/>
        <item x="1567"/>
        <item x="1830"/>
        <item x="447"/>
        <item x="1812"/>
        <item x="276"/>
        <item x="53"/>
        <item x="1177"/>
        <item x="72"/>
        <item x="882"/>
        <item x="109"/>
        <item x="600"/>
        <item x="413"/>
        <item x="1266"/>
        <item x="1268"/>
        <item x="621"/>
        <item x="960"/>
        <item x="939"/>
        <item x="1481"/>
        <item x="1520"/>
        <item x="1486"/>
        <item x="1780"/>
        <item x="782"/>
        <item x="789"/>
        <item x="1076"/>
        <item x="1127"/>
        <item x="1026"/>
        <item x="422"/>
        <item x="758"/>
        <item x="442"/>
        <item x="1739"/>
        <item x="683"/>
        <item x="1972"/>
        <item x="1394"/>
        <item x="1291"/>
        <item x="1350"/>
        <item x="774"/>
        <item x="847"/>
        <item x="1707"/>
        <item x="1769"/>
        <item x="1374"/>
        <item x="1180"/>
        <item x="1021"/>
        <item x="505"/>
        <item x="101"/>
        <item x="1078"/>
        <item x="1642"/>
        <item x="1264"/>
        <item x="1270"/>
        <item x="1070"/>
        <item x="1411"/>
        <item x="1297"/>
        <item x="1963"/>
        <item x="1651"/>
        <item x="1947"/>
        <item x="1068"/>
        <item x="1201"/>
        <item x="1362"/>
        <item x="811"/>
        <item x="280"/>
        <item x="887"/>
        <item x="499"/>
        <item x="1335"/>
        <item x="421"/>
        <item x="1965"/>
        <item x="1961"/>
        <item x="1571"/>
        <item x="1116"/>
        <item x="1772"/>
        <item x="0"/>
        <item x="1659"/>
        <item x="1870"/>
        <item x="4"/>
        <item x="461"/>
        <item x="622"/>
        <item x="1521"/>
        <item x="670"/>
        <item x="1109"/>
        <item x="1910"/>
        <item x="1484"/>
        <item x="709"/>
        <item x="1256"/>
        <item x="1622"/>
        <item x="1389"/>
        <item x="22"/>
        <item x="1767"/>
        <item x="1537"/>
        <item x="1485"/>
        <item x="1891"/>
        <item x="675"/>
        <item x="282"/>
        <item x="848"/>
        <item x="899"/>
        <item x="914"/>
        <item x="1216"/>
        <item x="1152"/>
        <item x="678"/>
        <item x="1114"/>
        <item x="1401"/>
        <item x="631"/>
        <item x="322"/>
        <item x="630"/>
        <item x="13"/>
        <item x="1612"/>
        <item x="950"/>
        <item x="463"/>
        <item x="1836"/>
        <item x="1584"/>
        <item x="1080"/>
        <item x="1260"/>
        <item x="760"/>
        <item x="1911"/>
        <item x="897"/>
        <item x="132"/>
        <item x="1474"/>
        <item x="1211"/>
        <item x="1348"/>
        <item x="1003"/>
        <item x="560"/>
        <item x="333"/>
        <item x="1199"/>
        <item x="455"/>
        <item x="478"/>
        <item x="749"/>
        <item x="222"/>
        <item x="142"/>
        <item x="1674"/>
        <item x="1666"/>
        <item x="1546"/>
        <item x="1455"/>
        <item x="803"/>
        <item x="1431"/>
        <item x="1700"/>
        <item x="519"/>
        <item x="1285"/>
        <item x="880"/>
        <item x="1359"/>
        <item x="431"/>
        <item x="66"/>
        <item x="1816"/>
        <item x="259"/>
        <item x="1604"/>
        <item x="1207"/>
        <item x="1912"/>
        <item x="1814"/>
        <item x="1923"/>
        <item x="139"/>
        <item x="1950"/>
        <item x="1532"/>
        <item x="227"/>
        <item x="974"/>
        <item x="650"/>
        <item x="1971"/>
        <item x="476"/>
        <item x="618"/>
        <item x="1138"/>
        <item x="171"/>
        <item x="402"/>
        <item x="119"/>
        <item x="820"/>
        <item x="1818"/>
        <item x="440"/>
        <item x="569"/>
        <item x="1437"/>
        <item x="1129"/>
        <item x="795"/>
        <item x="1691"/>
        <item x="1523"/>
        <item x="553"/>
        <item x="1742"/>
        <item x="56"/>
        <item x="1022"/>
        <item x="495"/>
        <item x="752"/>
        <item x="255"/>
        <item x="1719"/>
        <item x="654"/>
        <item x="542"/>
        <item x="1104"/>
        <item x="448"/>
        <item x="721"/>
        <item x="1245"/>
        <item x="1253"/>
        <item x="304"/>
        <item x="314"/>
        <item x="708"/>
        <item x="1110"/>
        <item x="1527"/>
        <item x="817"/>
        <item x="530"/>
        <item x="367"/>
        <item x="445"/>
        <item x="5"/>
        <item x="1608"/>
        <item x="151"/>
        <item x="1626"/>
        <item x="1893"/>
        <item x="1494"/>
        <item x="1718"/>
        <item x="1083"/>
        <item x="218"/>
        <item x="1683"/>
        <item x="567"/>
        <item x="859"/>
        <item x="993"/>
        <item x="742"/>
        <item x="604"/>
        <item x="692"/>
        <item x="1582"/>
        <item x="1165"/>
        <item x="122"/>
        <item x="1913"/>
        <item x="118"/>
        <item x="12"/>
        <item x="601"/>
        <item x="1616"/>
        <item x="1373"/>
        <item x="1619"/>
        <item x="1735"/>
        <item x="1502"/>
        <item x="1064"/>
        <item x="239"/>
        <item x="363"/>
        <item x="1610"/>
        <item x="1903"/>
        <item x="702"/>
        <item x="1788"/>
        <item x="186"/>
        <item x="1964"/>
        <item x="350"/>
        <item x="262"/>
        <item x="707"/>
        <item x="208"/>
        <item x="1281"/>
        <item x="1413"/>
        <item x="1628"/>
        <item x="1423"/>
        <item x="1051"/>
        <item x="1356"/>
        <item x="840"/>
        <item x="289"/>
        <item x="693"/>
        <item x="1480"/>
        <item x="999"/>
        <item x="1178"/>
        <item x="1656"/>
        <item x="302"/>
        <item x="471"/>
        <item x="540"/>
        <item x="932"/>
        <item x="1753"/>
        <item x="193"/>
        <item x="957"/>
        <item x="1457"/>
        <item x="933"/>
        <item x="1598"/>
        <item x="1846"/>
        <item x="1147"/>
        <item x="299"/>
        <item x="1539"/>
        <item x="881"/>
        <item x="1717"/>
        <item x="1213"/>
        <item x="1334"/>
        <item x="1499"/>
        <item x="874"/>
        <item x="224"/>
        <item x="65"/>
        <item x="337"/>
        <item x="128"/>
        <item x="1159"/>
        <item x="1346"/>
        <item x="1210"/>
        <item x="232"/>
        <item x="994"/>
        <item x="1925"/>
        <item x="1885"/>
        <item x="467"/>
        <item x="638"/>
        <item x="1826"/>
        <item x="500"/>
        <item x="23"/>
        <item x="1899"/>
        <item x="924"/>
        <item x="1595"/>
        <item x="1034"/>
        <item x="45"/>
        <item x="1890"/>
        <item x="595"/>
        <item x="1364"/>
        <item x="996"/>
        <item x="943"/>
        <item x="264"/>
        <item x="473"/>
        <item x="770"/>
        <item x="1212"/>
        <item x="1302"/>
        <item x="1922"/>
        <item x="1647"/>
        <item x="137"/>
        <item x="1124"/>
        <item x="643"/>
        <item x="383"/>
        <item x="1791"/>
        <item x="1404"/>
        <item x="92"/>
        <item x="767"/>
        <item x="425"/>
        <item x="1154"/>
        <item x="1409"/>
        <item x="1010"/>
        <item x="1182"/>
        <item x="258"/>
        <item x="311"/>
        <item x="49"/>
        <item x="666"/>
        <item x="355"/>
        <item x="387"/>
        <item x="644"/>
        <item x="1035"/>
        <item x="297"/>
        <item x="533"/>
        <item x="435"/>
        <item x="1118"/>
        <item x="55"/>
        <item x="430"/>
        <item x="1090"/>
        <item x="632"/>
        <item x="846"/>
        <item x="166"/>
        <item x="611"/>
        <item x="153"/>
        <item x="175"/>
        <item x="64"/>
        <item x="1001"/>
        <item x="1838"/>
        <item x="1290"/>
        <item x="1587"/>
        <item x="1810"/>
        <item x="1263"/>
        <item x="409"/>
        <item x="405"/>
        <item x="35"/>
        <item x="1108"/>
        <item x="1052"/>
        <item x="1705"/>
        <item x="1341"/>
        <item x="719"/>
        <item x="689"/>
        <item x="1161"/>
        <item x="614"/>
        <item x="1720"/>
        <item x="1782"/>
        <item x="878"/>
        <item x="231"/>
        <item x="992"/>
        <item x="57"/>
        <item x="1933"/>
        <item x="1399"/>
        <item x="890"/>
        <item x="466"/>
        <item x="834"/>
        <item x="1809"/>
        <item x="639"/>
        <item x="100"/>
        <item x="1071"/>
        <item x="1646"/>
        <item x="888"/>
        <item x="1796"/>
        <item x="964"/>
        <item x="130"/>
        <item x="871"/>
        <item x="336"/>
        <item x="1368"/>
        <item x="279"/>
        <item x="319"/>
        <item x="33"/>
        <item x="371"/>
        <item x="967"/>
        <item x="640"/>
        <item x="1790"/>
        <item x="1507"/>
        <item x="1663"/>
        <item x="594"/>
        <item x="62"/>
        <item x="985"/>
        <item x="1250"/>
        <item x="1249"/>
        <item x="184"/>
        <item x="1906"/>
        <item x="1973"/>
        <item x="1921"/>
        <item x="253"/>
        <item x="1396"/>
        <item x="140"/>
        <item x="1293"/>
        <item x="1324"/>
        <item x="648"/>
        <item x="203"/>
        <item x="1845"/>
        <item x="1251"/>
        <item x="180"/>
        <item x="244"/>
        <item x="1679"/>
        <item x="1692"/>
        <item x="1476"/>
        <item x="331"/>
        <item x="1876"/>
        <item x="261"/>
        <item x="558"/>
        <item x="1574"/>
        <item x="1386"/>
        <item x="1672"/>
        <item x="1160"/>
        <item x="1323"/>
        <item x="1563"/>
        <item x="1747"/>
        <item x="1112"/>
        <item x="1661"/>
        <item x="816"/>
        <item x="432"/>
        <item x="1418"/>
        <item x="51"/>
        <item x="1680"/>
        <item x="1570"/>
        <item x="636"/>
        <item x="146"/>
        <item x="1354"/>
        <item x="748"/>
        <item x="1513"/>
        <item x="490"/>
        <item x="1247"/>
        <item x="690"/>
        <item x="1043"/>
        <item x="988"/>
        <item x="1716"/>
        <item x="1449"/>
        <item x="1681"/>
        <item x="901"/>
        <item x="58"/>
        <item x="1002"/>
        <item x="370"/>
        <item x="1734"/>
        <item x="424"/>
        <item x="1311"/>
        <item x="1665"/>
        <item x="293"/>
        <item x="951"/>
        <item x="1711"/>
        <item x="198"/>
        <item x="591"/>
        <item x="661"/>
        <item x="1558"/>
        <item x="329"/>
        <item x="1835"/>
        <item x="700"/>
        <item x="1599"/>
        <item x="1805"/>
        <item x="485"/>
        <item x="785"/>
        <item x="660"/>
        <item x="1233"/>
        <item x="732"/>
        <item x="114"/>
        <item x="529"/>
        <item x="1230"/>
        <item x="2"/>
        <item x="1206"/>
        <item x="1748"/>
        <item x="1018"/>
        <item x="1367"/>
        <item x="877"/>
        <item x="1039"/>
        <item x="1185"/>
        <item x="1237"/>
        <item x="1453"/>
        <item x="1844"/>
        <item x="330"/>
        <item x="1792"/>
        <item x="1924"/>
        <item x="1400"/>
        <item x="345"/>
        <item x="722"/>
        <item x="1496"/>
        <item x="1620"/>
        <item x="332"/>
        <item x="1585"/>
        <item x="1655"/>
        <item x="680"/>
        <item x="1877"/>
        <item x="991"/>
        <item x="731"/>
        <item x="1623"/>
        <item x="586"/>
        <item x="1887"/>
        <item x="1741"/>
        <item x="864"/>
        <item x="205"/>
        <item x="761"/>
        <item x="44"/>
        <item x="1732"/>
        <item x="588"/>
        <item x="1755"/>
        <item x="498"/>
        <item x="1226"/>
        <item x="1056"/>
        <item x="1678"/>
        <item x="568"/>
        <item x="251"/>
        <item x="1867"/>
        <item x="1773"/>
        <item x="619"/>
        <item x="860"/>
        <item x="764"/>
        <item x="1729"/>
        <item x="1697"/>
        <item x="120"/>
        <item x="1170"/>
        <item x="488"/>
        <item x="223"/>
        <item x="1378"/>
        <item x="226"/>
        <item x="602"/>
        <item x="1531"/>
        <item x="1940"/>
        <item x="1948"/>
        <item x="1327"/>
        <item x="750"/>
        <item x="1392"/>
        <item x="172"/>
        <item x="870"/>
        <item x="148"/>
        <item x="1166"/>
        <item x="1089"/>
        <item x="729"/>
        <item x="1440"/>
        <item x="1658"/>
        <item x="368"/>
        <item x="1752"/>
        <item x="965"/>
        <item x="862"/>
        <item x="1163"/>
        <item x="1215"/>
        <item x="677"/>
        <item x="63"/>
        <item x="1915"/>
        <item x="1403"/>
        <item x="1126"/>
        <item x="718"/>
        <item x="682"/>
        <item x="230"/>
        <item x="1137"/>
        <item x="389"/>
        <item x="855"/>
        <item x="716"/>
        <item x="1261"/>
        <item x="406"/>
        <item x="69"/>
        <item x="436"/>
        <item x="377"/>
        <item x="267"/>
        <item x="1426"/>
        <item x="1424"/>
        <item x="1815"/>
        <item x="1562"/>
        <item x="1014"/>
        <item x="400"/>
        <item x="934"/>
        <item x="1353"/>
        <item x="706"/>
        <item x="315"/>
        <item x="237"/>
        <item x="926"/>
        <item x="1482"/>
        <item x="54"/>
        <item x="1439"/>
        <item x="70"/>
        <item x="390"/>
        <item x="1723"/>
        <item x="185"/>
        <item x="460"/>
        <item x="1032"/>
        <item x="1862"/>
        <item x="977"/>
        <item x="603"/>
        <item x="1934"/>
        <item x="1831"/>
        <item x="772"/>
        <item x="1445"/>
        <item x="1827"/>
        <item x="1687"/>
        <item x="1246"/>
        <item x="672"/>
        <item x="1153"/>
        <item x="837"/>
        <item x="1168"/>
        <item x="1036"/>
        <item x="1412"/>
        <item x="1743"/>
        <item x="504"/>
        <item x="18"/>
        <item x="1357"/>
        <item x="1804"/>
        <item x="981"/>
        <item x="1125"/>
        <item x="1086"/>
        <item x="1754"/>
        <item x="1134"/>
        <item x="99"/>
        <item x="1326"/>
        <item x="633"/>
        <item x="117"/>
        <item x="1223"/>
        <item x="1564"/>
        <item x="288"/>
        <item x="1542"/>
        <item x="945"/>
        <item x="869"/>
        <item x="1713"/>
        <item x="1840"/>
        <item x="206"/>
        <item x="606"/>
        <item x="1162"/>
        <item x="647"/>
        <item x="493"/>
        <item x="1706"/>
        <item x="260"/>
        <item x="195"/>
        <item x="1581"/>
        <item x="937"/>
        <item x="1321"/>
        <item x="1113"/>
        <item x="1433"/>
        <item x="1865"/>
        <item x="714"/>
        <item x="841"/>
        <item x="775"/>
        <item x="1632"/>
        <item x="1611"/>
        <item x="854"/>
        <item x="1318"/>
        <item x="658"/>
        <item x="87"/>
        <item x="1900"/>
        <item x="1202"/>
        <item x="1107"/>
        <item x="339"/>
        <item x="465"/>
        <item x="1187"/>
        <item x="610"/>
        <item x="1519"/>
        <item x="454"/>
        <item x="659"/>
        <item x="1376"/>
        <item x="723"/>
        <item x="458"/>
        <item x="46"/>
        <item x="713"/>
        <item x="1926"/>
        <item x="1779"/>
        <item x="1857"/>
        <item x="1077"/>
        <item x="1355"/>
        <item x="1012"/>
        <item x="1379"/>
        <item x="343"/>
        <item x="80"/>
        <item x="115"/>
        <item x="872"/>
        <item x="927"/>
        <item x="1618"/>
        <item x="221"/>
        <item x="552"/>
        <item x="1023"/>
        <item x="1852"/>
        <item x="1420"/>
        <item x="524"/>
        <item x="212"/>
        <item x="42"/>
        <item x="269"/>
        <item x="39"/>
        <item x="181"/>
        <item x="249"/>
        <item x="229"/>
        <item x="1506"/>
        <item x="1859"/>
        <item x="486"/>
        <item x="144"/>
        <item x="1640"/>
        <item x="1575"/>
        <item x="681"/>
        <item x="1544"/>
        <item x="160"/>
        <item x="915"/>
        <item x="1295"/>
        <item x="1957"/>
        <item x="1081"/>
        <item x="1254"/>
        <item x="1633"/>
        <item x="923"/>
        <item x="821"/>
        <item x="1740"/>
        <item x="1024"/>
        <item x="286"/>
        <item x="705"/>
        <item x="1714"/>
        <item x="778"/>
        <item x="1828"/>
        <item x="1209"/>
        <item x="574"/>
        <item x="482"/>
        <item x="794"/>
        <item x="474"/>
        <item x="418"/>
        <item x="635"/>
        <item x="844"/>
        <item x="76"/>
        <item x="1927"/>
        <item x="1430"/>
        <item x="1087"/>
        <item x="521"/>
        <item x="787"/>
        <item x="528"/>
        <item x="1572"/>
        <item x="1221"/>
        <item x="1861"/>
        <item x="215"/>
        <item x="1488"/>
        <item x="743"/>
        <item x="883"/>
        <item x="1390"/>
        <item x="830"/>
        <item x="1605"/>
        <item x="925"/>
        <item x="697"/>
        <item x="1670"/>
        <item x="1869"/>
        <item x="1884"/>
        <item x="800"/>
        <item x="50"/>
        <item x="1561"/>
        <item x="1434"/>
        <item x="273"/>
        <item x="793"/>
        <item x="1553"/>
        <item x="917"/>
        <item x="48"/>
        <item x="396"/>
        <item x="324"/>
        <item x="1319"/>
        <item x="755"/>
        <item x="1657"/>
        <item x="15"/>
        <item x="317"/>
        <item x="867"/>
        <item x="1072"/>
        <item x="453"/>
        <item x="1653"/>
        <item x="1820"/>
        <item x="703"/>
        <item x="1541"/>
        <item x="998"/>
        <item x="318"/>
        <item x="365"/>
        <item x="916"/>
        <item x="201"/>
        <item x="1027"/>
        <item x="161"/>
        <item x="698"/>
        <item x="1736"/>
        <item x="597"/>
        <item x="1935"/>
        <item x="510"/>
        <item x="590"/>
        <item x="911"/>
        <item x="1017"/>
        <item x="599"/>
        <item x="28"/>
        <item x="326"/>
        <item x="403"/>
        <item x="1149"/>
        <item x="1644"/>
        <item x="849"/>
        <item x="1591"/>
        <item x="1176"/>
        <item x="1055"/>
        <item x="513"/>
        <item x="929"/>
        <item x="91"/>
        <item x="1059"/>
        <item x="807"/>
        <item x="1756"/>
        <item x="1019"/>
        <item x="102"/>
        <item x="129"/>
        <item x="1048"/>
        <item x="824"/>
        <item x="850"/>
        <item x="1529"/>
        <item x="1505"/>
        <item x="182"/>
        <item x="1648"/>
        <item x="645"/>
        <item x="1686"/>
        <item x="1851"/>
        <item x="1006"/>
        <item x="1385"/>
        <item x="93"/>
        <item x="673"/>
        <item x="1361"/>
        <item x="526"/>
        <item x="1235"/>
        <item x="61"/>
        <item x="1955"/>
        <item x="1005"/>
        <item x="1689"/>
        <item x="98"/>
        <item x="480"/>
        <item x="427"/>
        <item x="1937"/>
        <item x="688"/>
        <item x="684"/>
        <item x="1919"/>
        <item x="1448"/>
        <item x="662"/>
        <item x="1552"/>
        <item x="366"/>
        <item x="1615"/>
        <item x="1096"/>
        <item x="1169"/>
        <item x="105"/>
        <item x="1234"/>
        <item x="1694"/>
        <item x="392"/>
        <item x="1918"/>
        <item x="1712"/>
        <item x="966"/>
        <item x="1775"/>
        <item x="766"/>
        <item x="557"/>
        <item x="1274"/>
        <item x="1551"/>
        <item x="1309"/>
        <item x="1704"/>
        <item x="127"/>
        <item x="399"/>
        <item x="907"/>
        <item x="397"/>
        <item x="776"/>
        <item x="1332"/>
        <item x="884"/>
        <item x="1776"/>
        <item x="1766"/>
        <item x="1345"/>
        <item x="938"/>
        <item x="858"/>
        <item x="1778"/>
        <item x="1746"/>
        <item x="1794"/>
        <item x="612"/>
        <item x="113"/>
        <item x="187"/>
        <item x="235"/>
        <item x="608"/>
        <item x="1695"/>
        <item x="617"/>
        <item x="1888"/>
        <item x="1490"/>
        <item x="149"/>
        <item x="1203"/>
        <item x="646"/>
        <item x="581"/>
        <item x="1970"/>
        <item t="default"/>
      </items>
    </pivotField>
    <pivotField showAll="0">
      <items count="4">
        <item x="0"/>
        <item x="1"/>
        <item x="2"/>
        <item t="default"/>
      </items>
    </pivotField>
    <pivotField showAll="0">
      <items count="4">
        <item x="0"/>
        <item x="1"/>
        <item x="2"/>
        <item t="default"/>
      </items>
    </pivotField>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ascending">
      <items count="6">
        <item sd="0" x="0"/>
        <item sd="0" x="4"/>
        <item x="1"/>
        <item sd="0" x="2"/>
        <item sd="0" x="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Fields count="1">
    <field x="31"/>
  </rowFields>
  <rowItems count="4">
    <i>
      <x v="2"/>
    </i>
    <i>
      <x v="3"/>
    </i>
    <i>
      <x v="4"/>
    </i>
    <i t="grand">
      <x/>
    </i>
  </rowItems>
  <colItems count="1">
    <i/>
  </colItems>
  <dataFields count="1">
    <dataField name="# Customer" fld="0" subtotal="count" baseField="0" baseItem="0"/>
  </dataFields>
  <formats count="11">
    <format dxfId="2789">
      <pivotArea outline="0" collapsedLevelsAreSubtotals="1" fieldPosition="0"/>
    </format>
    <format dxfId="2788">
      <pivotArea outline="0" collapsedLevelsAreSubtotals="1" fieldPosition="0"/>
    </format>
    <format dxfId="2787">
      <pivotArea type="all" dataOnly="0" outline="0" fieldPosition="0"/>
    </format>
    <format dxfId="2786">
      <pivotArea outline="0" collapsedLevelsAreSubtotals="1" fieldPosition="0"/>
    </format>
    <format dxfId="2785">
      <pivotArea dataOnly="0" labelOnly="1" outline="0" axis="axisValues" fieldPosition="0"/>
    </format>
    <format dxfId="2784">
      <pivotArea type="all" dataOnly="0" outline="0" fieldPosition="0"/>
    </format>
    <format dxfId="2783">
      <pivotArea outline="0" collapsedLevelsAreSubtotals="1" fieldPosition="0"/>
    </format>
    <format dxfId="2782">
      <pivotArea dataOnly="0" labelOnly="1" outline="0" axis="axisValues" fieldPosition="0"/>
    </format>
    <format dxfId="2781">
      <pivotArea type="all" dataOnly="0" outline="0" fieldPosition="0"/>
    </format>
    <format dxfId="2780">
      <pivotArea outline="0" collapsedLevelsAreSubtotals="1" fieldPosition="0"/>
    </format>
    <format dxfId="2779">
      <pivotArea dataOnly="0" labelOnly="1" outline="0" axis="axisValues" fieldPosition="0"/>
    </format>
  </formats>
  <chartFormats count="4">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31" count="1" selected="0">
            <x v="2"/>
          </reference>
        </references>
      </pivotArea>
    </chartFormat>
    <chartFormat chart="4" format="18">
      <pivotArea type="data" outline="0" fieldPosition="0">
        <references count="2">
          <reference field="4294967294" count="1" selected="0">
            <x v="0"/>
          </reference>
          <reference field="31" count="1" selected="0">
            <x v="3"/>
          </reference>
        </references>
      </pivotArea>
    </chartFormat>
    <chartFormat chart="4" format="19">
      <pivotArea type="data" outline="0" fieldPosition="0">
        <references count="2">
          <reference field="4294967294" count="1" selected="0">
            <x v="0"/>
          </reference>
          <reference field="3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2335222-D421-4510-BEF6-DC3A34D6808A}" name="min. income"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35">
    <pivotField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h="1" x="517"/>
        <item h="1" x="1633"/>
        <item h="1" x="1545"/>
        <item x="784"/>
        <item x="564"/>
        <item x="250"/>
        <item x="155"/>
        <item h="1"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showAll="0">
      <items count="9">
        <item x="6"/>
        <item x="5"/>
        <item x="3"/>
        <item x="2"/>
        <item x="0"/>
        <item x="1"/>
        <item x="4"/>
        <item x="7"/>
        <item t="default"/>
      </items>
    </pivotField>
    <pivotField dataField="1"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Items count="1">
    <i/>
  </rowItems>
  <colItems count="1">
    <i/>
  </colItems>
  <dataFields count="1">
    <dataField name="Min of Income" fld="4" subtotal="min" baseField="0" baseItem="0" numFmtId="2"/>
  </dataFields>
  <formats count="12">
    <format dxfId="2801">
      <pivotArea outline="0" collapsedLevelsAreSubtotals="1" fieldPosition="0"/>
    </format>
    <format dxfId="2800">
      <pivotArea outline="0" collapsedLevelsAreSubtotals="1" fieldPosition="0"/>
    </format>
    <format dxfId="2799">
      <pivotArea type="all" dataOnly="0" outline="0" fieldPosition="0"/>
    </format>
    <format dxfId="2798">
      <pivotArea outline="0" collapsedLevelsAreSubtotals="1" fieldPosition="0"/>
    </format>
    <format dxfId="2797">
      <pivotArea dataOnly="0" labelOnly="1" outline="0" axis="axisValues" fieldPosition="0"/>
    </format>
    <format dxfId="2796">
      <pivotArea type="all" dataOnly="0" outline="0" fieldPosition="0"/>
    </format>
    <format dxfId="2795">
      <pivotArea outline="0" collapsedLevelsAreSubtotals="1" fieldPosition="0"/>
    </format>
    <format dxfId="2794">
      <pivotArea dataOnly="0" labelOnly="1" outline="0" axis="axisValues" fieldPosition="0"/>
    </format>
    <format dxfId="2793">
      <pivotArea type="all" dataOnly="0" outline="0" fieldPosition="0"/>
    </format>
    <format dxfId="2792">
      <pivotArea outline="0" collapsedLevelsAreSubtotals="1" fieldPosition="0"/>
    </format>
    <format dxfId="2791">
      <pivotArea dataOnly="0" labelOnly="1" outline="0" axis="axisValues" fieldPosition="0"/>
    </format>
    <format dxfId="27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AD5C056-A15B-4D86-9259-7A50A479DAC6}" name="max. income"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35">
    <pivotField showAll="0">
      <items count="2241">
        <item x="214"/>
        <item x="822"/>
        <item x="1728"/>
        <item x="2029"/>
        <item x="1409"/>
        <item x="1112"/>
        <item x="955"/>
        <item x="310"/>
        <item x="1431"/>
        <item x="928"/>
        <item x="1817"/>
        <item x="2058"/>
        <item x="1107"/>
        <item x="2121"/>
        <item x="1592"/>
        <item x="2111"/>
        <item x="2229"/>
        <item x="252"/>
        <item x="1716"/>
        <item x="1735"/>
        <item x="163"/>
        <item x="1615"/>
        <item x="1127"/>
        <item x="288"/>
        <item x="2129"/>
        <item x="62"/>
        <item x="683"/>
        <item x="2135"/>
        <item x="1509"/>
        <item x="1733"/>
        <item x="1458"/>
        <item x="870"/>
        <item x="1645"/>
        <item x="685"/>
        <item x="281"/>
        <item x="1392"/>
        <item x="906"/>
        <item x="335"/>
        <item x="626"/>
        <item x="2159"/>
        <item x="718"/>
        <item x="101"/>
        <item x="504"/>
        <item x="1854"/>
        <item x="1993"/>
        <item x="340"/>
        <item x="1028"/>
        <item x="1915"/>
        <item x="1814"/>
        <item x="701"/>
        <item x="1034"/>
        <item h="1" x="517"/>
        <item h="1" x="1633"/>
        <item h="1" x="1545"/>
        <item x="784"/>
        <item x="564"/>
        <item x="250"/>
        <item x="155"/>
        <item h="1" x="1861"/>
        <item x="578"/>
        <item x="1097"/>
        <item x="1746"/>
        <item x="1372"/>
        <item x="1312"/>
        <item x="849"/>
        <item x="260"/>
        <item x="760"/>
        <item x="600"/>
        <item x="2075"/>
        <item x="975"/>
        <item x="573"/>
        <item x="614"/>
        <item x="204"/>
        <item x="1731"/>
        <item x="1818"/>
        <item x="859"/>
        <item x="1975"/>
        <item x="371"/>
        <item x="176"/>
        <item x="1275"/>
        <item x="1684"/>
        <item x="2079"/>
        <item x="1715"/>
        <item x="1417"/>
        <item x="846"/>
        <item x="328"/>
        <item x="1652"/>
        <item x="1698"/>
        <item x="445"/>
        <item x="1321"/>
        <item x="671"/>
        <item x="1518"/>
        <item x="568"/>
        <item x="56"/>
        <item x="1346"/>
        <item x="2168"/>
        <item x="1220"/>
        <item x="1693"/>
        <item x="78"/>
        <item x="834"/>
        <item x="1463"/>
        <item x="1595"/>
        <item x="1943"/>
        <item x="1380"/>
        <item x="201"/>
        <item x="734"/>
        <item x="2140"/>
        <item x="713"/>
        <item x="791"/>
        <item x="1957"/>
        <item x="1707"/>
        <item x="294"/>
        <item x="1186"/>
        <item x="2211"/>
        <item x="758"/>
        <item x="1000"/>
        <item x="1379"/>
        <item x="1369"/>
        <item x="1778"/>
        <item x="1568"/>
        <item x="715"/>
        <item x="913"/>
        <item x="1168"/>
        <item x="966"/>
        <item x="1399"/>
        <item x="178"/>
        <item x="74"/>
        <item x="2068"/>
        <item x="916"/>
        <item x="1364"/>
        <item x="2053"/>
        <item x="1813"/>
        <item x="2085"/>
        <item x="1834"/>
        <item x="1465"/>
        <item x="1149"/>
        <item x="1537"/>
        <item x="1070"/>
        <item x="1136"/>
        <item x="747"/>
        <item x="2100"/>
        <item x="1101"/>
        <item x="1738"/>
        <item x="1766"/>
        <item x="182"/>
        <item x="166"/>
        <item x="479"/>
        <item x="770"/>
        <item x="506"/>
        <item x="1350"/>
        <item x="541"/>
        <item x="1847"/>
        <item x="2017"/>
        <item x="877"/>
        <item x="2149"/>
        <item x="1036"/>
        <item x="1138"/>
        <item x="914"/>
        <item x="501"/>
        <item x="71"/>
        <item x="1015"/>
        <item x="1277"/>
        <item x="1739"/>
        <item x="1718"/>
        <item x="1299"/>
        <item x="443"/>
        <item x="2073"/>
        <item x="459"/>
        <item x="1358"/>
        <item x="2188"/>
        <item x="2222"/>
        <item x="1173"/>
        <item x="437"/>
        <item x="1177"/>
        <item x="929"/>
        <item x="332"/>
        <item x="1946"/>
        <item x="1783"/>
        <item x="1907"/>
        <item x="563"/>
        <item x="1919"/>
        <item x="1795"/>
        <item x="1564"/>
        <item x="2047"/>
        <item x="1885"/>
        <item x="375"/>
        <item x="365"/>
        <item x="623"/>
        <item x="2057"/>
        <item x="1152"/>
        <item x="1637"/>
        <item x="776"/>
        <item x="2197"/>
        <item x="630"/>
        <item x="242"/>
        <item x="779"/>
        <item x="35"/>
        <item x="535"/>
        <item x="1697"/>
        <item x="1042"/>
        <item x="37"/>
        <item x="2001"/>
        <item x="1064"/>
        <item x="688"/>
        <item x="1157"/>
        <item x="1495"/>
        <item x="1901"/>
        <item x="1638"/>
        <item x="1900"/>
        <item x="1538"/>
        <item x="1692"/>
        <item x="1523"/>
        <item x="183"/>
        <item x="1569"/>
        <item x="302"/>
        <item x="1743"/>
        <item x="1986"/>
        <item x="665"/>
        <item x="1405"/>
        <item x="1074"/>
        <item x="1249"/>
        <item x="146"/>
        <item x="781"/>
        <item x="1997"/>
        <item x="788"/>
        <item x="177"/>
        <item x="1078"/>
        <item x="838"/>
        <item x="1888"/>
        <item x="619"/>
        <item x="1945"/>
        <item x="1829"/>
        <item x="2235"/>
        <item x="1926"/>
        <item x="411"/>
        <item x="698"/>
        <item x="2064"/>
        <item x="1726"/>
        <item x="1634"/>
        <item x="1385"/>
        <item x="1979"/>
        <item x="1086"/>
        <item x="2206"/>
        <item x="892"/>
        <item x="649"/>
        <item x="723"/>
        <item x="1990"/>
        <item x="1904"/>
        <item x="546"/>
        <item x="492"/>
        <item x="274"/>
        <item x="2201"/>
        <item x="1323"/>
        <item x="622"/>
        <item x="970"/>
        <item x="286"/>
        <item x="109"/>
        <item x="254"/>
        <item x="972"/>
        <item x="2147"/>
        <item x="833"/>
        <item x="239"/>
        <item x="668"/>
        <item x="1114"/>
        <item x="1059"/>
        <item x="516"/>
        <item x="2098"/>
        <item x="349"/>
        <item x="2095"/>
        <item x="1335"/>
        <item x="129"/>
        <item x="353"/>
        <item x="126"/>
        <item x="905"/>
        <item x="793"/>
        <item x="141"/>
        <item x="1240"/>
        <item x="497"/>
        <item x="1098"/>
        <item x="2112"/>
        <item x="1604"/>
        <item x="538"/>
        <item x="97"/>
        <item x="729"/>
        <item x="1524"/>
        <item x="1071"/>
        <item x="1267"/>
        <item x="843"/>
        <item x="2202"/>
        <item x="1851"/>
        <item x="1139"/>
        <item x="728"/>
        <item x="815"/>
        <item x="93"/>
        <item x="1205"/>
        <item x="2132"/>
        <item x="2183"/>
        <item x="997"/>
        <item x="341"/>
        <item x="1090"/>
        <item x="318"/>
        <item x="1594"/>
        <item x="786"/>
        <item x="447"/>
        <item x="1940"/>
        <item x="449"/>
        <item x="821"/>
        <item x="2094"/>
        <item x="866"/>
        <item x="339"/>
        <item x="1964"/>
        <item x="577"/>
        <item x="1062"/>
        <item x="1660"/>
        <item x="1852"/>
        <item x="1676"/>
        <item x="1721"/>
        <item x="644"/>
        <item x="1117"/>
        <item x="1221"/>
        <item x="604"/>
        <item x="1441"/>
        <item x="261"/>
        <item x="937"/>
        <item x="998"/>
        <item x="1680"/>
        <item x="266"/>
        <item x="2065"/>
        <item x="1448"/>
        <item x="2102"/>
        <item x="373"/>
        <item x="1531"/>
        <item x="1793"/>
        <item x="711"/>
        <item x="699"/>
        <item x="1244"/>
        <item x="133"/>
        <item x="1654"/>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691"/>
        <item x="1824"/>
        <item x="878"/>
        <item x="2223"/>
        <item x="1150"/>
        <item x="855"/>
        <item x="1932"/>
        <item x="1860"/>
        <item x="1105"/>
        <item x="139"/>
        <item x="719"/>
        <item x="100"/>
        <item x="1516"/>
        <item x="125"/>
        <item x="1565"/>
        <item x="687"/>
        <item x="1233"/>
        <item x="617"/>
        <item x="1215"/>
        <item x="1087"/>
        <item x="1788"/>
        <item x="2157"/>
        <item x="379"/>
        <item x="1929"/>
        <item x="374"/>
        <item x="958"/>
        <item x="1111"/>
        <item x="2027"/>
        <item x="1376"/>
        <item x="2176"/>
        <item x="1102"/>
        <item x="1444"/>
        <item x="1878"/>
        <item x="1298"/>
        <item x="1329"/>
        <item x="471"/>
        <item x="215"/>
        <item x="116"/>
        <item x="977"/>
        <item x="1175"/>
        <item x="232"/>
        <item x="2061"/>
        <item x="79"/>
        <item x="1808"/>
        <item x="1585"/>
        <item x="1222"/>
        <item x="936"/>
        <item x="1862"/>
        <item x="2128"/>
        <item x="1777"/>
        <item x="994"/>
        <item x="2189"/>
        <item x="1320"/>
        <item x="2069"/>
        <item x="1296"/>
        <item x="1641"/>
        <item x="283"/>
        <item x="483"/>
        <item x="135"/>
        <item x="1906"/>
        <item x="1012"/>
        <item x="717"/>
        <item x="303"/>
        <item x="376"/>
        <item x="378"/>
        <item x="971"/>
        <item x="1270"/>
        <item x="1894"/>
        <item x="1727"/>
        <item x="1349"/>
        <item x="351"/>
        <item x="220"/>
        <item x="1999"/>
        <item x="1492"/>
        <item x="1613"/>
        <item x="2175"/>
        <item x="1611"/>
        <item x="663"/>
        <item x="475"/>
        <item x="320"/>
        <item x="2146"/>
        <item x="514"/>
        <item x="347"/>
        <item x="1182"/>
        <item x="1091"/>
        <item x="1655"/>
        <item x="2196"/>
        <item x="1264"/>
        <item x="76"/>
        <item x="1928"/>
        <item x="2204"/>
        <item x="1302"/>
        <item x="173"/>
        <item x="1696"/>
        <item x="1686"/>
        <item x="638"/>
        <item x="767"/>
        <item x="771"/>
        <item x="2114"/>
        <item x="1318"/>
        <item x="1241"/>
        <item x="1449"/>
        <item x="890"/>
        <item x="1170"/>
        <item x="405"/>
        <item x="710"/>
        <item x="1332"/>
        <item x="1272"/>
        <item x="2013"/>
        <item x="1703"/>
        <item x="1671"/>
        <item x="29"/>
        <item x="907"/>
        <item x="1013"/>
        <item x="667"/>
        <item x="795"/>
        <item x="1809"/>
        <item x="536"/>
        <item x="460"/>
        <item x="22"/>
        <item x="10"/>
        <item x="1522"/>
        <item x="768"/>
        <item x="2010"/>
        <item x="531"/>
        <item x="1494"/>
        <item x="926"/>
        <item x="1526"/>
        <item x="470"/>
        <item x="515"/>
        <item x="865"/>
        <item x="1063"/>
        <item x="356"/>
        <item x="388"/>
        <item x="1497"/>
        <item x="221"/>
        <item x="2049"/>
        <item x="2125"/>
        <item x="380"/>
        <item x="444"/>
        <item x="1958"/>
        <item x="15"/>
        <item x="2124"/>
        <item x="1760"/>
        <item x="12"/>
        <item x="1155"/>
        <item x="1576"/>
        <item x="642"/>
        <item x="957"/>
        <item x="44"/>
        <item x="1259"/>
        <item x="828"/>
        <item x="1754"/>
        <item x="1682"/>
        <item x="1457"/>
        <item x="1951"/>
        <item x="980"/>
        <item x="1476"/>
        <item x="1338"/>
        <item x="1"/>
        <item x="246"/>
        <item x="1927"/>
        <item x="1869"/>
        <item x="491"/>
        <item x="1712"/>
        <item x="765"/>
        <item x="1549"/>
        <item x="1067"/>
        <item x="53"/>
        <item x="253"/>
        <item x="94"/>
        <item x="1194"/>
        <item x="1196"/>
        <item x="1343"/>
        <item x="2074"/>
        <item x="549"/>
        <item x="525"/>
        <item x="81"/>
        <item x="1593"/>
        <item x="450"/>
        <item x="19"/>
        <item x="748"/>
        <item x="1656"/>
        <item x="115"/>
        <item x="1185"/>
        <item x="1657"/>
        <item x="1276"/>
        <item x="275"/>
        <item x="1124"/>
        <item x="315"/>
        <item x="1192"/>
        <item x="1216"/>
        <item x="1119"/>
        <item x="1212"/>
        <item x="1916"/>
        <item x="1903"/>
        <item x="1203"/>
        <item x="2062"/>
        <item x="808"/>
        <item x="802"/>
        <item x="773"/>
        <item x="2019"/>
        <item x="270"/>
        <item x="432"/>
        <item x="264"/>
        <item x="316"/>
        <item x="1596"/>
        <item x="26"/>
        <item x="2070"/>
        <item x="1354"/>
        <item x="1525"/>
        <item x="1007"/>
        <item x="1169"/>
        <item x="1820"/>
        <item x="465"/>
        <item x="485"/>
        <item x="1425"/>
        <item x="2166"/>
        <item x="1694"/>
        <item x="312"/>
        <item x="1021"/>
        <item x="869"/>
        <item x="1972"/>
        <item x="601"/>
        <item x="963"/>
        <item x="608"/>
        <item x="1109"/>
        <item x="778"/>
        <item x="1081"/>
        <item x="1587"/>
        <item x="1939"/>
        <item x="400"/>
        <item x="2126"/>
        <item x="1947"/>
        <item x="1734"/>
        <item x="1474"/>
        <item x="1287"/>
        <item x="1437"/>
        <item x="1627"/>
        <item x="333"/>
        <item x="1459"/>
        <item x="521"/>
        <item x="1402"/>
        <item x="1334"/>
        <item x="588"/>
        <item x="448"/>
        <item x="1550"/>
        <item x="1920"/>
        <item x="1815"/>
        <item x="2018"/>
        <item x="404"/>
        <item x="372"/>
        <item x="1422"/>
        <item x="184"/>
        <item x="656"/>
        <item x="1602"/>
        <item x="14"/>
        <item x="1225"/>
        <item x="1687"/>
        <item x="575"/>
        <item x="350"/>
        <item x="1394"/>
        <item x="1397"/>
        <item x="2052"/>
        <item x="324"/>
        <item x="976"/>
        <item x="1589"/>
        <item x="1154"/>
        <item x="968"/>
        <item x="918"/>
        <item x="1742"/>
        <item x="1767"/>
        <item x="2198"/>
        <item x="1725"/>
        <item x="1663"/>
        <item x="2191"/>
        <item x="258"/>
        <item x="2186"/>
        <item x="392"/>
        <item x="1365"/>
        <item x="210"/>
        <item x="1414"/>
        <item x="1779"/>
        <item x="107"/>
        <item x="2091"/>
        <item x="1811"/>
        <item x="1774"/>
        <item x="1366"/>
        <item x="2136"/>
        <item x="2154"/>
        <item x="2071"/>
        <item x="2139"/>
        <item x="384"/>
        <item x="903"/>
        <item x="86"/>
        <item x="159"/>
        <item x="2203"/>
        <item x="1433"/>
        <item x="1224"/>
        <item x="1890"/>
        <item x="1659"/>
        <item x="620"/>
        <item x="1559"/>
        <item x="160"/>
        <item x="1763"/>
        <item x="203"/>
        <item x="2086"/>
        <item x="1533"/>
        <item x="451"/>
        <item x="1294"/>
        <item x="1639"/>
        <item x="464"/>
        <item x="311"/>
        <item x="2174"/>
        <item x="1800"/>
        <item x="1427"/>
        <item x="1480"/>
        <item x="1515"/>
        <item x="1239"/>
        <item x="330"/>
        <item x="319"/>
        <item x="697"/>
        <item x="1786"/>
        <item x="296"/>
        <item x="1069"/>
        <item x="213"/>
        <item x="1931"/>
        <item x="949"/>
        <item x="1855"/>
        <item x="680"/>
        <item x="1134"/>
        <item x="848"/>
        <item x="1382"/>
        <item x="2103"/>
        <item x="268"/>
        <item x="1178"/>
        <item x="674"/>
        <item x="295"/>
        <item x="369"/>
        <item x="1918"/>
        <item x="889"/>
        <item x="1278"/>
        <item x="236"/>
        <item x="143"/>
        <item x="1486"/>
        <item x="643"/>
        <item x="1462"/>
        <item x="2138"/>
        <item x="1689"/>
        <item x="1797"/>
        <item x="362"/>
        <item x="1889"/>
        <item x="1389"/>
        <item x="810"/>
        <item x="39"/>
        <item x="1133"/>
        <item x="2195"/>
        <item x="816"/>
        <item x="1204"/>
        <item x="1066"/>
        <item x="2130"/>
        <item x="858"/>
        <item x="1961"/>
        <item x="1891"/>
        <item x="1618"/>
        <item x="156"/>
        <item x="1980"/>
        <item x="31"/>
        <item x="99"/>
        <item x="539"/>
        <item x="314"/>
        <item x="983"/>
        <item x="272"/>
        <item x="1207"/>
        <item x="1880"/>
        <item x="594"/>
        <item x="61"/>
        <item x="1079"/>
        <item x="615"/>
        <item x="256"/>
        <item x="1644"/>
        <item x="1303"/>
        <item x="800"/>
        <item x="1482"/>
        <item x="2109"/>
        <item x="2092"/>
        <item x="1925"/>
        <item x="2081"/>
        <item x="147"/>
        <item x="421"/>
        <item x="240"/>
        <item x="1807"/>
        <item x="495"/>
        <item x="1922"/>
        <item x="927"/>
        <item x="169"/>
        <item x="259"/>
        <item x="1018"/>
        <item x="1843"/>
        <item x="559"/>
        <item x="561"/>
        <item x="199"/>
        <item x="780"/>
        <item x="673"/>
        <item x="945"/>
        <item x="2063"/>
        <item x="1439"/>
        <item x="457"/>
        <item x="1367"/>
        <item x="234"/>
        <item x="1863"/>
        <item x="194"/>
        <item x="2014"/>
        <item x="1908"/>
        <item x="2182"/>
        <item x="112"/>
        <item x="879"/>
        <item x="1629"/>
        <item x="654"/>
        <item x="529"/>
        <item x="1921"/>
        <item x="1870"/>
        <item x="1619"/>
        <item x="978"/>
        <item x="383"/>
        <item x="842"/>
        <item x="1837"/>
        <item x="832"/>
        <item x="80"/>
        <item x="1982"/>
        <item x="708"/>
        <item x="1502"/>
        <item x="1171"/>
        <item x="647"/>
        <item x="127"/>
        <item x="508"/>
        <item x="1434"/>
        <item x="1674"/>
        <item x="1286"/>
        <item x="2107"/>
        <item x="490"/>
        <item x="257"/>
        <item x="1597"/>
        <item x="1130"/>
        <item x="1398"/>
        <item x="2099"/>
        <item x="1879"/>
        <item x="1635"/>
        <item x="395"/>
        <item x="1673"/>
        <item x="1952"/>
        <item x="488"/>
        <item x="1214"/>
        <item x="276"/>
        <item x="1532"/>
        <item x="628"/>
        <item x="789"/>
        <item x="1490"/>
        <item x="792"/>
        <item x="804"/>
        <item x="2033"/>
        <item x="1719"/>
        <item x="524"/>
        <item x="1582"/>
        <item x="2048"/>
        <item x="1193"/>
        <item x="1963"/>
        <item x="185"/>
        <item x="2167"/>
        <item x="414"/>
        <item x="1757"/>
        <item x="569"/>
        <item x="571"/>
        <item x="1080"/>
        <item x="1529"/>
        <item x="599"/>
        <item x="962"/>
        <item x="1295"/>
        <item x="181"/>
        <item x="745"/>
        <item x="1701"/>
        <item x="1631"/>
        <item x="1750"/>
        <item x="1895"/>
        <item x="1504"/>
        <item x="1180"/>
        <item x="1503"/>
        <item x="1967"/>
        <item x="1165"/>
        <item x="2006"/>
        <item x="1202"/>
        <item x="1412"/>
        <item x="716"/>
        <item x="872"/>
        <item x="1027"/>
        <item x="108"/>
        <item x="961"/>
        <item x="625"/>
        <item x="1505"/>
        <item x="406"/>
        <item x="2011"/>
        <item x="2213"/>
        <item x="540"/>
        <item x="753"/>
        <item x="117"/>
        <item x="938"/>
        <item x="1865"/>
        <item x="841"/>
        <item x="1672"/>
        <item x="520"/>
        <item x="1475"/>
        <item x="1280"/>
        <item x="1026"/>
        <item x="590"/>
        <item x="519"/>
        <item x="167"/>
        <item x="1040"/>
        <item x="1872"/>
        <item x="430"/>
        <item x="229"/>
        <item x="813"/>
        <item x="1534"/>
        <item x="798"/>
        <item x="1110"/>
        <item x="1061"/>
        <item x="278"/>
        <item x="1876"/>
        <item x="429"/>
        <item x="1386"/>
        <item x="1289"/>
        <item x="1632"/>
        <item x="1580"/>
        <item x="1756"/>
        <item x="2031"/>
        <item x="209"/>
        <item x="1072"/>
        <item x="1729"/>
        <item x="1643"/>
        <item x="150"/>
        <item x="1355"/>
        <item x="1183"/>
        <item x="1056"/>
        <item x="2208"/>
        <item x="1541"/>
        <item x="823"/>
        <item x="640"/>
        <item x="1630"/>
        <item x="1514"/>
        <item x="658"/>
        <item x="11"/>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2007"/>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857"/>
        <item x="1160"/>
        <item x="867"/>
        <item x="1570"/>
        <item x="2046"/>
        <item x="863"/>
        <item x="1520"/>
        <item x="550"/>
        <item x="2224"/>
        <item x="783"/>
        <item x="860"/>
        <item x="1248"/>
        <item x="627"/>
        <item x="709"/>
        <item x="774"/>
        <item x="1413"/>
        <item x="511"/>
        <item x="526"/>
        <item x="431"/>
        <item x="1764"/>
        <item x="722"/>
        <item x="131"/>
        <item x="1969"/>
        <item x="2207"/>
        <item x="1971"/>
        <item x="36"/>
        <item x="1383"/>
        <item x="1732"/>
        <item x="1115"/>
        <item x="547"/>
        <item x="2134"/>
        <item x="727"/>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556"/>
        <item x="1608"/>
        <item x="921"/>
        <item x="922"/>
        <item x="1060"/>
        <item x="692"/>
        <item x="1218"/>
        <item x="592"/>
        <item x="1058"/>
        <item x="764"/>
        <item x="1536"/>
        <item x="102"/>
        <item x="989"/>
        <item x="1443"/>
        <item x="219"/>
        <item x="2179"/>
        <item x="292"/>
        <item x="1994"/>
        <item x="2169"/>
        <item x="393"/>
        <item x="1023"/>
        <item x="1987"/>
        <item x="1316"/>
        <item x="269"/>
        <item x="439"/>
        <item x="987"/>
        <item x="611"/>
        <item x="885"/>
        <item x="805"/>
        <item x="228"/>
        <item x="1310"/>
        <item x="518"/>
        <item x="1584"/>
        <item x="1848"/>
        <item x="646"/>
        <item x="1898"/>
        <item x="919"/>
        <item x="960"/>
        <item x="2080"/>
        <item x="98"/>
        <item x="225"/>
        <item x="911"/>
        <item x="1607"/>
        <item x="499"/>
        <item x="280"/>
        <item x="676"/>
        <item x="1699"/>
        <item x="648"/>
        <item x="1445"/>
        <item x="1723"/>
        <item x="1828"/>
        <item x="1466"/>
        <item x="724"/>
        <item x="289"/>
        <item x="1347"/>
        <item x="528"/>
        <item x="1472"/>
        <item x="1675"/>
        <item x="1121"/>
        <item x="653"/>
        <item x="1108"/>
        <item x="1374"/>
        <item x="2225"/>
        <item x="1046"/>
        <item x="1129"/>
        <item x="1586"/>
        <item x="1050"/>
        <item x="532"/>
        <item x="1710"/>
        <item x="222"/>
        <item x="2036"/>
        <item x="875"/>
        <item x="1096"/>
        <item x="1388"/>
        <item x="1874"/>
        <item x="1740"/>
        <item x="1290"/>
        <item x="1068"/>
        <item x="1936"/>
        <item x="1563"/>
        <item x="1330"/>
        <item x="2024"/>
        <item x="2218"/>
        <item x="934"/>
        <item x="8"/>
        <item x="852"/>
        <item x="1510"/>
        <item x="2000"/>
        <item x="1471"/>
        <item x="2090"/>
        <item x="1977"/>
        <item x="856"/>
        <item x="830"/>
        <item x="782"/>
        <item x="681"/>
        <item x="2123"/>
        <item x="2177"/>
        <item x="293"/>
        <item x="1653"/>
        <item x="1317"/>
        <item x="17"/>
        <item x="523"/>
        <item x="1092"/>
        <item x="505"/>
        <item x="456"/>
        <item x="2022"/>
        <item x="1145"/>
        <item x="777"/>
        <item x="1575"/>
        <item x="1590"/>
        <item x="2137"/>
        <item x="2041"/>
        <item x="434"/>
        <item x="923"/>
        <item x="721"/>
        <item x="595"/>
        <item x="1923"/>
        <item x="1043"/>
        <item x="2012"/>
        <item x="1849"/>
        <item x="1254"/>
        <item x="440"/>
        <item x="1944"/>
        <item x="1123"/>
        <item x="442"/>
        <item x="41"/>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321"/>
        <item x="1030"/>
        <item x="1266"/>
        <item x="1636"/>
        <item x="1859"/>
        <item x="1447"/>
        <item x="1583"/>
        <item x="1423"/>
        <item x="1141"/>
        <item x="1189"/>
        <item x="1353"/>
        <item x="118"/>
        <item x="1010"/>
        <item x="742"/>
        <item x="1416"/>
        <item x="1758"/>
        <item x="2084"/>
        <item x="596"/>
        <item x="579"/>
        <item x="27"/>
        <item x="1033"/>
        <item x="1285"/>
        <item x="85"/>
        <item x="1600"/>
        <item x="744"/>
        <item x="1542"/>
        <item x="1781"/>
        <item x="1478"/>
        <item x="1020"/>
        <item x="1393"/>
        <item x="134"/>
        <item x="1702"/>
        <item x="1668"/>
        <item x="480"/>
        <item x="1827"/>
        <item x="930"/>
        <item x="255"/>
        <item x="1839"/>
        <item x="1014"/>
        <item x="581"/>
        <item x="1857"/>
        <item x="952"/>
        <item x="4"/>
        <item x="730"/>
        <item x="766"/>
        <item x="844"/>
        <item x="1300"/>
        <item x="231"/>
        <item x="136"/>
        <item x="82"/>
        <item x="84"/>
        <item x="1572"/>
        <item x="1998"/>
        <item x="551"/>
        <item x="21"/>
        <item x="931"/>
        <item x="943"/>
        <item x="512"/>
        <item x="1942"/>
        <item x="1755"/>
        <item x="2083"/>
        <item x="979"/>
        <item x="1616"/>
        <item x="1560"/>
        <item x="1268"/>
        <item x="1147"/>
        <item x="1905"/>
        <item x="1826"/>
        <item x="1601"/>
        <item x="2043"/>
        <item x="438"/>
        <item x="1554"/>
        <item x="2045"/>
        <item x="1406"/>
        <item x="1258"/>
        <item x="660"/>
        <item x="1695"/>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472"/>
        <item x="391"/>
        <item x="1210"/>
        <item x="1418"/>
        <item x="2160"/>
        <item x="1373"/>
        <item x="370"/>
        <item x="740"/>
        <item x="1821"/>
        <item x="837"/>
        <item x="1722"/>
        <item x="933"/>
        <item x="32"/>
        <item x="984"/>
        <item x="2187"/>
        <item x="1011"/>
        <item x="271"/>
        <item x="1054"/>
        <item x="1930"/>
        <item x="1179"/>
        <item x="1438"/>
        <item x="1053"/>
        <item x="956"/>
        <item x="1501"/>
        <item x="584"/>
        <item x="1308"/>
        <item x="1489"/>
        <item x="1077"/>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90"/>
        <item x="1176"/>
        <item x="757"/>
        <item x="1548"/>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1131"/>
        <item x="2210"/>
        <item x="507"/>
        <item x="1084"/>
        <item x="726"/>
        <item x="1623"/>
        <item x="731"/>
        <item x="2066"/>
        <item x="1166"/>
        <item x="1009"/>
        <item x="453"/>
        <item x="836"/>
        <item x="358"/>
        <item x="2119"/>
        <item x="403"/>
        <item x="2209"/>
        <item x="1789"/>
        <item x="7"/>
        <item x="1410"/>
        <item x="1363"/>
        <item x="3"/>
        <item x="2106"/>
        <item x="357"/>
        <item x="1315"/>
        <item x="1934"/>
        <item x="355"/>
        <item x="387"/>
        <item x="1965"/>
        <item x="121"/>
        <item x="1234"/>
        <item x="2021"/>
        <item x="1614"/>
        <item x="1162"/>
        <item x="613"/>
        <item x="1230"/>
        <item x="454"/>
        <item x="1806"/>
        <item x="205"/>
        <item x="343"/>
        <item x="1452"/>
        <item x="1992"/>
        <item x="1937"/>
        <item x="737"/>
        <item x="1579"/>
        <item x="2050"/>
        <item x="55"/>
        <item x="2220"/>
        <item x="2118"/>
        <item x="1167"/>
        <item x="1106"/>
        <item x="217"/>
        <item x="1970"/>
        <item x="1195"/>
        <item x="1044"/>
        <item x="1802"/>
        <item x="2127"/>
        <item x="1085"/>
        <item x="787"/>
        <item x="814"/>
        <item x="1517"/>
        <item x="72"/>
        <item x="1499"/>
        <item x="313"/>
        <item x="684"/>
        <item x="273"/>
        <item x="251"/>
        <item x="2087"/>
        <item x="1677"/>
        <item x="1691"/>
        <item x="1273"/>
        <item x="397"/>
        <item x="1962"/>
        <item x="973"/>
        <item x="1546"/>
        <item x="1004"/>
        <item x="1415"/>
        <item x="694"/>
        <item x="2054"/>
        <item x="935"/>
        <item x="702"/>
        <item x="951"/>
        <item x="1324"/>
        <item x="1159"/>
        <item x="904"/>
        <item x="762"/>
        <item x="1648"/>
        <item x="174"/>
        <item x="1912"/>
        <item x="2133"/>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331"/>
        <item x="982"/>
        <item x="168"/>
        <item x="1558"/>
        <item x="829"/>
        <item x="1451"/>
        <item x="1255"/>
        <item x="1309"/>
        <item x="652"/>
        <item x="1950"/>
        <item x="2055"/>
        <item x="1540"/>
        <item x="2003"/>
        <item x="612"/>
        <item x="265"/>
        <item x="433"/>
        <item x="1037"/>
        <item x="1856"/>
        <item x="1873"/>
        <item x="386"/>
        <item x="2173"/>
        <item x="796"/>
        <item x="651"/>
        <item x="1610"/>
        <item x="1041"/>
        <item x="1720"/>
        <item x="1126"/>
        <item x="1122"/>
        <item x="827"/>
        <item x="1377"/>
        <item x="1282"/>
        <item x="230"/>
        <item x="942"/>
        <item x="1995"/>
        <item x="570"/>
        <item x="775"/>
        <item x="60"/>
        <item x="1442"/>
        <item x="1830"/>
        <item x="1245"/>
        <item x="30"/>
        <item x="1640"/>
        <item x="2008"/>
        <item x="985"/>
        <item x="1454"/>
        <item x="382"/>
        <item x="1496"/>
        <item x="761"/>
        <item x="1893"/>
        <item x="1163"/>
        <item x="1841"/>
        <item x="1666"/>
        <item x="1238"/>
        <item x="598"/>
        <item x="2215"/>
        <item x="212"/>
        <item x="537"/>
        <item x="424"/>
        <item x="179"/>
        <item x="659"/>
        <item x="621"/>
        <item x="636"/>
        <item x="2150"/>
        <item x="2076"/>
        <item x="675"/>
        <item x="307"/>
        <item x="714"/>
        <item x="1213"/>
        <item x="750"/>
        <item x="1801"/>
        <item x="188"/>
        <item x="2212"/>
        <item x="705"/>
        <item x="707"/>
        <item x="196"/>
        <item x="1421"/>
        <item x="1796"/>
        <item x="2230"/>
        <item x="1647"/>
        <item x="1933"/>
        <item x="639"/>
        <item x="1016"/>
        <item x="967"/>
        <item x="1624"/>
        <item x="530"/>
        <item x="1598"/>
        <item x="886"/>
        <item x="412"/>
        <item x="819"/>
        <item x="898"/>
        <item x="2016"/>
        <item x="910"/>
        <item x="154"/>
        <item x="463"/>
        <item x="736"/>
        <item x="224"/>
        <item x="227"/>
        <item x="661"/>
        <item x="752"/>
        <item x="1914"/>
        <item x="415"/>
        <item x="891"/>
        <item x="2194"/>
        <item x="298"/>
        <item x="2142"/>
        <item x="1293"/>
        <item x="1832"/>
        <item x="527"/>
        <item x="605"/>
        <item x="1313"/>
        <item x="1430"/>
        <item x="498"/>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1543"/>
        <item x="200"/>
        <item x="410"/>
        <item x="2163"/>
        <item x="1553"/>
        <item x="1231"/>
        <item x="806"/>
        <item x="1667"/>
        <item x="1199"/>
        <item x="1089"/>
        <item x="1704"/>
        <item x="807"/>
        <item x="2216"/>
        <item x="2221"/>
        <item x="574"/>
        <item x="1749"/>
        <item x="33"/>
        <item x="226"/>
        <item x="992"/>
        <item x="873"/>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146"/>
        <item x="1491"/>
        <item x="441"/>
        <item x="682"/>
        <item x="1736"/>
        <item x="77"/>
        <item x="1886"/>
        <item x="1381"/>
        <item x="95"/>
        <item x="1467"/>
        <item x="1274"/>
        <item x="1959"/>
        <item x="2122"/>
        <item x="106"/>
        <item x="458"/>
        <item x="763"/>
        <item x="950"/>
        <item x="1771"/>
        <item x="939"/>
        <item x="2164"/>
        <item x="1741"/>
        <item x="1135"/>
        <item x="402"/>
        <item x="1799"/>
        <item x="2200"/>
        <item x="591"/>
        <item x="1292"/>
        <item x="1717"/>
        <item x="874"/>
        <item x="993"/>
        <item x="138"/>
        <item x="1884"/>
        <item x="394"/>
        <item x="560"/>
        <item x="180"/>
        <item x="2153"/>
        <item x="1507"/>
        <item x="89"/>
        <item x="1357"/>
        <item x="1243"/>
        <item x="754"/>
        <item x="1551"/>
        <item x="876"/>
        <item x="1708"/>
        <item x="2093"/>
        <item x="1227"/>
        <item x="1148"/>
        <item x="743"/>
        <item x="329"/>
        <item x="1481"/>
        <item x="1683"/>
        <item x="1206"/>
        <item x="1555"/>
        <item x="1348"/>
        <item x="152"/>
        <item x="1825"/>
        <item x="965"/>
        <item x="1751"/>
        <item x="544"/>
        <item x="277"/>
        <item x="192"/>
        <item x="1711"/>
        <item x="1948"/>
        <item x="850"/>
        <item x="1836"/>
        <item x="461"/>
        <item x="2023"/>
        <item x="1845"/>
        <item x="2148"/>
        <item x="735"/>
        <item x="1747"/>
        <item x="25"/>
        <item x="2067"/>
        <item x="2089"/>
        <item x="1356"/>
        <item x="1953"/>
        <item x="932"/>
        <item x="1384"/>
        <item x="610"/>
        <item x="1326"/>
        <item x="751"/>
        <item x="1599"/>
        <item x="1685"/>
        <item x="1158"/>
        <item x="797"/>
        <item x="1792"/>
        <item x="1001"/>
        <item x="1924"/>
        <item x="602"/>
        <item x="398"/>
        <item x="151"/>
        <item x="2192"/>
        <item x="1527"/>
        <item x="466"/>
        <item x="1603"/>
        <item x="1787"/>
        <item x="1137"/>
        <item x="883"/>
        <item x="130"/>
        <item x="703"/>
        <item x="1247"/>
        <item x="585"/>
        <item x="1626"/>
        <item x="861"/>
        <item x="1709"/>
        <item x="1650"/>
        <item x="2232"/>
        <item x="65"/>
        <item x="887"/>
        <item x="1552"/>
        <item x="1812"/>
        <item x="1257"/>
        <item x="1057"/>
        <item x="73"/>
        <item x="1573"/>
        <item x="1391"/>
        <item x="1670"/>
        <item x="954"/>
        <item x="1263"/>
        <item x="287"/>
        <item x="502"/>
        <item x="576"/>
        <item x="664"/>
        <item x="986"/>
        <item x="1578"/>
        <item x="13"/>
        <item x="572"/>
        <item x="162"/>
        <item x="1144"/>
        <item x="1446"/>
        <item x="2184"/>
        <item x="140"/>
        <item x="1228"/>
        <item x="1991"/>
        <item x="399"/>
        <item x="1390"/>
        <item x="1679"/>
        <item x="1460"/>
        <item x="344"/>
        <item x="2238"/>
        <item x="1426"/>
        <item x="128"/>
        <item x="322"/>
        <item x="1172"/>
        <item x="1620"/>
        <item x="1664"/>
        <item x="1528"/>
        <item x="1151"/>
        <item x="1768"/>
        <item x="557"/>
        <item x="696"/>
        <item x="390"/>
        <item x="2009"/>
        <item x="1229"/>
        <item x="1822"/>
        <item x="1881"/>
        <item x="482"/>
        <item x="1974"/>
        <item x="917"/>
        <item x="1352"/>
        <item x="1200"/>
        <item x="1484"/>
        <item x="2234"/>
        <item x="105"/>
        <item x="59"/>
        <item x="1181"/>
        <item x="1327"/>
        <item x="1651"/>
        <item x="1804"/>
        <item x="1407"/>
        <item x="947"/>
        <item x="1143"/>
        <item x="2042"/>
        <item x="1428"/>
        <item x="558"/>
        <item x="1311"/>
        <item x="1235"/>
        <item x="42"/>
        <item x="1161"/>
        <item x="1798"/>
        <item x="122"/>
        <item x="880"/>
        <item x="635"/>
        <item x="1896"/>
        <item x="164"/>
        <item x="607"/>
        <item x="1868"/>
        <item x="1140"/>
        <item x="996"/>
        <item x="1120"/>
        <item x="88"/>
        <item x="1506"/>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208"/>
        <item x="1574"/>
        <item x="1174"/>
        <item x="868"/>
        <item x="142"/>
        <item x="555"/>
        <item x="2116"/>
        <item x="944"/>
        <item x="1387"/>
        <item x="1082"/>
        <item x="175"/>
        <item x="2228"/>
        <item x="2193"/>
        <item x="534"/>
        <item x="2156"/>
        <item x="202"/>
        <item x="1342"/>
        <item x="1191"/>
        <item x="496"/>
        <item x="427"/>
        <item x="1319"/>
        <item x="666"/>
        <item x="34"/>
        <item x="1378"/>
        <item x="2060"/>
        <item x="678"/>
        <item x="1899"/>
        <item x="1408"/>
        <item x="769"/>
        <item x="1314"/>
        <item x="1561"/>
        <item x="1705"/>
        <item x="1118"/>
        <item x="894"/>
        <item x="1375"/>
        <item x="1761"/>
        <item x="888"/>
        <item x="2120"/>
        <item x="348"/>
        <item x="1700"/>
        <item x="2181"/>
        <item x="248"/>
        <item x="1048"/>
        <item x="1217"/>
        <item x="407"/>
        <item x="1772"/>
        <item x="772"/>
        <item x="235"/>
        <item x="104"/>
        <item x="567"/>
        <item x="1775"/>
        <item x="1025"/>
        <item x="882"/>
        <item x="1539"/>
        <item x="634"/>
        <item x="1960"/>
        <item x="924"/>
        <item x="249"/>
        <item x="2155"/>
        <item x="509"/>
        <item x="901"/>
        <item x="603"/>
        <item x="1006"/>
        <item x="616"/>
        <item x="1208"/>
        <item x="940"/>
        <item x="284"/>
        <item x="1606"/>
        <item x="478"/>
        <item x="1008"/>
        <item x="1128"/>
        <item x="1988"/>
        <item x="1029"/>
        <item x="90"/>
        <item x="1511"/>
        <item x="1288"/>
        <item x="2199"/>
        <item x="2161"/>
        <item x="1858"/>
        <item x="899"/>
        <item x="586"/>
        <item x="1864"/>
        <item x="1279"/>
        <item x="223"/>
        <item x="1093"/>
        <item x="474"/>
        <item x="1256"/>
        <item x="999"/>
        <item x="2035"/>
        <item x="566"/>
        <item x="1411"/>
        <item x="500"/>
        <item x="1371"/>
        <item x="809"/>
        <item x="1791"/>
        <item x="670"/>
        <item x="476"/>
        <item x="1823"/>
        <item x="1765"/>
        <item x="352"/>
        <item x="1073"/>
        <item x="153"/>
        <item x="672"/>
        <item x="1322"/>
        <item x="974"/>
        <item x="1325"/>
        <item x="467"/>
        <item x="522"/>
        <item x="114"/>
        <item x="2141"/>
        <item x="1435"/>
        <item x="1031"/>
        <item x="895"/>
        <item x="91"/>
        <item x="695"/>
        <item x="552"/>
        <item x="1612"/>
        <item x="2219"/>
        <item x="1688"/>
        <item x="161"/>
        <item x="290"/>
        <item x="1513"/>
        <item x="247"/>
        <item x="305"/>
        <item x="157"/>
        <item x="1805"/>
        <item x="484"/>
        <item x="1978"/>
        <item x="1938"/>
        <item x="1745"/>
        <item x="1577"/>
        <item x="2214"/>
        <item x="988"/>
        <item x="915"/>
        <item x="693"/>
        <item x="2028"/>
        <item x="363"/>
        <item x="361"/>
        <item x="435"/>
        <item x="1432"/>
        <item x="871"/>
        <item x="20"/>
        <item x="2170"/>
        <item x="354"/>
        <item x="67"/>
        <item x="103"/>
        <item x="1223"/>
        <item x="54"/>
        <item x="732"/>
        <item x="1340"/>
        <item x="1184"/>
        <item x="263"/>
        <item x="1617"/>
        <item x="1269"/>
        <item x="2239"/>
        <item x="1339"/>
        <item x="28"/>
        <item x="2025"/>
        <item x="493"/>
        <item x="2233"/>
        <item x="637"/>
        <item x="237"/>
        <item x="1209"/>
        <item x="1512"/>
        <item x="657"/>
        <item x="553"/>
        <item x="1498"/>
        <item x="1867"/>
        <item x="851"/>
        <item x="317"/>
        <item x="385"/>
        <item x="2152"/>
        <item x="1461"/>
        <item x="909"/>
        <item x="304"/>
        <item x="820"/>
        <item x="1336"/>
        <item x="826"/>
        <item x="1201"/>
        <item x="1035"/>
        <item x="554"/>
        <item x="1973"/>
        <item x="1281"/>
        <item x="1083"/>
        <item x="243"/>
        <item x="1562"/>
        <item x="2077"/>
        <item x="381"/>
        <item x="1556"/>
        <item x="862"/>
        <item x="1479"/>
        <item x="338"/>
        <item x="1840"/>
        <item x="137"/>
        <item x="2217"/>
        <item x="334"/>
        <item x="1853"/>
        <item x="679"/>
        <item x="132"/>
        <item x="1250"/>
        <item x="1253"/>
        <item x="1875"/>
        <item x="233"/>
        <item x="631"/>
        <item x="1337"/>
        <item x="1782"/>
        <item x="1785"/>
        <item x="6"/>
        <item x="881"/>
        <item x="1049"/>
        <item x="959"/>
        <item x="1621"/>
        <item x="1156"/>
        <item x="548"/>
        <item x="1470"/>
        <item x="704"/>
        <item x="812"/>
        <item x="468"/>
        <item x="436"/>
        <item x="144"/>
        <item x="267"/>
        <item x="2165"/>
        <item x="342"/>
        <item x="1744"/>
        <item x="2185"/>
        <item x="1051"/>
        <item x="2143"/>
        <item x="2110"/>
        <item x="190"/>
        <item x="16"/>
        <item x="297"/>
        <item x="1219"/>
        <item x="1488"/>
        <item x="2097"/>
        <item x="323"/>
        <item x="1237"/>
        <item x="912"/>
        <item x="2162"/>
        <item x="1535"/>
        <item x="562"/>
        <item x="1345"/>
        <item x="2145"/>
        <item x="1989"/>
        <item x="389"/>
        <item x="120"/>
        <item x="2231"/>
        <item x="686"/>
        <item x="2020"/>
        <item x="2034"/>
        <item x="1838"/>
        <item x="991"/>
        <item x="1187"/>
        <item x="1831"/>
        <item x="119"/>
        <item x="60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113"/>
        <item x="401"/>
        <item t="default"/>
      </items>
    </pivotField>
    <pivotField numFmtId="14" showAll="0">
      <items count="60">
        <item x="49"/>
        <item x="52"/>
        <item x="48"/>
        <item x="58"/>
        <item x="55"/>
        <item x="27"/>
        <item x="56"/>
        <item x="41"/>
        <item x="15"/>
        <item x="51"/>
        <item x="37"/>
        <item x="17"/>
        <item x="9"/>
        <item x="20"/>
        <item x="13"/>
        <item x="44"/>
        <item x="1"/>
        <item x="34"/>
        <item x="46"/>
        <item x="0"/>
        <item x="38"/>
        <item x="12"/>
        <item x="40"/>
        <item x="45"/>
        <item x="43"/>
        <item x="24"/>
        <item x="31"/>
        <item x="2"/>
        <item x="35"/>
        <item x="5"/>
        <item x="30"/>
        <item x="21"/>
        <item x="25"/>
        <item x="6"/>
        <item x="39"/>
        <item x="26"/>
        <item x="8"/>
        <item x="28"/>
        <item x="11"/>
        <item x="32"/>
        <item x="33"/>
        <item x="19"/>
        <item x="16"/>
        <item x="4"/>
        <item x="18"/>
        <item x="10"/>
        <item x="3"/>
        <item x="7"/>
        <item x="22"/>
        <item x="14"/>
        <item x="36"/>
        <item x="23"/>
        <item x="50"/>
        <item x="42"/>
        <item x="47"/>
        <item x="53"/>
        <item x="54"/>
        <item x="57"/>
        <item x="29"/>
        <item t="default"/>
      </items>
    </pivotField>
    <pivotField showAll="0">
      <items count="6">
        <item x="4"/>
        <item x="3"/>
        <item x="0"/>
        <item x="2"/>
        <item x="1"/>
        <item t="default"/>
      </items>
    </pivotField>
    <pivotField showAll="0">
      <items count="9">
        <item x="6"/>
        <item x="5"/>
        <item x="3"/>
        <item x="2"/>
        <item x="0"/>
        <item x="1"/>
        <item x="4"/>
        <item x="7"/>
        <item t="default"/>
      </items>
    </pivotField>
    <pivotField dataField="1" showAll="0"/>
    <pivotField showAll="0"/>
    <pivotField showAll="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2218">
        <item x="203"/>
        <item x="809"/>
        <item x="1711"/>
        <item x="2012"/>
        <item x="1392"/>
        <item x="1099"/>
        <item x="942"/>
        <item x="299"/>
        <item x="1414"/>
        <item x="915"/>
        <item x="1800"/>
        <item x="2041"/>
        <item x="1094"/>
        <item x="2098"/>
        <item x="1575"/>
        <item x="2088"/>
        <item x="2205"/>
        <item x="241"/>
        <item x="1699"/>
        <item x="1718"/>
        <item x="152"/>
        <item x="1598"/>
        <item x="1114"/>
        <item x="277"/>
        <item x="2106"/>
        <item x="57"/>
        <item x="670"/>
        <item x="2112"/>
        <item x="1492"/>
        <item x="1716"/>
        <item x="1441"/>
        <item x="857"/>
        <item x="1628"/>
        <item x="672"/>
        <item x="270"/>
        <item x="1375"/>
        <item x="893"/>
        <item x="322"/>
        <item x="613"/>
        <item x="2136"/>
        <item x="705"/>
        <item x="92"/>
        <item x="491"/>
        <item x="1837"/>
        <item x="1976"/>
        <item x="327"/>
        <item x="1015"/>
        <item x="1898"/>
        <item x="1797"/>
        <item x="688"/>
        <item x="1021"/>
        <item x="504"/>
        <item x="1616"/>
        <item x="1528"/>
        <item x="771"/>
        <item x="551"/>
        <item x="239"/>
        <item x="144"/>
        <item x="1844"/>
        <item x="565"/>
        <item x="1084"/>
        <item x="1729"/>
        <item x="1359"/>
        <item x="1299"/>
        <item x="836"/>
        <item x="249"/>
        <item x="747"/>
        <item x="587"/>
        <item x="2056"/>
        <item x="962"/>
        <item x="560"/>
        <item x="601"/>
        <item x="193"/>
        <item x="1714"/>
        <item x="1801"/>
        <item x="846"/>
        <item x="1958"/>
        <item x="358"/>
        <item x="165"/>
        <item x="1262"/>
        <item x="1667"/>
        <item x="2216"/>
        <item x="1698"/>
        <item x="1400"/>
        <item x="833"/>
        <item x="315"/>
        <item x="1635"/>
        <item x="1681"/>
        <item x="432"/>
        <item x="1308"/>
        <item x="658"/>
        <item x="1501"/>
        <item x="555"/>
        <item x="52"/>
        <item x="1333"/>
        <item x="2145"/>
        <item x="1207"/>
        <item x="1676"/>
        <item x="72"/>
        <item x="821"/>
        <item x="1446"/>
        <item x="1578"/>
        <item x="1926"/>
        <item x="1366"/>
        <item x="190"/>
        <item x="721"/>
        <item x="2117"/>
        <item x="700"/>
        <item x="778"/>
        <item x="1940"/>
        <item x="1690"/>
        <item x="283"/>
        <item x="1173"/>
        <item x="2188"/>
        <item x="745"/>
        <item x="987"/>
        <item x="1356"/>
        <item x="1761"/>
        <item x="1551"/>
        <item x="702"/>
        <item x="900"/>
        <item x="1155"/>
        <item x="953"/>
        <item x="1382"/>
        <item x="167"/>
        <item x="68"/>
        <item x="2049"/>
        <item x="903"/>
        <item x="1351"/>
        <item x="2036"/>
        <item x="1796"/>
        <item x="2062"/>
        <item x="1817"/>
        <item x="1448"/>
        <item x="1136"/>
        <item x="1520"/>
        <item x="1057"/>
        <item x="1123"/>
        <item x="734"/>
        <item x="2077"/>
        <item x="1088"/>
        <item x="1721"/>
        <item x="1749"/>
        <item x="171"/>
        <item x="155"/>
        <item x="466"/>
        <item x="757"/>
        <item x="493"/>
        <item x="1337"/>
        <item x="528"/>
        <item x="1830"/>
        <item x="2000"/>
        <item x="864"/>
        <item x="2126"/>
        <item x="1023"/>
        <item x="1125"/>
        <item x="901"/>
        <item x="488"/>
        <item x="1002"/>
        <item x="1264"/>
        <item x="1722"/>
        <item x="1701"/>
        <item x="1286"/>
        <item x="430"/>
        <item x="2054"/>
        <item x="446"/>
        <item x="1345"/>
        <item x="2165"/>
        <item x="2199"/>
        <item x="1160"/>
        <item x="424"/>
        <item x="1164"/>
        <item x="916"/>
        <item x="319"/>
        <item x="1929"/>
        <item x="1766"/>
        <item x="1890"/>
        <item x="550"/>
        <item x="1902"/>
        <item x="1778"/>
        <item x="1547"/>
        <item x="2030"/>
        <item x="1868"/>
        <item x="362"/>
        <item x="352"/>
        <item x="610"/>
        <item x="2040"/>
        <item x="1139"/>
        <item x="1620"/>
        <item x="763"/>
        <item x="2174"/>
        <item x="617"/>
        <item x="231"/>
        <item x="766"/>
        <item x="33"/>
        <item x="522"/>
        <item x="1680"/>
        <item x="1029"/>
        <item x="35"/>
        <item x="1984"/>
        <item x="1051"/>
        <item x="675"/>
        <item x="1144"/>
        <item x="1478"/>
        <item x="1884"/>
        <item x="1621"/>
        <item x="1883"/>
        <item x="1521"/>
        <item x="1675"/>
        <item x="1506"/>
        <item x="172"/>
        <item x="1552"/>
        <item x="291"/>
        <item x="1726"/>
        <item x="1969"/>
        <item x="652"/>
        <item x="1388"/>
        <item x="1061"/>
        <item x="1236"/>
        <item x="135"/>
        <item x="768"/>
        <item x="1980"/>
        <item x="775"/>
        <item x="166"/>
        <item x="1065"/>
        <item x="825"/>
        <item x="1871"/>
        <item x="606"/>
        <item x="1928"/>
        <item x="1812"/>
        <item x="2211"/>
        <item x="1909"/>
        <item x="398"/>
        <item x="685"/>
        <item x="2045"/>
        <item x="1709"/>
        <item x="1617"/>
        <item x="1369"/>
        <item x="1962"/>
        <item x="1073"/>
        <item x="2183"/>
        <item x="879"/>
        <item x="636"/>
        <item x="710"/>
        <item x="1973"/>
        <item x="1887"/>
        <item x="533"/>
        <item x="479"/>
        <item x="263"/>
        <item x="2178"/>
        <item x="1310"/>
        <item x="609"/>
        <item x="957"/>
        <item x="275"/>
        <item x="100"/>
        <item x="243"/>
        <item x="959"/>
        <item x="2124"/>
        <item x="820"/>
        <item x="228"/>
        <item x="655"/>
        <item x="1101"/>
        <item x="1046"/>
        <item x="503"/>
        <item x="2075"/>
        <item x="336"/>
        <item x="2072"/>
        <item x="1322"/>
        <item x="119"/>
        <item x="340"/>
        <item x="117"/>
        <item x="892"/>
        <item x="780"/>
        <item x="130"/>
        <item x="1227"/>
        <item x="484"/>
        <item x="1085"/>
        <item x="2089"/>
        <item x="1587"/>
        <item x="525"/>
        <item x="88"/>
        <item x="716"/>
        <item x="1507"/>
        <item x="1058"/>
        <item x="1254"/>
        <item x="830"/>
        <item x="2179"/>
        <item x="1834"/>
        <item x="1126"/>
        <item x="715"/>
        <item x="802"/>
        <item x="84"/>
        <item x="1192"/>
        <item x="2109"/>
        <item x="2160"/>
        <item x="984"/>
        <item x="328"/>
        <item x="1077"/>
        <item x="306"/>
        <item x="1577"/>
        <item x="773"/>
        <item x="434"/>
        <item x="1923"/>
        <item x="436"/>
        <item x="808"/>
        <item x="2071"/>
        <item x="853"/>
        <item x="326"/>
        <item x="1947"/>
        <item x="564"/>
        <item x="1049"/>
        <item x="1643"/>
        <item x="1835"/>
        <item x="1659"/>
        <item x="1704"/>
        <item x="631"/>
        <item x="1104"/>
        <item x="1208"/>
        <item x="591"/>
        <item x="1424"/>
        <item x="250"/>
        <item x="924"/>
        <item x="985"/>
        <item x="1663"/>
        <item x="255"/>
        <item x="2046"/>
        <item x="1431"/>
        <item x="2079"/>
        <item x="360"/>
        <item x="1514"/>
        <item x="1776"/>
        <item x="698"/>
        <item x="686"/>
        <item x="1231"/>
        <item x="1637"/>
        <item x="1219"/>
        <item x="2157"/>
        <item x="182"/>
        <item x="933"/>
        <item x="48"/>
        <item x="413"/>
        <item x="1347"/>
        <item x="161"/>
        <item x="1689"/>
        <item x="64"/>
        <item x="410"/>
        <item x="1412"/>
        <item x="42"/>
        <item x="207"/>
        <item x="1641"/>
        <item x="298"/>
        <item x="1707"/>
        <item x="1348"/>
        <item x="61"/>
        <item x="699"/>
        <item x="1860"/>
        <item x="65"/>
        <item x="1918"/>
        <item x="1644"/>
        <item x="1967"/>
        <item x="2082"/>
        <item x="23"/>
        <item x="332"/>
        <item x="1773"/>
        <item x="678"/>
        <item x="1807"/>
        <item x="865"/>
        <item x="2200"/>
        <item x="1137"/>
        <item x="842"/>
        <item x="1915"/>
        <item x="1843"/>
        <item x="1092"/>
        <item x="128"/>
        <item x="706"/>
        <item x="91"/>
        <item x="1499"/>
        <item x="116"/>
        <item x="1548"/>
        <item x="674"/>
        <item x="1220"/>
        <item x="604"/>
        <item x="1202"/>
        <item x="1074"/>
        <item x="1771"/>
        <item x="2134"/>
        <item x="366"/>
        <item x="1912"/>
        <item x="361"/>
        <item x="945"/>
        <item x="1098"/>
        <item x="2010"/>
        <item x="1363"/>
        <item x="2153"/>
        <item x="1089"/>
        <item x="1427"/>
        <item x="1861"/>
        <item x="1285"/>
        <item x="1316"/>
        <item x="458"/>
        <item x="204"/>
        <item x="107"/>
        <item x="964"/>
        <item x="1162"/>
        <item x="221"/>
        <item x="73"/>
        <item x="1791"/>
        <item x="1568"/>
        <item x="1209"/>
        <item x="923"/>
        <item x="1845"/>
        <item x="2105"/>
        <item x="1760"/>
        <item x="981"/>
        <item x="2166"/>
        <item x="1307"/>
        <item x="2050"/>
        <item x="1283"/>
        <item x="1624"/>
        <item x="272"/>
        <item x="470"/>
        <item x="124"/>
        <item x="1889"/>
        <item x="999"/>
        <item x="704"/>
        <item x="292"/>
        <item x="363"/>
        <item x="365"/>
        <item x="958"/>
        <item x="1257"/>
        <item x="1877"/>
        <item x="1710"/>
        <item x="1336"/>
        <item x="338"/>
        <item x="209"/>
        <item x="1982"/>
        <item x="1475"/>
        <item x="1596"/>
        <item x="2152"/>
        <item x="1594"/>
        <item x="650"/>
        <item x="462"/>
        <item x="307"/>
        <item x="2123"/>
        <item x="501"/>
        <item x="334"/>
        <item x="1169"/>
        <item x="1078"/>
        <item x="1638"/>
        <item x="2173"/>
        <item x="1251"/>
        <item x="70"/>
        <item x="1911"/>
        <item x="2181"/>
        <item x="1289"/>
        <item x="162"/>
        <item x="1679"/>
        <item x="1669"/>
        <item x="625"/>
        <item x="754"/>
        <item x="758"/>
        <item x="2091"/>
        <item x="1305"/>
        <item x="1228"/>
        <item x="1432"/>
        <item x="877"/>
        <item x="1157"/>
        <item x="392"/>
        <item x="697"/>
        <item x="1319"/>
        <item x="1259"/>
        <item x="1996"/>
        <item x="1686"/>
        <item x="1654"/>
        <item x="27"/>
        <item x="894"/>
        <item x="1000"/>
        <item x="654"/>
        <item x="782"/>
        <item x="1792"/>
        <item x="523"/>
        <item x="447"/>
        <item x="21"/>
        <item x="1505"/>
        <item x="755"/>
        <item x="1993"/>
        <item x="518"/>
        <item x="1477"/>
        <item x="913"/>
        <item x="1509"/>
        <item x="457"/>
        <item x="502"/>
        <item x="852"/>
        <item x="1050"/>
        <item x="343"/>
        <item x="375"/>
        <item x="1480"/>
        <item x="210"/>
        <item x="2032"/>
        <item x="2102"/>
        <item x="367"/>
        <item x="431"/>
        <item x="1941"/>
        <item x="14"/>
        <item x="2101"/>
        <item x="1743"/>
        <item x="11"/>
        <item x="1142"/>
        <item x="1559"/>
        <item x="629"/>
        <item x="944"/>
        <item x="41"/>
        <item x="1246"/>
        <item x="815"/>
        <item x="1737"/>
        <item x="1665"/>
        <item x="1440"/>
        <item x="1934"/>
        <item x="967"/>
        <item x="1459"/>
        <item x="1325"/>
        <item x="1"/>
        <item x="235"/>
        <item x="1910"/>
        <item x="1852"/>
        <item x="478"/>
        <item x="1695"/>
        <item x="752"/>
        <item x="1532"/>
        <item x="1054"/>
        <item x="49"/>
        <item x="242"/>
        <item x="85"/>
        <item x="1181"/>
        <item x="1183"/>
        <item x="1330"/>
        <item x="2055"/>
        <item x="536"/>
        <item x="512"/>
        <item x="75"/>
        <item x="1576"/>
        <item x="437"/>
        <item x="18"/>
        <item x="735"/>
        <item x="1639"/>
        <item x="106"/>
        <item x="1172"/>
        <item x="1640"/>
        <item x="1263"/>
        <item x="264"/>
        <item x="1111"/>
        <item x="303"/>
        <item x="1179"/>
        <item x="1203"/>
        <item x="1106"/>
        <item x="1199"/>
        <item x="1899"/>
        <item x="1886"/>
        <item x="1190"/>
        <item x="2043"/>
        <item x="795"/>
        <item x="789"/>
        <item x="760"/>
        <item x="2002"/>
        <item x="259"/>
        <item x="419"/>
        <item x="253"/>
        <item x="304"/>
        <item x="1579"/>
        <item x="25"/>
        <item x="2051"/>
        <item x="1341"/>
        <item x="1508"/>
        <item x="994"/>
        <item x="1156"/>
        <item x="1803"/>
        <item x="452"/>
        <item x="472"/>
        <item x="1408"/>
        <item x="2143"/>
        <item x="1677"/>
        <item x="1008"/>
        <item x="856"/>
        <item x="1955"/>
        <item x="588"/>
        <item x="950"/>
        <item x="595"/>
        <item x="1096"/>
        <item x="765"/>
        <item x="1068"/>
        <item x="1570"/>
        <item x="1922"/>
        <item x="387"/>
        <item x="2103"/>
        <item x="1930"/>
        <item x="1717"/>
        <item x="1457"/>
        <item x="1274"/>
        <item x="1420"/>
        <item x="1610"/>
        <item x="320"/>
        <item x="1442"/>
        <item x="508"/>
        <item x="1385"/>
        <item x="1321"/>
        <item x="575"/>
        <item x="435"/>
        <item x="1533"/>
        <item x="1903"/>
        <item x="1798"/>
        <item x="2001"/>
        <item x="391"/>
        <item x="359"/>
        <item x="1405"/>
        <item x="173"/>
        <item x="643"/>
        <item x="1585"/>
        <item x="13"/>
        <item x="1212"/>
        <item x="1670"/>
        <item x="562"/>
        <item x="337"/>
        <item x="1377"/>
        <item x="1380"/>
        <item x="2035"/>
        <item x="311"/>
        <item x="963"/>
        <item x="1572"/>
        <item x="1141"/>
        <item x="955"/>
        <item x="905"/>
        <item x="1725"/>
        <item x="1750"/>
        <item x="2175"/>
        <item x="1708"/>
        <item x="1646"/>
        <item x="2168"/>
        <item x="247"/>
        <item x="2163"/>
        <item x="379"/>
        <item x="1352"/>
        <item x="199"/>
        <item x="1397"/>
        <item x="1762"/>
        <item x="98"/>
        <item x="2068"/>
        <item x="1794"/>
        <item x="1757"/>
        <item x="1353"/>
        <item x="2113"/>
        <item x="2131"/>
        <item x="2052"/>
        <item x="2116"/>
        <item x="371"/>
        <item x="890"/>
        <item x="80"/>
        <item x="148"/>
        <item x="2180"/>
        <item x="1416"/>
        <item x="1211"/>
        <item x="1873"/>
        <item x="1642"/>
        <item x="607"/>
        <item x="1542"/>
        <item x="149"/>
        <item x="1746"/>
        <item x="192"/>
        <item x="2063"/>
        <item x="1516"/>
        <item x="438"/>
        <item x="1281"/>
        <item x="1622"/>
        <item x="451"/>
        <item x="300"/>
        <item x="2151"/>
        <item x="1783"/>
        <item x="1410"/>
        <item x="1463"/>
        <item x="1498"/>
        <item x="1226"/>
        <item x="317"/>
        <item x="684"/>
        <item x="1769"/>
        <item x="285"/>
        <item x="1056"/>
        <item x="202"/>
        <item x="1914"/>
        <item x="936"/>
        <item x="1838"/>
        <item x="667"/>
        <item x="1121"/>
        <item x="835"/>
        <item x="2080"/>
        <item x="257"/>
        <item x="1165"/>
        <item x="661"/>
        <item x="284"/>
        <item x="356"/>
        <item x="1901"/>
        <item x="876"/>
        <item x="1265"/>
        <item x="225"/>
        <item x="132"/>
        <item x="1469"/>
        <item x="630"/>
        <item x="1445"/>
        <item x="2115"/>
        <item x="1672"/>
        <item x="1780"/>
        <item x="349"/>
        <item x="1872"/>
        <item x="1372"/>
        <item x="797"/>
        <item x="37"/>
        <item x="1120"/>
        <item x="2172"/>
        <item x="803"/>
        <item x="1191"/>
        <item x="1053"/>
        <item x="2107"/>
        <item x="845"/>
        <item x="1944"/>
        <item x="1874"/>
        <item x="1601"/>
        <item x="145"/>
        <item x="1963"/>
        <item x="29"/>
        <item x="90"/>
        <item x="526"/>
        <item x="302"/>
        <item x="970"/>
        <item x="261"/>
        <item x="1194"/>
        <item x="1863"/>
        <item x="581"/>
        <item x="56"/>
        <item x="1066"/>
        <item x="602"/>
        <item x="245"/>
        <item x="1627"/>
        <item x="1290"/>
        <item x="787"/>
        <item x="1465"/>
        <item x="2086"/>
        <item x="2069"/>
        <item x="1908"/>
        <item x="136"/>
        <item x="408"/>
        <item x="229"/>
        <item x="1790"/>
        <item x="482"/>
        <item x="1905"/>
        <item x="914"/>
        <item x="158"/>
        <item x="248"/>
        <item x="1005"/>
        <item x="1826"/>
        <item x="546"/>
        <item x="548"/>
        <item x="188"/>
        <item x="767"/>
        <item x="660"/>
        <item x="932"/>
        <item x="2044"/>
        <item x="1422"/>
        <item x="444"/>
        <item x="1354"/>
        <item x="223"/>
        <item x="1846"/>
        <item x="183"/>
        <item x="1997"/>
        <item x="1891"/>
        <item x="2159"/>
        <item x="103"/>
        <item x="866"/>
        <item x="1612"/>
        <item x="641"/>
        <item x="516"/>
        <item x="1904"/>
        <item x="1853"/>
        <item x="1602"/>
        <item x="965"/>
        <item x="370"/>
        <item x="829"/>
        <item x="1820"/>
        <item x="819"/>
        <item x="74"/>
        <item x="1965"/>
        <item x="695"/>
        <item x="1485"/>
        <item x="1158"/>
        <item x="634"/>
        <item x="118"/>
        <item x="495"/>
        <item x="1417"/>
        <item x="1657"/>
        <item x="1273"/>
        <item x="2084"/>
        <item x="477"/>
        <item x="246"/>
        <item x="1580"/>
        <item x="1117"/>
        <item x="1381"/>
        <item x="2076"/>
        <item x="1862"/>
        <item x="1618"/>
        <item x="382"/>
        <item x="1656"/>
        <item x="1935"/>
        <item x="475"/>
        <item x="1201"/>
        <item x="265"/>
        <item x="1515"/>
        <item x="615"/>
        <item x="776"/>
        <item x="1473"/>
        <item x="779"/>
        <item x="791"/>
        <item x="2016"/>
        <item x="1702"/>
        <item x="511"/>
        <item x="1565"/>
        <item x="2031"/>
        <item x="1180"/>
        <item x="1946"/>
        <item x="174"/>
        <item x="2144"/>
        <item x="401"/>
        <item x="1740"/>
        <item x="556"/>
        <item x="558"/>
        <item x="1067"/>
        <item x="1512"/>
        <item x="586"/>
        <item x="949"/>
        <item x="1282"/>
        <item x="170"/>
        <item x="732"/>
        <item x="1684"/>
        <item x="1614"/>
        <item x="1733"/>
        <item x="1878"/>
        <item x="1487"/>
        <item x="1167"/>
        <item x="1486"/>
        <item x="1950"/>
        <item x="1152"/>
        <item x="1989"/>
        <item x="1189"/>
        <item x="1395"/>
        <item x="703"/>
        <item x="859"/>
        <item x="1014"/>
        <item x="99"/>
        <item x="948"/>
        <item x="612"/>
        <item x="1488"/>
        <item x="393"/>
        <item x="1994"/>
        <item x="2190"/>
        <item x="527"/>
        <item x="740"/>
        <item x="108"/>
        <item x="925"/>
        <item x="1848"/>
        <item x="828"/>
        <item x="1655"/>
        <item x="507"/>
        <item x="1458"/>
        <item x="1267"/>
        <item x="1013"/>
        <item x="577"/>
        <item x="506"/>
        <item x="156"/>
        <item x="1027"/>
        <item x="1855"/>
        <item x="417"/>
        <item x="218"/>
        <item x="800"/>
        <item x="1517"/>
        <item x="785"/>
        <item x="1097"/>
        <item x="1048"/>
        <item x="267"/>
        <item x="1859"/>
        <item x="416"/>
        <item x="1276"/>
        <item x="1615"/>
        <item x="1563"/>
        <item x="1739"/>
        <item x="2014"/>
        <item x="198"/>
        <item x="1059"/>
        <item x="1712"/>
        <item x="1626"/>
        <item x="139"/>
        <item x="1342"/>
        <item x="1170"/>
        <item x="1043"/>
        <item x="2185"/>
        <item x="1524"/>
        <item x="810"/>
        <item x="627"/>
        <item x="1613"/>
        <item x="1497"/>
        <item x="645"/>
        <item x="10"/>
        <item x="742"/>
        <item x="1735"/>
        <item x="1103"/>
        <item x="1502"/>
        <item x="314"/>
        <item x="805"/>
        <item x="1252"/>
        <item x="456"/>
        <item x="2108"/>
        <item x="476"/>
        <item x="288"/>
        <item x="956"/>
        <item x="176"/>
        <item x="2013"/>
        <item x="968"/>
        <item x="1491"/>
        <item x="2148"/>
        <item x="2090"/>
        <item x="1293"/>
        <item x="1248"/>
        <item x="2212"/>
        <item x="1034"/>
        <item x="743"/>
        <item x="1985"/>
        <item x="1540"/>
        <item x="1439"/>
        <item x="22"/>
        <item x="1990"/>
        <item x="138"/>
        <item x="1697"/>
        <item x="1213"/>
        <item x="1661"/>
        <item x="1129"/>
        <item x="1456"/>
        <item x="736"/>
        <item x="2149"/>
        <item x="1407"/>
        <item x="1175"/>
        <item x="1483"/>
        <item x="1383"/>
        <item x="2027"/>
        <item x="1355"/>
        <item x="1402"/>
        <item x="324"/>
        <item x="1998"/>
        <item x="346"/>
        <item x="47"/>
        <item x="77"/>
        <item x="851"/>
        <item x="1979"/>
        <item x="1652"/>
        <item x="928"/>
        <item x="1233"/>
        <item x="59"/>
        <item x="1229"/>
        <item x="2"/>
        <item x="442"/>
        <item x="628"/>
        <item x="1786"/>
        <item x="1223"/>
        <item x="576"/>
        <item x="552"/>
        <item x="827"/>
        <item x="1386"/>
        <item x="2009"/>
        <item x="251"/>
        <item x="2204"/>
        <item x="1063"/>
        <item x="772"/>
        <item x="405"/>
        <item x="1460"/>
        <item x="1849"/>
        <item x="1011"/>
        <item x="1315"/>
        <item x="637"/>
        <item x="844"/>
        <item x="1147"/>
        <item x="854"/>
        <item x="1553"/>
        <item x="2029"/>
        <item x="850"/>
        <item x="1503"/>
        <item x="537"/>
        <item x="2201"/>
        <item x="770"/>
        <item x="847"/>
        <item x="1235"/>
        <item x="614"/>
        <item x="696"/>
        <item x="761"/>
        <item x="1396"/>
        <item x="498"/>
        <item x="513"/>
        <item x="418"/>
        <item x="1747"/>
        <item x="709"/>
        <item x="121"/>
        <item x="1952"/>
        <item x="2184"/>
        <item x="1954"/>
        <item x="34"/>
        <item x="1715"/>
        <item x="1102"/>
        <item x="534"/>
        <item x="2111"/>
        <item x="714"/>
        <item x="154"/>
        <item x="620"/>
        <item x="2155"/>
        <item x="632"/>
        <item x="1900"/>
        <item x="1550"/>
        <item x="268"/>
        <item x="1294"/>
        <item x="1438"/>
        <item x="1378"/>
        <item x="1452"/>
        <item x="1052"/>
        <item x="2167"/>
        <item x="2034"/>
        <item x="1833"/>
        <item x="354"/>
        <item x="1006"/>
        <item x="520"/>
        <item x="297"/>
        <item x="781"/>
        <item x="1091"/>
        <item x="81"/>
        <item x="364"/>
        <item x="1966"/>
        <item x="693"/>
        <item x="1039"/>
        <item x="63"/>
        <item x="2203"/>
        <item x="543"/>
        <item x="1591"/>
        <item x="908"/>
        <item x="909"/>
        <item x="1047"/>
        <item x="679"/>
        <item x="1205"/>
        <item x="579"/>
        <item x="1045"/>
        <item x="751"/>
        <item x="1519"/>
        <item x="93"/>
        <item x="976"/>
        <item x="1426"/>
        <item x="208"/>
        <item x="2156"/>
        <item x="281"/>
        <item x="1977"/>
        <item x="2146"/>
        <item x="380"/>
        <item x="1010"/>
        <item x="1970"/>
        <item x="1303"/>
        <item x="258"/>
        <item x="426"/>
        <item x="974"/>
        <item x="598"/>
        <item x="872"/>
        <item x="792"/>
        <item x="217"/>
        <item x="1297"/>
        <item x="505"/>
        <item x="1567"/>
        <item x="1831"/>
        <item x="633"/>
        <item x="1881"/>
        <item x="906"/>
        <item x="947"/>
        <item x="2059"/>
        <item x="89"/>
        <item x="214"/>
        <item x="898"/>
        <item x="1590"/>
        <item x="486"/>
        <item x="269"/>
        <item x="663"/>
        <item x="1682"/>
        <item x="635"/>
        <item x="1428"/>
        <item x="1706"/>
        <item x="1811"/>
        <item x="1449"/>
        <item x="711"/>
        <item x="278"/>
        <item x="1334"/>
        <item x="515"/>
        <item x="1455"/>
        <item x="1658"/>
        <item x="1108"/>
        <item x="640"/>
        <item x="1095"/>
        <item x="1361"/>
        <item x="2202"/>
        <item x="1033"/>
        <item x="1116"/>
        <item x="1569"/>
        <item x="1037"/>
        <item x="519"/>
        <item x="1693"/>
        <item x="211"/>
        <item x="2019"/>
        <item x="862"/>
        <item x="1083"/>
        <item x="1371"/>
        <item x="1857"/>
        <item x="1723"/>
        <item x="1277"/>
        <item x="1055"/>
        <item x="1919"/>
        <item x="1546"/>
        <item x="1317"/>
        <item x="2007"/>
        <item x="2195"/>
        <item x="921"/>
        <item x="8"/>
        <item x="839"/>
        <item x="1493"/>
        <item x="1983"/>
        <item x="1454"/>
        <item x="2067"/>
        <item x="1960"/>
        <item x="843"/>
        <item x="817"/>
        <item x="769"/>
        <item x="668"/>
        <item x="2100"/>
        <item x="2154"/>
        <item x="282"/>
        <item x="1636"/>
        <item x="1304"/>
        <item x="16"/>
        <item x="510"/>
        <item x="1079"/>
        <item x="492"/>
        <item x="443"/>
        <item x="2005"/>
        <item x="1132"/>
        <item x="764"/>
        <item x="1558"/>
        <item x="1573"/>
        <item x="2114"/>
        <item x="2024"/>
        <item x="421"/>
        <item x="910"/>
        <item x="708"/>
        <item x="582"/>
        <item x="1906"/>
        <item x="1030"/>
        <item x="1995"/>
        <item x="1832"/>
        <item x="1241"/>
        <item x="427"/>
        <item x="1927"/>
        <item x="1110"/>
        <item x="429"/>
        <item x="39"/>
        <item x="1140"/>
        <item x="529"/>
        <item x="1271"/>
        <item x="884"/>
        <item x="940"/>
        <item x="395"/>
        <item x="574"/>
        <item x="1588"/>
        <item x="616"/>
        <item x="404"/>
        <item x="1278"/>
        <item x="1447"/>
        <item x="101"/>
        <item x="1338"/>
        <item x="569"/>
        <item x="649"/>
        <item x="1736"/>
        <item x="1753"/>
        <item x="1247"/>
        <item x="1870"/>
        <item x="707"/>
        <item x="1959"/>
        <item x="1605"/>
        <item x="826"/>
        <item x="570"/>
        <item x="353"/>
        <item x="2121"/>
        <item x="1924"/>
        <item x="490"/>
        <item x="1320"/>
        <item x="1763"/>
        <item x="1239"/>
        <item x="468"/>
        <item x="619"/>
        <item x="473"/>
        <item x="195"/>
        <item x="1629"/>
        <item x="1865"/>
        <item x="1331"/>
        <item x="982"/>
        <item x="1574"/>
        <item x="2135"/>
        <item x="308"/>
        <item x="1017"/>
        <item x="1253"/>
        <item x="1619"/>
        <item x="1842"/>
        <item x="1430"/>
        <item x="1566"/>
        <item x="1406"/>
        <item x="1128"/>
        <item x="1176"/>
        <item x="1340"/>
        <item x="109"/>
        <item x="997"/>
        <item x="729"/>
        <item x="1399"/>
        <item x="1741"/>
        <item x="583"/>
        <item x="566"/>
        <item x="1020"/>
        <item x="1272"/>
        <item x="79"/>
        <item x="1583"/>
        <item x="731"/>
        <item x="1525"/>
        <item x="1764"/>
        <item x="1461"/>
        <item x="1007"/>
        <item x="1376"/>
        <item x="123"/>
        <item x="1685"/>
        <item x="1651"/>
        <item x="467"/>
        <item x="1810"/>
        <item x="917"/>
        <item x="244"/>
        <item x="1822"/>
        <item x="1001"/>
        <item x="568"/>
        <item x="1840"/>
        <item x="939"/>
        <item x="4"/>
        <item x="717"/>
        <item x="753"/>
        <item x="831"/>
        <item x="1287"/>
        <item x="220"/>
        <item x="125"/>
        <item x="76"/>
        <item x="78"/>
        <item x="1555"/>
        <item x="1981"/>
        <item x="538"/>
        <item x="20"/>
        <item x="918"/>
        <item x="930"/>
        <item x="499"/>
        <item x="1925"/>
        <item x="1738"/>
        <item x="2061"/>
        <item x="966"/>
        <item x="1599"/>
        <item x="1543"/>
        <item x="1255"/>
        <item x="1134"/>
        <item x="1888"/>
        <item x="1809"/>
        <item x="1584"/>
        <item x="2026"/>
        <item x="425"/>
        <item x="1537"/>
        <item x="2028"/>
        <item x="1389"/>
        <item x="1245"/>
        <item x="647"/>
        <item x="1678"/>
        <item x="1328"/>
        <item x="464"/>
        <item x="1793"/>
        <item x="2053"/>
        <item x="883"/>
        <item x="0"/>
        <item x="990"/>
        <item x="1470"/>
        <item x="1752"/>
        <item x="811"/>
        <item x="1087"/>
        <item x="1284"/>
        <item x="1894"/>
        <item x="1185"/>
        <item x="530"/>
        <item x="196"/>
        <item x="642"/>
        <item x="1880"/>
        <item x="474"/>
        <item x="726"/>
        <item x="1075"/>
        <item x="798"/>
        <item x="1527"/>
        <item x="290"/>
        <item x="180"/>
        <item x="159"/>
        <item x="1318"/>
        <item x="1892"/>
        <item x="1937"/>
        <item x="2022"/>
        <item x="2023"/>
        <item x="951"/>
        <item x="1530"/>
        <item x="459"/>
        <item x="378"/>
        <item x="1197"/>
        <item x="1401"/>
        <item x="2137"/>
        <item x="1360"/>
        <item x="357"/>
        <item x="727"/>
        <item x="1804"/>
        <item x="824"/>
        <item x="1705"/>
        <item x="920"/>
        <item x="30"/>
        <item x="971"/>
        <item x="2164"/>
        <item x="998"/>
        <item x="260"/>
        <item x="1041"/>
        <item x="1913"/>
        <item x="1166"/>
        <item x="1421"/>
        <item x="1040"/>
        <item x="943"/>
        <item x="1484"/>
        <item x="571"/>
        <item x="1295"/>
        <item x="1472"/>
        <item x="1064"/>
        <item x="1799"/>
        <item x="1433"/>
        <item x="1875"/>
        <item x="841"/>
        <item x="1720"/>
        <item x="2081"/>
        <item x="175"/>
        <item x="1403"/>
        <item x="289"/>
        <item x="871"/>
        <item x="1896"/>
        <item x="1893"/>
        <item x="313"/>
        <item x="351"/>
        <item x="1292"/>
        <item x="69"/>
        <item x="1731"/>
        <item x="832"/>
        <item x="1026"/>
        <item x="1816"/>
        <item x="1466"/>
        <item x="912"/>
        <item x="2020"/>
        <item x="1742"/>
        <item x="137"/>
        <item x="1571"/>
        <item x="1885"/>
        <item x="9"/>
        <item x="1177"/>
        <item x="1163"/>
        <item x="744"/>
        <item x="1531"/>
        <item x="1151"/>
        <item x="407"/>
        <item x="834"/>
        <item x="1664"/>
        <item x="1357"/>
        <item x="433"/>
        <item x="355"/>
        <item x="720"/>
        <item x="2182"/>
        <item x="1119"/>
        <item x="567"/>
        <item x="1423"/>
        <item x="1436"/>
        <item x="1032"/>
        <item x="415"/>
        <item x="812"/>
        <item x="2085"/>
        <item x="1112"/>
        <item x="1086"/>
        <item x="1025"/>
        <item x="1288"/>
        <item x="500"/>
        <item x="1249"/>
        <item x="1513"/>
        <item x="1291"/>
        <item x="1009"/>
        <item x="1118"/>
        <item x="2187"/>
        <item x="494"/>
        <item x="1071"/>
        <item x="713"/>
        <item x="1606"/>
        <item x="718"/>
        <item x="2047"/>
        <item x="1153"/>
        <item x="996"/>
        <item x="440"/>
        <item x="823"/>
        <item x="345"/>
        <item x="2096"/>
        <item x="390"/>
        <item x="2186"/>
        <item x="1772"/>
        <item x="7"/>
        <item x="1393"/>
        <item x="1350"/>
        <item x="3"/>
        <item x="2083"/>
        <item x="344"/>
        <item x="1302"/>
        <item x="1917"/>
        <item x="342"/>
        <item x="374"/>
        <item x="1948"/>
        <item x="112"/>
        <item x="1221"/>
        <item x="2004"/>
        <item x="1597"/>
        <item x="1149"/>
        <item x="600"/>
        <item x="1217"/>
        <item x="441"/>
        <item x="1789"/>
        <item x="194"/>
        <item x="330"/>
        <item x="1435"/>
        <item x="1975"/>
        <item x="1920"/>
        <item x="724"/>
        <item x="1562"/>
        <item x="2033"/>
        <item x="51"/>
        <item x="2197"/>
        <item x="2095"/>
        <item x="1154"/>
        <item x="1093"/>
        <item x="206"/>
        <item x="1953"/>
        <item x="1182"/>
        <item x="1031"/>
        <item x="1785"/>
        <item x="2104"/>
        <item x="1072"/>
        <item x="774"/>
        <item x="801"/>
        <item x="1500"/>
        <item x="66"/>
        <item x="1482"/>
        <item x="301"/>
        <item x="671"/>
        <item x="262"/>
        <item x="240"/>
        <item x="2064"/>
        <item x="1660"/>
        <item x="1674"/>
        <item x="1260"/>
        <item x="384"/>
        <item x="1945"/>
        <item x="960"/>
        <item x="1529"/>
        <item x="991"/>
        <item x="1398"/>
        <item x="681"/>
        <item x="2037"/>
        <item x="922"/>
        <item x="689"/>
        <item x="938"/>
        <item x="1311"/>
        <item x="1146"/>
        <item x="891"/>
        <item x="749"/>
        <item x="1631"/>
        <item x="163"/>
        <item x="1895"/>
        <item x="2110"/>
        <item x="1062"/>
        <item x="187"/>
        <item x="580"/>
        <item x="1938"/>
        <item x="178"/>
        <item x="1648"/>
        <item x="233"/>
        <item x="889"/>
        <item x="1645"/>
        <item x="160"/>
        <item x="1866"/>
        <item x="1081"/>
        <item x="439"/>
        <item x="746"/>
        <item x="2060"/>
        <item x="403"/>
        <item x="2065"/>
        <item x="935"/>
        <item x="725"/>
        <item x="58"/>
        <item x="200"/>
        <item x="409"/>
        <item x="895"/>
        <item x="777"/>
        <item x="2078"/>
        <item x="17"/>
        <item x="45"/>
        <item x="2021"/>
        <item x="1625"/>
        <item x="611"/>
        <item x="481"/>
        <item x="1184"/>
        <item x="295"/>
        <item x="1387"/>
        <item x="1745"/>
        <item x="460"/>
        <item x="318"/>
        <item x="969"/>
        <item x="157"/>
        <item x="1541"/>
        <item x="816"/>
        <item x="1434"/>
        <item x="1242"/>
        <item x="1296"/>
        <item x="639"/>
        <item x="1933"/>
        <item x="2038"/>
        <item x="1523"/>
        <item x="1986"/>
        <item x="599"/>
        <item x="254"/>
        <item x="420"/>
        <item x="1024"/>
        <item x="1839"/>
        <item x="1856"/>
        <item x="373"/>
        <item x="2150"/>
        <item x="783"/>
        <item x="638"/>
        <item x="1593"/>
        <item x="1028"/>
        <item x="1703"/>
        <item x="1113"/>
        <item x="1109"/>
        <item x="814"/>
        <item x="1364"/>
        <item x="1269"/>
        <item x="219"/>
        <item x="929"/>
        <item x="1978"/>
        <item x="557"/>
        <item x="762"/>
        <item x="55"/>
        <item x="1425"/>
        <item x="1813"/>
        <item x="1232"/>
        <item x="28"/>
        <item x="1623"/>
        <item x="1991"/>
        <item x="972"/>
        <item x="1437"/>
        <item x="369"/>
        <item x="1479"/>
        <item x="748"/>
        <item x="1876"/>
        <item x="1150"/>
        <item x="1824"/>
        <item x="1649"/>
        <item x="1225"/>
        <item x="585"/>
        <item x="2192"/>
        <item x="201"/>
        <item x="524"/>
        <item x="411"/>
        <item x="168"/>
        <item x="646"/>
        <item x="608"/>
        <item x="623"/>
        <item x="2127"/>
        <item x="2057"/>
        <item x="662"/>
        <item x="296"/>
        <item x="701"/>
        <item x="1200"/>
        <item x="737"/>
        <item x="1784"/>
        <item x="177"/>
        <item x="2189"/>
        <item x="692"/>
        <item x="694"/>
        <item x="185"/>
        <item x="1404"/>
        <item x="1779"/>
        <item x="2206"/>
        <item x="1630"/>
        <item x="1916"/>
        <item x="626"/>
        <item x="1003"/>
        <item x="954"/>
        <item x="1607"/>
        <item x="517"/>
        <item x="1581"/>
        <item x="873"/>
        <item x="399"/>
        <item x="806"/>
        <item x="885"/>
        <item x="1999"/>
        <item x="897"/>
        <item x="143"/>
        <item x="450"/>
        <item x="723"/>
        <item x="213"/>
        <item x="216"/>
        <item x="648"/>
        <item x="739"/>
        <item x="1897"/>
        <item x="402"/>
        <item x="878"/>
        <item x="2171"/>
        <item x="287"/>
        <item x="2119"/>
        <item x="1280"/>
        <item x="1815"/>
        <item x="514"/>
        <item x="592"/>
        <item x="1300"/>
        <item x="1413"/>
        <item x="485"/>
        <item x="1949"/>
        <item x="1988"/>
        <item x="840"/>
        <item x="1198"/>
        <item x="1451"/>
        <item x="712"/>
        <item x="312"/>
        <item x="115"/>
        <item x="184"/>
        <item x="677"/>
        <item x="593"/>
        <item x="2128"/>
        <item x="733"/>
        <item x="87"/>
        <item x="1476"/>
        <item x="280"/>
        <item x="1767"/>
        <item x="205"/>
        <item x="2213"/>
        <item x="347"/>
        <item x="1346"/>
        <item x="676"/>
        <item x="412"/>
        <item x="44"/>
        <item x="1042"/>
        <item x="227"/>
        <item x="1526"/>
        <item x="189"/>
        <item x="397"/>
        <item x="2140"/>
        <item x="1536"/>
        <item x="1218"/>
        <item x="793"/>
        <item x="1650"/>
        <item x="1186"/>
        <item x="1076"/>
        <item x="1687"/>
        <item x="794"/>
        <item x="2193"/>
        <item x="2198"/>
        <item x="561"/>
        <item x="1732"/>
        <item x="31"/>
        <item x="215"/>
        <item x="979"/>
        <item x="860"/>
        <item x="323"/>
        <item x="1270"/>
        <item x="114"/>
        <item x="1818"/>
        <item x="1696"/>
        <item x="1673"/>
        <item x="1608"/>
        <item x="1090"/>
        <item x="234"/>
        <item x="383"/>
        <item x="1825"/>
        <item x="400"/>
        <item x="656"/>
        <item x="2073"/>
        <item x="102"/>
        <item x="1759"/>
        <item x="53"/>
        <item x="2039"/>
        <item x="584"/>
        <item x="5"/>
        <item x="1100"/>
        <item x="992"/>
        <item x="728"/>
        <item x="804"/>
        <item x="1549"/>
        <item x="1632"/>
        <item x="1258"/>
        <item x="1133"/>
        <item x="1474"/>
        <item x="428"/>
        <item x="669"/>
        <item x="1719"/>
        <item x="71"/>
        <item x="1869"/>
        <item x="1367"/>
        <item x="86"/>
        <item x="1450"/>
        <item x="1261"/>
        <item x="1942"/>
        <item x="2099"/>
        <item x="97"/>
        <item x="445"/>
        <item x="750"/>
        <item x="937"/>
        <item x="1754"/>
        <item x="926"/>
        <item x="2141"/>
        <item x="1724"/>
        <item x="1122"/>
        <item x="389"/>
        <item x="1782"/>
        <item x="2177"/>
        <item x="578"/>
        <item x="1279"/>
        <item x="1700"/>
        <item x="861"/>
        <item x="980"/>
        <item x="127"/>
        <item x="1867"/>
        <item x="381"/>
        <item x="547"/>
        <item x="169"/>
        <item x="2130"/>
        <item x="1490"/>
        <item x="83"/>
        <item x="1344"/>
        <item x="1230"/>
        <item x="741"/>
        <item x="1534"/>
        <item x="863"/>
        <item x="1691"/>
        <item x="2070"/>
        <item x="1214"/>
        <item x="1135"/>
        <item x="730"/>
        <item x="316"/>
        <item x="1464"/>
        <item x="1666"/>
        <item x="1193"/>
        <item x="1538"/>
        <item x="1335"/>
        <item x="141"/>
        <item x="1808"/>
        <item x="952"/>
        <item x="1734"/>
        <item x="531"/>
        <item x="266"/>
        <item x="181"/>
        <item x="1694"/>
        <item x="1931"/>
        <item x="837"/>
        <item x="1819"/>
        <item x="448"/>
        <item x="2006"/>
        <item x="1828"/>
        <item x="2125"/>
        <item x="722"/>
        <item x="1730"/>
        <item x="24"/>
        <item x="2048"/>
        <item x="2066"/>
        <item x="1343"/>
        <item x="1936"/>
        <item x="919"/>
        <item x="1368"/>
        <item x="597"/>
        <item x="1313"/>
        <item x="738"/>
        <item x="1582"/>
        <item x="1668"/>
        <item x="1145"/>
        <item x="784"/>
        <item x="1775"/>
        <item x="988"/>
        <item x="1907"/>
        <item x="589"/>
        <item x="385"/>
        <item x="140"/>
        <item x="2169"/>
        <item x="1510"/>
        <item x="453"/>
        <item x="1586"/>
        <item x="1770"/>
        <item x="1124"/>
        <item x="870"/>
        <item x="120"/>
        <item x="690"/>
        <item x="1234"/>
        <item x="572"/>
        <item x="1609"/>
        <item x="848"/>
        <item x="1692"/>
        <item x="1633"/>
        <item x="2208"/>
        <item x="60"/>
        <item x="874"/>
        <item x="1535"/>
        <item x="1795"/>
        <item x="1244"/>
        <item x="1044"/>
        <item x="67"/>
        <item x="1556"/>
        <item x="1374"/>
        <item x="1653"/>
        <item x="941"/>
        <item x="1250"/>
        <item x="276"/>
        <item x="489"/>
        <item x="563"/>
        <item x="651"/>
        <item x="973"/>
        <item x="1561"/>
        <item x="12"/>
        <item x="559"/>
        <item x="151"/>
        <item x="1131"/>
        <item x="1429"/>
        <item x="2161"/>
        <item x="129"/>
        <item x="1215"/>
        <item x="1974"/>
        <item x="386"/>
        <item x="1373"/>
        <item x="1662"/>
        <item x="1443"/>
        <item x="331"/>
        <item x="2214"/>
        <item x="1409"/>
        <item x="309"/>
        <item x="1159"/>
        <item x="1603"/>
        <item x="1647"/>
        <item x="1511"/>
        <item x="1138"/>
        <item x="1751"/>
        <item x="544"/>
        <item x="683"/>
        <item x="377"/>
        <item x="1992"/>
        <item x="1216"/>
        <item x="1805"/>
        <item x="1864"/>
        <item x="469"/>
        <item x="1957"/>
        <item x="904"/>
        <item x="1339"/>
        <item x="1187"/>
        <item x="1467"/>
        <item x="2210"/>
        <item x="96"/>
        <item x="54"/>
        <item x="1168"/>
        <item x="1314"/>
        <item x="1634"/>
        <item x="1787"/>
        <item x="1390"/>
        <item x="934"/>
        <item x="1130"/>
        <item x="2025"/>
        <item x="1411"/>
        <item x="545"/>
        <item x="1298"/>
        <item x="1222"/>
        <item x="40"/>
        <item x="1148"/>
        <item x="1781"/>
        <item x="113"/>
        <item x="867"/>
        <item x="622"/>
        <item x="1879"/>
        <item x="153"/>
        <item x="594"/>
        <item x="1851"/>
        <item x="1127"/>
        <item x="983"/>
        <item x="1107"/>
        <item x="82"/>
        <item x="1489"/>
        <item x="1939"/>
        <item x="786"/>
        <item x="1964"/>
        <item x="1827"/>
        <item x="1238"/>
        <item x="1951"/>
        <item x="532"/>
        <item x="977"/>
        <item x="333"/>
        <item x="818"/>
        <item x="1004"/>
        <item x="1802"/>
        <item x="406"/>
        <item x="1756"/>
        <item x="1419"/>
        <item x="449"/>
        <item x="36"/>
        <item x="38"/>
        <item x="1854"/>
        <item x="1713"/>
        <item x="46"/>
        <item x="1968"/>
        <item x="887"/>
        <item x="2015"/>
        <item x="788"/>
        <item x="1504"/>
        <item x="605"/>
        <item x="271"/>
        <item x="2094"/>
        <item x="1379"/>
        <item x="197"/>
        <item x="1557"/>
        <item x="1161"/>
        <item x="855"/>
        <item x="131"/>
        <item x="542"/>
        <item x="2093"/>
        <item x="931"/>
        <item x="1370"/>
        <item x="1069"/>
        <item x="164"/>
        <item x="2170"/>
        <item x="521"/>
        <item x="2133"/>
        <item x="191"/>
        <item x="1329"/>
        <item x="1178"/>
        <item x="483"/>
        <item x="414"/>
        <item x="1306"/>
        <item x="653"/>
        <item x="32"/>
        <item x="1365"/>
        <item x="2042"/>
        <item x="665"/>
        <item x="1882"/>
        <item x="1391"/>
        <item x="756"/>
        <item x="1301"/>
        <item x="1544"/>
        <item x="1688"/>
        <item x="1105"/>
        <item x="881"/>
        <item x="1362"/>
        <item x="1744"/>
        <item x="875"/>
        <item x="2097"/>
        <item x="335"/>
        <item x="1683"/>
        <item x="2158"/>
        <item x="237"/>
        <item x="1035"/>
        <item x="1204"/>
        <item x="394"/>
        <item x="1755"/>
        <item x="759"/>
        <item x="224"/>
        <item x="95"/>
        <item x="554"/>
        <item x="1758"/>
        <item x="1012"/>
        <item x="869"/>
        <item x="1522"/>
        <item x="621"/>
        <item x="1943"/>
        <item x="911"/>
        <item x="238"/>
        <item x="2132"/>
        <item x="496"/>
        <item x="888"/>
        <item x="590"/>
        <item x="993"/>
        <item x="603"/>
        <item x="1195"/>
        <item x="927"/>
        <item x="273"/>
        <item x="1589"/>
        <item x="465"/>
        <item x="995"/>
        <item x="1115"/>
        <item x="1971"/>
        <item x="1016"/>
        <item x="1494"/>
        <item x="1275"/>
        <item x="2176"/>
        <item x="2138"/>
        <item x="1841"/>
        <item x="886"/>
        <item x="573"/>
        <item x="1847"/>
        <item x="1266"/>
        <item x="212"/>
        <item x="1080"/>
        <item x="461"/>
        <item x="1243"/>
        <item x="986"/>
        <item x="2018"/>
        <item x="553"/>
        <item x="1394"/>
        <item x="487"/>
        <item x="1358"/>
        <item x="796"/>
        <item x="1774"/>
        <item x="657"/>
        <item x="463"/>
        <item x="1806"/>
        <item x="1748"/>
        <item x="339"/>
        <item x="1060"/>
        <item x="142"/>
        <item x="659"/>
        <item x="1309"/>
        <item x="961"/>
        <item x="1312"/>
        <item x="454"/>
        <item x="509"/>
        <item x="105"/>
        <item x="2118"/>
        <item x="1418"/>
        <item x="1018"/>
        <item x="882"/>
        <item x="682"/>
        <item x="539"/>
        <item x="1595"/>
        <item x="2196"/>
        <item x="1671"/>
        <item x="150"/>
        <item x="279"/>
        <item x="1496"/>
        <item x="236"/>
        <item x="294"/>
        <item x="146"/>
        <item x="1788"/>
        <item x="471"/>
        <item x="1961"/>
        <item x="1921"/>
        <item x="1728"/>
        <item x="1560"/>
        <item x="2191"/>
        <item x="975"/>
        <item x="902"/>
        <item x="680"/>
        <item x="2011"/>
        <item x="350"/>
        <item x="348"/>
        <item x="422"/>
        <item x="1415"/>
        <item x="858"/>
        <item x="19"/>
        <item x="2147"/>
        <item x="341"/>
        <item x="62"/>
        <item x="94"/>
        <item x="1210"/>
        <item x="50"/>
        <item x="719"/>
        <item x="1327"/>
        <item x="1171"/>
        <item x="252"/>
        <item x="1600"/>
        <item x="1256"/>
        <item x="2215"/>
        <item x="1326"/>
        <item x="26"/>
        <item x="2008"/>
        <item x="480"/>
        <item x="2209"/>
        <item x="624"/>
        <item x="226"/>
        <item x="1196"/>
        <item x="1495"/>
        <item x="644"/>
        <item x="540"/>
        <item x="1481"/>
        <item x="1850"/>
        <item x="838"/>
        <item x="305"/>
        <item x="372"/>
        <item x="2129"/>
        <item x="1444"/>
        <item x="896"/>
        <item x="293"/>
        <item x="807"/>
        <item x="1323"/>
        <item x="813"/>
        <item x="1188"/>
        <item x="1022"/>
        <item x="541"/>
        <item x="1956"/>
        <item x="1268"/>
        <item x="1070"/>
        <item x="232"/>
        <item x="1545"/>
        <item x="2058"/>
        <item x="368"/>
        <item x="1539"/>
        <item x="849"/>
        <item x="1462"/>
        <item x="325"/>
        <item x="1823"/>
        <item x="126"/>
        <item x="2194"/>
        <item x="321"/>
        <item x="1836"/>
        <item x="666"/>
        <item x="122"/>
        <item x="1237"/>
        <item x="1240"/>
        <item x="1858"/>
        <item x="222"/>
        <item x="618"/>
        <item x="1324"/>
        <item x="1765"/>
        <item x="1768"/>
        <item x="6"/>
        <item x="868"/>
        <item x="1036"/>
        <item x="946"/>
        <item x="1604"/>
        <item x="1143"/>
        <item x="535"/>
        <item x="1453"/>
        <item x="691"/>
        <item x="799"/>
        <item x="455"/>
        <item x="423"/>
        <item x="133"/>
        <item x="256"/>
        <item x="2142"/>
        <item x="329"/>
        <item x="1727"/>
        <item x="2162"/>
        <item x="1038"/>
        <item x="2120"/>
        <item x="2087"/>
        <item x="179"/>
        <item x="15"/>
        <item x="286"/>
        <item x="1206"/>
        <item x="1471"/>
        <item x="2074"/>
        <item x="310"/>
        <item x="1224"/>
        <item x="899"/>
        <item x="2139"/>
        <item x="1518"/>
        <item x="549"/>
        <item x="1332"/>
        <item x="2122"/>
        <item x="1972"/>
        <item x="376"/>
        <item x="111"/>
        <item x="2207"/>
        <item x="673"/>
        <item x="2003"/>
        <item x="2017"/>
        <item x="1821"/>
        <item x="978"/>
        <item x="1174"/>
        <item x="1814"/>
        <item x="110"/>
        <item x="596"/>
        <item x="1019"/>
        <item x="822"/>
        <item x="1777"/>
        <item x="2092"/>
        <item x="43"/>
        <item x="1554"/>
        <item x="1987"/>
        <item x="497"/>
        <item x="790"/>
        <item x="1829"/>
        <item x="664"/>
        <item x="186"/>
        <item x="230"/>
        <item x="134"/>
        <item x="1564"/>
        <item x="1932"/>
        <item x="1384"/>
        <item x="880"/>
        <item x="1082"/>
        <item x="1349"/>
        <item x="147"/>
        <item x="1592"/>
        <item x="907"/>
        <item x="396"/>
        <item x="274"/>
        <item x="687"/>
        <item x="989"/>
        <item x="1611"/>
        <item x="1468"/>
        <item x="104"/>
        <item x="388"/>
        <item t="default"/>
      </items>
    </pivotField>
  </pivotFields>
  <rowItems count="1">
    <i/>
  </rowItems>
  <colItems count="1">
    <i/>
  </colItems>
  <dataFields count="1">
    <dataField name="Max of Income" fld="4" subtotal="max" baseField="0" baseItem="0" numFmtId="2"/>
  </dataFields>
  <formats count="12">
    <format dxfId="2813">
      <pivotArea outline="0" collapsedLevelsAreSubtotals="1" fieldPosition="0"/>
    </format>
    <format dxfId="2812">
      <pivotArea outline="0" collapsedLevelsAreSubtotals="1" fieldPosition="0"/>
    </format>
    <format dxfId="2811">
      <pivotArea type="all" dataOnly="0" outline="0" fieldPosition="0"/>
    </format>
    <format dxfId="2810">
      <pivotArea outline="0" collapsedLevelsAreSubtotals="1" fieldPosition="0"/>
    </format>
    <format dxfId="2809">
      <pivotArea dataOnly="0" labelOnly="1" outline="0" axis="axisValues" fieldPosition="0"/>
    </format>
    <format dxfId="2808">
      <pivotArea type="all" dataOnly="0" outline="0" fieldPosition="0"/>
    </format>
    <format dxfId="2807">
      <pivotArea outline="0" collapsedLevelsAreSubtotals="1" fieldPosition="0"/>
    </format>
    <format dxfId="2806">
      <pivotArea dataOnly="0" labelOnly="1" outline="0" axis="axisValues" fieldPosition="0"/>
    </format>
    <format dxfId="2805">
      <pivotArea type="all" dataOnly="0" outline="0" fieldPosition="0"/>
    </format>
    <format dxfId="2804">
      <pivotArea outline="0" collapsedLevelsAreSubtotals="1" fieldPosition="0"/>
    </format>
    <format dxfId="2803">
      <pivotArea dataOnly="0" labelOnly="1" outline="0" axis="axisValues" fieldPosition="0"/>
    </format>
    <format dxfId="28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42A0D3E-7E25-45D7-A9CC-FAE32C10EC19}" autoFormatId="16" applyNumberFormats="0" applyBorderFormats="0" applyFontFormats="0" applyPatternFormats="0" applyAlignmentFormats="0" applyWidthHeightFormats="0">
  <queryTableRefresh nextId="32">
    <queryTableFields count="29">
      <queryTableField id="1" name="ID" tableColumnId="1"/>
      <queryTableField id="2" name="Year_Birth" tableColumnId="2"/>
      <queryTableField id="3" name="Education" tableColumnId="3"/>
      <queryTableField id="4" name="Marital_Status" tableColumnId="4"/>
      <queryTableField id="5" name="Income" tableColumnId="5"/>
      <queryTableField id="6" name="Kidhome" tableColumnId="6"/>
      <queryTableField id="7" name="Teenhome" tableColumnId="7"/>
      <queryTableField id="30" name="DT-customer" tableColumnId="30"/>
      <queryTableField id="9" name="Recency" tableColumnId="9"/>
      <queryTableField id="10" name="MntWines" tableColumnId="10"/>
      <queryTableField id="11" name="MntFruits" tableColumnId="11"/>
      <queryTableField id="12" name="MntMeatProducts" tableColumnId="12"/>
      <queryTableField id="13" name="MntFishProducts" tableColumnId="13"/>
      <queryTableField id="14" name="MntSweetProducts" tableColumnId="14"/>
      <queryTableField id="15" name="MntGoldProds" tableColumnId="15"/>
      <queryTableField id="16" name="NumDealsPurchases" tableColumnId="16"/>
      <queryTableField id="17" name="NumWebPurchases" tableColumnId="17"/>
      <queryTableField id="18" name="NumCatalogPurchases" tableColumnId="18"/>
      <queryTableField id="19" name="NumStorePurchases" tableColumnId="19"/>
      <queryTableField id="20" name="NumWebVisitsMonth" tableColumnId="20"/>
      <queryTableField id="21" name="AcceptedCmp3" tableColumnId="21"/>
      <queryTableField id="22" name="AcceptedCmp4" tableColumnId="22"/>
      <queryTableField id="23" name="AcceptedCmp5" tableColumnId="23"/>
      <queryTableField id="24" name="AcceptedCmp1" tableColumnId="24"/>
      <queryTableField id="25" name="AcceptedCmp2" tableColumnId="25"/>
      <queryTableField id="26" name="Complain" tableColumnId="26"/>
      <queryTableField id="27" name="Z_CostContact" tableColumnId="27"/>
      <queryTableField id="28" name="Z_Revenue" tableColumnId="28"/>
      <queryTableField id="29" name="Response"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04E1C32C-BC19-4A4B-9F1C-1D3137CD1869}" sourceName="Education">
  <pivotTables>
    <pivotTable tabId="2" name="custo.seg.by education"/>
    <pivotTable tabId="2" name="#cust. Complain by year_x0009_"/>
    <pivotTable tabId="2" name="#cust. Enrolled with comp. by year_x0009_"/>
    <pivotTable tabId="2" name="aver.income"/>
    <pivotTable tabId="2" name="cust. Seg. By kidhome no."/>
    <pivotTable tabId="2" name="cust. Seg.by teenhome no."/>
    <pivotTable tabId="2" name="cust.seg.by marital status_x0009_"/>
    <pivotTable tabId="2" name="max. income"/>
    <pivotTable tabId="2" name="min. income"/>
  </pivotTables>
  <data>
    <tabular pivotCacheId="1818891375">
      <items count="5">
        <i x="4" s="1"/>
        <i x="3" s="1"/>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80805B35-D1EE-47AB-A6D5-1DE88EE85050}" sourceName="Marital_Status">
  <pivotTables>
    <pivotTable tabId="2" name="cust.seg.by marital status_x0009_"/>
    <pivotTable tabId="2" name="#cust. Complain by year_x0009_"/>
    <pivotTable tabId="2" name="#cust. Enrolled with comp. by year_x0009_"/>
    <pivotTable tabId="2" name="#customer"/>
    <pivotTable tabId="2" name="aver.income"/>
    <pivotTable tabId="2" name="cust. Seg. By kidhome no."/>
    <pivotTable tabId="2" name="cust. Seg.by teenhome no."/>
    <pivotTable tabId="2" name="custo.seg.by education"/>
    <pivotTable tabId="2" name="max. income"/>
    <pivotTable tabId="2" name="min. income"/>
    <pivotTable tabId="2" name="total income"/>
  </pivotTables>
  <data>
    <tabular pivotCacheId="1818891375">
      <items count="8">
        <i x="6" s="1"/>
        <i x="5" s="1"/>
        <i x="3" s="1"/>
        <i x="2" s="1"/>
        <i x="0" s="1"/>
        <i x="1" s="1"/>
        <i x="4" s="1"/>
        <i x="7"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T_customer" xr10:uid="{A7A94E07-8354-4D2C-A6E8-97533C7459AA}" sourceName="Years (DT-customer)">
  <pivotTables>
    <pivotTable tabId="2" name="#cust. Complain by year_x0009_"/>
    <pivotTable tabId="2" name="#customer"/>
    <pivotTable tabId="2" name="#customer accepted the offer by year_x0009__x0009__x0009__x0009_"/>
    <pivotTable tabId="2" name="% products spent by years_x0009__x0009__x0009__x0009_"/>
    <pivotTable tabId="2" name="aver.income"/>
    <pivotTable tabId="2" name="max. income"/>
    <pivotTable tabId="2" name="min. income"/>
    <pivotTable tabId="2" name="no. of purch. Through places by years_x0009__x0009__x0009__x0009_"/>
    <pivotTable tabId="2" name="no.of discounted purchases by year_x0009_"/>
    <pivotTable tabId="2" name="total income"/>
  </pivotTables>
  <data>
    <tabular pivotCacheId="1818891375">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 xr10:uid="{A619E440-9D44-43F7-8541-CBB89CD68998}" sourceName="Complain">
  <pivotTables>
    <pivotTable tabId="2" name="#cust. Complain by year_x0009_"/>
    <pivotTable tabId="2" name="#customer"/>
    <pivotTable tabId="2" name="#customer accepted the offer by year_x0009__x0009__x0009__x0009_"/>
    <pivotTable tabId="2" name="aver.income"/>
    <pivotTable tabId="2" name="max. income"/>
    <pivotTable tabId="2" name="min. income"/>
    <pivotTable tabId="2" name="no. of purch. Through places by years_x0009__x0009__x0009__x0009_"/>
    <pivotTable tabId="2" name="no.of discounted purchases by year_x0009_"/>
    <pivotTable tabId="2" name="total income"/>
  </pivotTables>
  <data>
    <tabular pivotCacheId="181889137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xr10:uid="{42C9D110-E530-499C-A079-73ADAAF1CEF0}" cache="Slicer_Education" caption="Education" style="SlicerStyleLight2" rowHeight="244336"/>
  <slicer name="Marital_Status" xr10:uid="{2E8E4904-1E3B-4A10-AB14-4B672A5202B3}" cache="Slicer_Marital_Status" caption="Marital_Status" style="SlicerStyleLight2" rowHeight="24433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T-customer)" xr10:uid="{D922A0D6-7B58-4FCE-BED8-513A62CA0CD1}" cache="Slicer_Years__DT_customer" caption="Years (DT-customer)" style="SlicerStyleLight2" rowHeight="244336"/>
  <slicer name="Complain" xr10:uid="{DB625DB9-D463-421F-BC6E-EE6E571624AB}" cache="Slicer_Complain" caption="Complain" style="SlicerStyleLight2" rowHeight="24433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39B24E-5728-453B-B991-1C0A01D1CE86}" name="marketing_campaign" displayName="marketing_campaign" ref="A1:AC2241" tableType="queryTable" totalsRowShown="0">
  <autoFilter ref="A1:AC2241" xr:uid="{BD39B24E-5728-453B-B991-1C0A01D1CE86}"/>
  <tableColumns count="29">
    <tableColumn id="1" xr3:uid="{0D205B03-02A9-4355-99F8-464B49E5778E}" uniqueName="1" name="ID" queryTableFieldId="1" dataDxfId="2818"/>
    <tableColumn id="2" xr3:uid="{EDE92C96-AD2B-431B-B3BD-69CDDB752872}" uniqueName="2" name="Year_Birth" queryTableFieldId="2" dataDxfId="2817"/>
    <tableColumn id="3" xr3:uid="{6F08AF86-4639-490D-B5F6-2CB155BEF6AC}" uniqueName="3" name="Education" queryTableFieldId="3" dataDxfId="2816"/>
    <tableColumn id="4" xr3:uid="{36D92655-9A2A-4428-85A0-2A32FC810C11}" uniqueName="4" name="Marital_Status" queryTableFieldId="4" dataDxfId="2815"/>
    <tableColumn id="5" xr3:uid="{E8DD35B3-F35F-42CD-A4C5-83B8DDA96C12}" uniqueName="5" name="Income" queryTableFieldId="5"/>
    <tableColumn id="6" xr3:uid="{E76FAA0D-1415-4E81-986C-ED761373F804}" uniqueName="6" name="Kidhome" queryTableFieldId="6"/>
    <tableColumn id="7" xr3:uid="{3D120198-EE15-4217-AA3B-57E212507E5F}" uniqueName="7" name="Teenhome" queryTableFieldId="7"/>
    <tableColumn id="30" xr3:uid="{31B40E7E-16C6-42D9-8181-80457A02986B}" uniqueName="30" name="DT-customer" queryTableFieldId="30" dataDxfId="2814"/>
    <tableColumn id="9" xr3:uid="{3F5BD8D0-33EB-49BC-B4EB-F84F457A945B}" uniqueName="9" name="Recency" queryTableFieldId="9"/>
    <tableColumn id="10" xr3:uid="{789FD1A0-F3C3-4AD8-B96F-32B3AFC6E03D}" uniqueName="10" name="MntWines" queryTableFieldId="10"/>
    <tableColumn id="11" xr3:uid="{77CD2CC7-AB86-4F2F-9779-97BEEA940C82}" uniqueName="11" name="MntFruits" queryTableFieldId="11"/>
    <tableColumn id="12" xr3:uid="{C36A101C-C9AA-4871-8A20-2807CD2399A1}" uniqueName="12" name="MntMeatProducts" queryTableFieldId="12"/>
    <tableColumn id="13" xr3:uid="{050258EA-339B-4897-A2B6-A6ACA4576317}" uniqueName="13" name="MntFishProducts" queryTableFieldId="13"/>
    <tableColumn id="14" xr3:uid="{31C2E1D8-9AD2-47E3-87F9-C8769821FF20}" uniqueName="14" name="MntSweetProducts" queryTableFieldId="14"/>
    <tableColumn id="15" xr3:uid="{458B3E85-7D25-496D-830B-BBEAFC7AECD1}" uniqueName="15" name="MntGoldProds" queryTableFieldId="15"/>
    <tableColumn id="16" xr3:uid="{AC3A8166-1150-433D-879E-60AF544CB73D}" uniqueName="16" name="NumDealsPurchases" queryTableFieldId="16"/>
    <tableColumn id="17" xr3:uid="{25D1F469-ADCF-458D-A4FB-BD8264AAAE20}" uniqueName="17" name="NumWebPurchases" queryTableFieldId="17"/>
    <tableColumn id="18" xr3:uid="{CDBFAEB5-2588-419A-BF8B-B95ECE2CF8F7}" uniqueName="18" name="NumCatalogPurchases" queryTableFieldId="18"/>
    <tableColumn id="19" xr3:uid="{C8DBE540-6212-48E1-B36A-FB218FF7AAE0}" uniqueName="19" name="NumStorePurchases" queryTableFieldId="19"/>
    <tableColumn id="20" xr3:uid="{F57DD895-89A7-499C-8165-B0EC96D28993}" uniqueName="20" name="NumWebVisitsMonth" queryTableFieldId="20"/>
    <tableColumn id="21" xr3:uid="{FDACEB8A-1381-49B6-8173-724B2D9B5AB7}" uniqueName="21" name="AcceptedCmp3" queryTableFieldId="21"/>
    <tableColumn id="22" xr3:uid="{19BB2AD2-64E2-4347-963A-78BC68FA79BB}" uniqueName="22" name="AcceptedCmp4" queryTableFieldId="22"/>
    <tableColumn id="23" xr3:uid="{02D286D1-4C77-474E-BE61-0FE4DCF43979}" uniqueName="23" name="AcceptedCmp5" queryTableFieldId="23"/>
    <tableColumn id="24" xr3:uid="{0458F2CA-5C87-488A-A567-86AE7D776146}" uniqueName="24" name="AcceptedCmp1" queryTableFieldId="24"/>
    <tableColumn id="25" xr3:uid="{154E9E29-DDA0-417F-A2A6-12F7620A9E22}" uniqueName="25" name="AcceptedCmp2" queryTableFieldId="25"/>
    <tableColumn id="26" xr3:uid="{5B592A49-4565-41B1-BBD4-006C31D345BE}" uniqueName="26" name="Complain" queryTableFieldId="26"/>
    <tableColumn id="27" xr3:uid="{3C8A9550-3371-4491-8B64-657F36C059FE}" uniqueName="27" name="Z_CostContact" queryTableFieldId="27"/>
    <tableColumn id="28" xr3:uid="{55F44D21-7C7B-4CBA-AFD8-B37A8729B4F3}" uniqueName="28" name="Z_Revenue" queryTableFieldId="28"/>
    <tableColumn id="29" xr3:uid="{810E5D3A-EEC4-4F71-BE0E-BFA8C5B2F4F2}" uniqueName="29" name="Response" queryTableFieldId="2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5A870-7414-4778-9446-585EC5855479}">
  <sheetPr>
    <tabColor theme="4" tint="-0.499984740745262"/>
  </sheetPr>
  <dimension ref="A1:A2241"/>
  <sheetViews>
    <sheetView workbookViewId="0">
      <selection activeCell="B5" sqref="B5"/>
    </sheetView>
  </sheetViews>
  <sheetFormatPr defaultRowHeight="15.05"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56A1C-CB0E-46F5-A2DE-BA6CF3181CFC}">
  <sheetPr>
    <tabColor theme="4" tint="-0.249977111117893"/>
  </sheetPr>
  <dimension ref="A1:AC2241"/>
  <sheetViews>
    <sheetView workbookViewId="0">
      <selection activeCell="X1" sqref="X1:X1048576"/>
    </sheetView>
  </sheetViews>
  <sheetFormatPr defaultRowHeight="15.05" x14ac:dyDescent="0.3"/>
  <cols>
    <col min="1" max="1" width="6" bestFit="1" customWidth="1"/>
    <col min="2" max="2" width="11.77734375" bestFit="1" customWidth="1"/>
    <col min="3" max="3" width="11.5546875" bestFit="1" customWidth="1"/>
    <col min="4" max="4" width="15.44140625" bestFit="1" customWidth="1"/>
    <col min="5" max="5" width="9.44140625" bestFit="1" customWidth="1"/>
    <col min="6" max="6" width="10.6640625" bestFit="1" customWidth="1"/>
    <col min="7" max="7" width="12.109375" bestFit="1" customWidth="1"/>
    <col min="8" max="8" width="13.88671875" bestFit="1" customWidth="1"/>
    <col min="9" max="9" width="10.109375" bestFit="1" customWidth="1"/>
    <col min="10" max="10" width="11.77734375" bestFit="1" customWidth="1"/>
    <col min="11" max="11" width="11.21875" bestFit="1" customWidth="1"/>
    <col min="12" max="12" width="18.6640625" bestFit="1" customWidth="1"/>
    <col min="13" max="13" width="17.44140625" bestFit="1" customWidth="1"/>
    <col min="14" max="14" width="19.44140625" bestFit="1" customWidth="1"/>
    <col min="15" max="15" width="15.44140625" bestFit="1" customWidth="1"/>
    <col min="16" max="16" width="20.33203125" bestFit="1" customWidth="1"/>
    <col min="17" max="17" width="19.77734375" bestFit="1" customWidth="1"/>
    <col min="18" max="18" width="22.21875" bestFit="1" customWidth="1"/>
    <col min="19" max="19" width="20.33203125" bestFit="1" customWidth="1"/>
    <col min="20" max="20" width="21.44140625" bestFit="1" customWidth="1"/>
    <col min="21" max="25" width="16" bestFit="1" customWidth="1"/>
    <col min="26" max="26" width="11.109375" bestFit="1" customWidth="1"/>
    <col min="27" max="27" width="15.44140625" bestFit="1" customWidth="1"/>
    <col min="28" max="28" width="12.44140625" bestFit="1" customWidth="1"/>
    <col min="29" max="30" width="11.109375" bestFit="1" customWidth="1"/>
  </cols>
  <sheetData>
    <row r="1" spans="1:29" x14ac:dyDescent="0.3">
      <c r="A1" t="s">
        <v>2241</v>
      </c>
      <c r="B1" t="s">
        <v>2242</v>
      </c>
      <c r="C1" t="s">
        <v>2243</v>
      </c>
      <c r="D1" t="s">
        <v>2244</v>
      </c>
      <c r="E1" t="s">
        <v>2245</v>
      </c>
      <c r="F1" t="s">
        <v>2246</v>
      </c>
      <c r="G1" t="s">
        <v>2247</v>
      </c>
      <c r="H1" t="s">
        <v>4522</v>
      </c>
      <c r="I1" t="s">
        <v>2248</v>
      </c>
      <c r="J1" t="s">
        <v>2249</v>
      </c>
      <c r="K1" t="s">
        <v>2250</v>
      </c>
      <c r="L1" t="s">
        <v>2251</v>
      </c>
      <c r="M1" t="s">
        <v>2252</v>
      </c>
      <c r="N1" t="s">
        <v>2253</v>
      </c>
      <c r="O1" t="s">
        <v>2254</v>
      </c>
      <c r="P1" t="s">
        <v>2255</v>
      </c>
      <c r="Q1" t="s">
        <v>2256</v>
      </c>
      <c r="R1" t="s">
        <v>2257</v>
      </c>
      <c r="S1" t="s">
        <v>2258</v>
      </c>
      <c r="T1" t="s">
        <v>2259</v>
      </c>
      <c r="U1" t="s">
        <v>2260</v>
      </c>
      <c r="V1" t="s">
        <v>2261</v>
      </c>
      <c r="W1" t="s">
        <v>2262</v>
      </c>
      <c r="X1" t="s">
        <v>2263</v>
      </c>
      <c r="Y1" t="s">
        <v>2264</v>
      </c>
      <c r="Z1" t="s">
        <v>2265</v>
      </c>
      <c r="AA1" t="s">
        <v>2266</v>
      </c>
      <c r="AB1" t="s">
        <v>2267</v>
      </c>
      <c r="AC1" t="s">
        <v>2268</v>
      </c>
    </row>
    <row r="2" spans="1:29" x14ac:dyDescent="0.3">
      <c r="A2" t="s">
        <v>2269</v>
      </c>
      <c r="B2" s="1">
        <v>1957</v>
      </c>
      <c r="C2" t="s">
        <v>2270</v>
      </c>
      <c r="D2" t="s">
        <v>2271</v>
      </c>
      <c r="E2">
        <v>58138</v>
      </c>
      <c r="F2">
        <v>0</v>
      </c>
      <c r="G2">
        <v>0</v>
      </c>
      <c r="H2" s="1">
        <v>41156</v>
      </c>
      <c r="I2">
        <v>58</v>
      </c>
      <c r="J2">
        <v>635</v>
      </c>
      <c r="K2">
        <v>88</v>
      </c>
      <c r="L2">
        <v>546</v>
      </c>
      <c r="M2">
        <v>172</v>
      </c>
      <c r="N2">
        <v>88</v>
      </c>
      <c r="O2">
        <v>88</v>
      </c>
      <c r="P2">
        <v>3</v>
      </c>
      <c r="Q2">
        <v>8</v>
      </c>
      <c r="R2">
        <v>10</v>
      </c>
      <c r="S2">
        <v>4</v>
      </c>
      <c r="T2">
        <v>7</v>
      </c>
      <c r="U2">
        <v>0</v>
      </c>
      <c r="V2">
        <v>0</v>
      </c>
      <c r="W2">
        <v>0</v>
      </c>
      <c r="X2">
        <v>0</v>
      </c>
      <c r="Y2">
        <v>0</v>
      </c>
      <c r="Z2">
        <v>0</v>
      </c>
      <c r="AA2">
        <v>3</v>
      </c>
      <c r="AB2">
        <v>11</v>
      </c>
      <c r="AC2">
        <v>1</v>
      </c>
    </row>
    <row r="3" spans="1:29" x14ac:dyDescent="0.3">
      <c r="A3" t="s">
        <v>2272</v>
      </c>
      <c r="B3" s="1">
        <v>1954</v>
      </c>
      <c r="C3" t="s">
        <v>2270</v>
      </c>
      <c r="D3" t="s">
        <v>2271</v>
      </c>
      <c r="E3">
        <v>46344</v>
      </c>
      <c r="F3">
        <v>1</v>
      </c>
      <c r="G3">
        <v>1</v>
      </c>
      <c r="H3" s="1">
        <v>41706</v>
      </c>
      <c r="I3">
        <v>38</v>
      </c>
      <c r="J3">
        <v>11</v>
      </c>
      <c r="K3">
        <v>1</v>
      </c>
      <c r="L3">
        <v>6</v>
      </c>
      <c r="M3">
        <v>2</v>
      </c>
      <c r="N3">
        <v>1</v>
      </c>
      <c r="O3">
        <v>6</v>
      </c>
      <c r="P3">
        <v>2</v>
      </c>
      <c r="Q3">
        <v>1</v>
      </c>
      <c r="R3">
        <v>1</v>
      </c>
      <c r="S3">
        <v>2</v>
      </c>
      <c r="T3">
        <v>5</v>
      </c>
      <c r="U3">
        <v>0</v>
      </c>
      <c r="V3">
        <v>0</v>
      </c>
      <c r="W3">
        <v>0</v>
      </c>
      <c r="X3">
        <v>0</v>
      </c>
      <c r="Y3">
        <v>0</v>
      </c>
      <c r="Z3">
        <v>0</v>
      </c>
      <c r="AA3">
        <v>3</v>
      </c>
      <c r="AB3">
        <v>11</v>
      </c>
      <c r="AC3">
        <v>0</v>
      </c>
    </row>
    <row r="4" spans="1:29" x14ac:dyDescent="0.3">
      <c r="A4" t="s">
        <v>2273</v>
      </c>
      <c r="B4" s="1">
        <v>1965</v>
      </c>
      <c r="C4" t="s">
        <v>2270</v>
      </c>
      <c r="D4" t="s">
        <v>2274</v>
      </c>
      <c r="E4">
        <v>71613</v>
      </c>
      <c r="F4">
        <v>0</v>
      </c>
      <c r="G4">
        <v>0</v>
      </c>
      <c r="H4" s="1">
        <v>41507</v>
      </c>
      <c r="I4">
        <v>26</v>
      </c>
      <c r="J4">
        <v>426</v>
      </c>
      <c r="K4">
        <v>49</v>
      </c>
      <c r="L4">
        <v>127</v>
      </c>
      <c r="M4">
        <v>111</v>
      </c>
      <c r="N4">
        <v>21</v>
      </c>
      <c r="O4">
        <v>42</v>
      </c>
      <c r="P4">
        <v>1</v>
      </c>
      <c r="Q4">
        <v>8</v>
      </c>
      <c r="R4">
        <v>2</v>
      </c>
      <c r="S4">
        <v>10</v>
      </c>
      <c r="T4">
        <v>4</v>
      </c>
      <c r="U4">
        <v>0</v>
      </c>
      <c r="V4">
        <v>0</v>
      </c>
      <c r="W4">
        <v>0</v>
      </c>
      <c r="X4">
        <v>0</v>
      </c>
      <c r="Y4">
        <v>0</v>
      </c>
      <c r="Z4">
        <v>0</v>
      </c>
      <c r="AA4">
        <v>3</v>
      </c>
      <c r="AB4">
        <v>11</v>
      </c>
      <c r="AC4">
        <v>0</v>
      </c>
    </row>
    <row r="5" spans="1:29" x14ac:dyDescent="0.3">
      <c r="A5" t="s">
        <v>2275</v>
      </c>
      <c r="B5" s="1">
        <v>1984</v>
      </c>
      <c r="C5" t="s">
        <v>2270</v>
      </c>
      <c r="D5" t="s">
        <v>2274</v>
      </c>
      <c r="E5">
        <v>26646</v>
      </c>
      <c r="F5">
        <v>1</v>
      </c>
      <c r="G5">
        <v>0</v>
      </c>
      <c r="H5" s="1">
        <v>41680</v>
      </c>
      <c r="I5">
        <v>26</v>
      </c>
      <c r="J5">
        <v>11</v>
      </c>
      <c r="K5">
        <v>4</v>
      </c>
      <c r="L5">
        <v>20</v>
      </c>
      <c r="M5">
        <v>10</v>
      </c>
      <c r="N5">
        <v>3</v>
      </c>
      <c r="O5">
        <v>5</v>
      </c>
      <c r="P5">
        <v>2</v>
      </c>
      <c r="Q5">
        <v>2</v>
      </c>
      <c r="R5">
        <v>0</v>
      </c>
      <c r="S5">
        <v>4</v>
      </c>
      <c r="T5">
        <v>6</v>
      </c>
      <c r="U5">
        <v>0</v>
      </c>
      <c r="V5">
        <v>0</v>
      </c>
      <c r="W5">
        <v>0</v>
      </c>
      <c r="X5">
        <v>0</v>
      </c>
      <c r="Y5">
        <v>0</v>
      </c>
      <c r="Z5">
        <v>0</v>
      </c>
      <c r="AA5">
        <v>3</v>
      </c>
      <c r="AB5">
        <v>11</v>
      </c>
      <c r="AC5">
        <v>0</v>
      </c>
    </row>
    <row r="6" spans="1:29" x14ac:dyDescent="0.3">
      <c r="A6" t="s">
        <v>2276</v>
      </c>
      <c r="B6" s="1">
        <v>1981</v>
      </c>
      <c r="C6" t="s">
        <v>2277</v>
      </c>
      <c r="D6" t="s">
        <v>2278</v>
      </c>
      <c r="E6">
        <v>58293</v>
      </c>
      <c r="F6">
        <v>1</v>
      </c>
      <c r="G6">
        <v>0</v>
      </c>
      <c r="H6" s="1">
        <v>41658</v>
      </c>
      <c r="I6">
        <v>94</v>
      </c>
      <c r="J6">
        <v>173</v>
      </c>
      <c r="K6">
        <v>43</v>
      </c>
      <c r="L6">
        <v>118</v>
      </c>
      <c r="M6">
        <v>46</v>
      </c>
      <c r="N6">
        <v>27</v>
      </c>
      <c r="O6">
        <v>15</v>
      </c>
      <c r="P6">
        <v>5</v>
      </c>
      <c r="Q6">
        <v>5</v>
      </c>
      <c r="R6">
        <v>3</v>
      </c>
      <c r="S6">
        <v>6</v>
      </c>
      <c r="T6">
        <v>5</v>
      </c>
      <c r="U6">
        <v>0</v>
      </c>
      <c r="V6">
        <v>0</v>
      </c>
      <c r="W6">
        <v>0</v>
      </c>
      <c r="X6">
        <v>0</v>
      </c>
      <c r="Y6">
        <v>0</v>
      </c>
      <c r="Z6">
        <v>0</v>
      </c>
      <c r="AA6">
        <v>3</v>
      </c>
      <c r="AB6">
        <v>11</v>
      </c>
      <c r="AC6">
        <v>0</v>
      </c>
    </row>
    <row r="7" spans="1:29" x14ac:dyDescent="0.3">
      <c r="A7" t="s">
        <v>2279</v>
      </c>
      <c r="B7" s="1">
        <v>1967</v>
      </c>
      <c r="C7" t="s">
        <v>2280</v>
      </c>
      <c r="D7" t="s">
        <v>2274</v>
      </c>
      <c r="E7">
        <v>62513</v>
      </c>
      <c r="F7">
        <v>0</v>
      </c>
      <c r="G7">
        <v>1</v>
      </c>
      <c r="H7" s="1">
        <v>41526</v>
      </c>
      <c r="I7">
        <v>16</v>
      </c>
      <c r="J7">
        <v>520</v>
      </c>
      <c r="K7">
        <v>42</v>
      </c>
      <c r="L7">
        <v>98</v>
      </c>
      <c r="M7">
        <v>0</v>
      </c>
      <c r="N7">
        <v>42</v>
      </c>
      <c r="O7">
        <v>14</v>
      </c>
      <c r="P7">
        <v>2</v>
      </c>
      <c r="Q7">
        <v>6</v>
      </c>
      <c r="R7">
        <v>4</v>
      </c>
      <c r="S7">
        <v>10</v>
      </c>
      <c r="T7">
        <v>6</v>
      </c>
      <c r="U7">
        <v>0</v>
      </c>
      <c r="V7">
        <v>0</v>
      </c>
      <c r="W7">
        <v>0</v>
      </c>
      <c r="X7">
        <v>0</v>
      </c>
      <c r="Y7">
        <v>0</v>
      </c>
      <c r="Z7">
        <v>0</v>
      </c>
      <c r="AA7">
        <v>3</v>
      </c>
      <c r="AB7">
        <v>11</v>
      </c>
      <c r="AC7">
        <v>0</v>
      </c>
    </row>
    <row r="8" spans="1:29" x14ac:dyDescent="0.3">
      <c r="A8" t="s">
        <v>2281</v>
      </c>
      <c r="B8" s="1">
        <v>1971</v>
      </c>
      <c r="C8" t="s">
        <v>2270</v>
      </c>
      <c r="D8" t="s">
        <v>2282</v>
      </c>
      <c r="E8">
        <v>55635</v>
      </c>
      <c r="F8">
        <v>0</v>
      </c>
      <c r="G8">
        <v>1</v>
      </c>
      <c r="H8" s="1">
        <v>41226</v>
      </c>
      <c r="I8">
        <v>34</v>
      </c>
      <c r="J8">
        <v>235</v>
      </c>
      <c r="K8">
        <v>65</v>
      </c>
      <c r="L8">
        <v>164</v>
      </c>
      <c r="M8">
        <v>50</v>
      </c>
      <c r="N8">
        <v>49</v>
      </c>
      <c r="O8">
        <v>27</v>
      </c>
      <c r="P8">
        <v>4</v>
      </c>
      <c r="Q8">
        <v>7</v>
      </c>
      <c r="R8">
        <v>3</v>
      </c>
      <c r="S8">
        <v>7</v>
      </c>
      <c r="T8">
        <v>6</v>
      </c>
      <c r="U8">
        <v>0</v>
      </c>
      <c r="V8">
        <v>0</v>
      </c>
      <c r="W8">
        <v>0</v>
      </c>
      <c r="X8">
        <v>0</v>
      </c>
      <c r="Y8">
        <v>0</v>
      </c>
      <c r="Z8">
        <v>0</v>
      </c>
      <c r="AA8">
        <v>3</v>
      </c>
      <c r="AB8">
        <v>11</v>
      </c>
      <c r="AC8">
        <v>0</v>
      </c>
    </row>
    <row r="9" spans="1:29" x14ac:dyDescent="0.3">
      <c r="A9" t="s">
        <v>2283</v>
      </c>
      <c r="B9" s="1">
        <v>1985</v>
      </c>
      <c r="C9" t="s">
        <v>2277</v>
      </c>
      <c r="D9" t="s">
        <v>2278</v>
      </c>
      <c r="E9">
        <v>33454</v>
      </c>
      <c r="F9">
        <v>1</v>
      </c>
      <c r="G9">
        <v>0</v>
      </c>
      <c r="H9" s="1">
        <v>41402</v>
      </c>
      <c r="I9">
        <v>32</v>
      </c>
      <c r="J9">
        <v>76</v>
      </c>
      <c r="K9">
        <v>10</v>
      </c>
      <c r="L9">
        <v>56</v>
      </c>
      <c r="M9">
        <v>3</v>
      </c>
      <c r="N9">
        <v>1</v>
      </c>
      <c r="O9">
        <v>23</v>
      </c>
      <c r="P9">
        <v>2</v>
      </c>
      <c r="Q9">
        <v>4</v>
      </c>
      <c r="R9">
        <v>0</v>
      </c>
      <c r="S9">
        <v>4</v>
      </c>
      <c r="T9">
        <v>8</v>
      </c>
      <c r="U9">
        <v>0</v>
      </c>
      <c r="V9">
        <v>0</v>
      </c>
      <c r="W9">
        <v>0</v>
      </c>
      <c r="X9">
        <v>0</v>
      </c>
      <c r="Y9">
        <v>0</v>
      </c>
      <c r="Z9">
        <v>0</v>
      </c>
      <c r="AA9">
        <v>3</v>
      </c>
      <c r="AB9">
        <v>11</v>
      </c>
      <c r="AC9">
        <v>0</v>
      </c>
    </row>
    <row r="10" spans="1:29" x14ac:dyDescent="0.3">
      <c r="A10" t="s">
        <v>2284</v>
      </c>
      <c r="B10" s="1">
        <v>1974</v>
      </c>
      <c r="C10" t="s">
        <v>2277</v>
      </c>
      <c r="D10" t="s">
        <v>2274</v>
      </c>
      <c r="E10">
        <v>30351</v>
      </c>
      <c r="F10">
        <v>1</v>
      </c>
      <c r="G10">
        <v>0</v>
      </c>
      <c r="H10" s="1">
        <v>41431</v>
      </c>
      <c r="I10">
        <v>19</v>
      </c>
      <c r="J10">
        <v>14</v>
      </c>
      <c r="K10">
        <v>0</v>
      </c>
      <c r="L10">
        <v>24</v>
      </c>
      <c r="M10">
        <v>3</v>
      </c>
      <c r="N10">
        <v>3</v>
      </c>
      <c r="O10">
        <v>2</v>
      </c>
      <c r="P10">
        <v>1</v>
      </c>
      <c r="Q10">
        <v>3</v>
      </c>
      <c r="R10">
        <v>0</v>
      </c>
      <c r="S10">
        <v>2</v>
      </c>
      <c r="T10">
        <v>9</v>
      </c>
      <c r="U10">
        <v>0</v>
      </c>
      <c r="V10">
        <v>0</v>
      </c>
      <c r="W10">
        <v>0</v>
      </c>
      <c r="X10">
        <v>0</v>
      </c>
      <c r="Y10">
        <v>0</v>
      </c>
      <c r="Z10">
        <v>0</v>
      </c>
      <c r="AA10">
        <v>3</v>
      </c>
      <c r="AB10">
        <v>11</v>
      </c>
      <c r="AC10">
        <v>1</v>
      </c>
    </row>
    <row r="11" spans="1:29" x14ac:dyDescent="0.3">
      <c r="A11" t="s">
        <v>2285</v>
      </c>
      <c r="B11" s="1">
        <v>1950</v>
      </c>
      <c r="C11" t="s">
        <v>2277</v>
      </c>
      <c r="D11" t="s">
        <v>2274</v>
      </c>
      <c r="E11">
        <v>5648</v>
      </c>
      <c r="F11">
        <v>1</v>
      </c>
      <c r="G11">
        <v>1</v>
      </c>
      <c r="H11" s="1">
        <v>41711</v>
      </c>
      <c r="I11">
        <v>68</v>
      </c>
      <c r="J11">
        <v>28</v>
      </c>
      <c r="K11">
        <v>0</v>
      </c>
      <c r="L11">
        <v>6</v>
      </c>
      <c r="M11">
        <v>1</v>
      </c>
      <c r="N11">
        <v>1</v>
      </c>
      <c r="O11">
        <v>13</v>
      </c>
      <c r="P11">
        <v>1</v>
      </c>
      <c r="Q11">
        <v>1</v>
      </c>
      <c r="R11">
        <v>0</v>
      </c>
      <c r="S11">
        <v>0</v>
      </c>
      <c r="T11">
        <v>20</v>
      </c>
      <c r="U11">
        <v>1</v>
      </c>
      <c r="V11">
        <v>0</v>
      </c>
      <c r="W11">
        <v>0</v>
      </c>
      <c r="X11">
        <v>0</v>
      </c>
      <c r="Y11">
        <v>0</v>
      </c>
      <c r="Z11">
        <v>0</v>
      </c>
      <c r="AA11">
        <v>3</v>
      </c>
      <c r="AB11">
        <v>11</v>
      </c>
      <c r="AC11">
        <v>0</v>
      </c>
    </row>
    <row r="12" spans="1:29" x14ac:dyDescent="0.3">
      <c r="A12" t="s">
        <v>2286</v>
      </c>
      <c r="B12" s="1">
        <v>1983</v>
      </c>
      <c r="C12" t="s">
        <v>2270</v>
      </c>
      <c r="D12" t="s">
        <v>2278</v>
      </c>
      <c r="E12">
        <v>0</v>
      </c>
      <c r="F12">
        <v>1</v>
      </c>
      <c r="G12">
        <v>0</v>
      </c>
      <c r="H12" s="1">
        <v>41593</v>
      </c>
      <c r="I12">
        <v>11</v>
      </c>
      <c r="J12">
        <v>5</v>
      </c>
      <c r="K12">
        <v>5</v>
      </c>
      <c r="L12">
        <v>6</v>
      </c>
      <c r="M12">
        <v>0</v>
      </c>
      <c r="N12">
        <v>2</v>
      </c>
      <c r="O12">
        <v>1</v>
      </c>
      <c r="P12">
        <v>1</v>
      </c>
      <c r="Q12">
        <v>1</v>
      </c>
      <c r="R12">
        <v>0</v>
      </c>
      <c r="S12">
        <v>2</v>
      </c>
      <c r="T12">
        <v>7</v>
      </c>
      <c r="U12">
        <v>0</v>
      </c>
      <c r="V12">
        <v>0</v>
      </c>
      <c r="W12">
        <v>0</v>
      </c>
      <c r="X12">
        <v>0</v>
      </c>
      <c r="Y12">
        <v>0</v>
      </c>
      <c r="Z12">
        <v>0</v>
      </c>
      <c r="AA12">
        <v>3</v>
      </c>
      <c r="AB12">
        <v>11</v>
      </c>
      <c r="AC12">
        <v>0</v>
      </c>
    </row>
    <row r="13" spans="1:29" x14ac:dyDescent="0.3">
      <c r="A13" t="s">
        <v>2287</v>
      </c>
      <c r="B13" s="1">
        <v>1976</v>
      </c>
      <c r="C13" t="s">
        <v>2288</v>
      </c>
      <c r="D13" t="s">
        <v>2278</v>
      </c>
      <c r="E13">
        <v>7500</v>
      </c>
      <c r="F13">
        <v>0</v>
      </c>
      <c r="G13">
        <v>0</v>
      </c>
      <c r="H13" s="1">
        <v>41226</v>
      </c>
      <c r="I13">
        <v>59</v>
      </c>
      <c r="J13">
        <v>6</v>
      </c>
      <c r="K13">
        <v>16</v>
      </c>
      <c r="L13">
        <v>11</v>
      </c>
      <c r="M13">
        <v>11</v>
      </c>
      <c r="N13">
        <v>1</v>
      </c>
      <c r="O13">
        <v>16</v>
      </c>
      <c r="P13">
        <v>1</v>
      </c>
      <c r="Q13">
        <v>2</v>
      </c>
      <c r="R13">
        <v>0</v>
      </c>
      <c r="S13">
        <v>3</v>
      </c>
      <c r="T13">
        <v>8</v>
      </c>
      <c r="U13">
        <v>0</v>
      </c>
      <c r="V13">
        <v>0</v>
      </c>
      <c r="W13">
        <v>0</v>
      </c>
      <c r="X13">
        <v>0</v>
      </c>
      <c r="Y13">
        <v>0</v>
      </c>
      <c r="Z13">
        <v>0</v>
      </c>
      <c r="AA13">
        <v>3</v>
      </c>
      <c r="AB13">
        <v>11</v>
      </c>
      <c r="AC13">
        <v>0</v>
      </c>
    </row>
    <row r="14" spans="1:29" x14ac:dyDescent="0.3">
      <c r="A14" t="s">
        <v>2289</v>
      </c>
      <c r="B14" s="1">
        <v>1959</v>
      </c>
      <c r="C14" t="s">
        <v>2270</v>
      </c>
      <c r="D14" t="s">
        <v>2282</v>
      </c>
      <c r="E14">
        <v>63033</v>
      </c>
      <c r="F14">
        <v>0</v>
      </c>
      <c r="G14">
        <v>0</v>
      </c>
      <c r="H14" s="1">
        <v>41593</v>
      </c>
      <c r="I14">
        <v>82</v>
      </c>
      <c r="J14">
        <v>194</v>
      </c>
      <c r="K14">
        <v>61</v>
      </c>
      <c r="L14">
        <v>480</v>
      </c>
      <c r="M14">
        <v>225</v>
      </c>
      <c r="N14">
        <v>112</v>
      </c>
      <c r="O14">
        <v>30</v>
      </c>
      <c r="P14">
        <v>1</v>
      </c>
      <c r="Q14">
        <v>3</v>
      </c>
      <c r="R14">
        <v>4</v>
      </c>
      <c r="S14">
        <v>8</v>
      </c>
      <c r="T14">
        <v>2</v>
      </c>
      <c r="U14">
        <v>0</v>
      </c>
      <c r="V14">
        <v>0</v>
      </c>
      <c r="W14">
        <v>0</v>
      </c>
      <c r="X14">
        <v>0</v>
      </c>
      <c r="Y14">
        <v>0</v>
      </c>
      <c r="Z14">
        <v>0</v>
      </c>
      <c r="AA14">
        <v>3</v>
      </c>
      <c r="AB14">
        <v>11</v>
      </c>
      <c r="AC14">
        <v>0</v>
      </c>
    </row>
    <row r="15" spans="1:29" x14ac:dyDescent="0.3">
      <c r="A15" t="s">
        <v>2290</v>
      </c>
      <c r="B15" s="1">
        <v>1952</v>
      </c>
      <c r="C15" t="s">
        <v>2280</v>
      </c>
      <c r="D15" t="s">
        <v>2282</v>
      </c>
      <c r="E15">
        <v>59354</v>
      </c>
      <c r="F15">
        <v>1</v>
      </c>
      <c r="G15">
        <v>1</v>
      </c>
      <c r="H15" s="1">
        <v>41593</v>
      </c>
      <c r="I15">
        <v>53</v>
      </c>
      <c r="J15">
        <v>233</v>
      </c>
      <c r="K15">
        <v>2</v>
      </c>
      <c r="L15">
        <v>53</v>
      </c>
      <c r="M15">
        <v>3</v>
      </c>
      <c r="N15">
        <v>5</v>
      </c>
      <c r="O15">
        <v>14</v>
      </c>
      <c r="P15">
        <v>3</v>
      </c>
      <c r="Q15">
        <v>6</v>
      </c>
      <c r="R15">
        <v>1</v>
      </c>
      <c r="S15">
        <v>5</v>
      </c>
      <c r="T15">
        <v>6</v>
      </c>
      <c r="U15">
        <v>0</v>
      </c>
      <c r="V15">
        <v>0</v>
      </c>
      <c r="W15">
        <v>0</v>
      </c>
      <c r="X15">
        <v>0</v>
      </c>
      <c r="Y15">
        <v>0</v>
      </c>
      <c r="Z15">
        <v>0</v>
      </c>
      <c r="AA15">
        <v>3</v>
      </c>
      <c r="AB15">
        <v>11</v>
      </c>
      <c r="AC15">
        <v>0</v>
      </c>
    </row>
    <row r="16" spans="1:29" x14ac:dyDescent="0.3">
      <c r="A16" t="s">
        <v>2291</v>
      </c>
      <c r="B16" s="1">
        <v>1987</v>
      </c>
      <c r="C16" t="s">
        <v>2270</v>
      </c>
      <c r="D16" t="s">
        <v>2278</v>
      </c>
      <c r="E16">
        <v>17323</v>
      </c>
      <c r="F16">
        <v>0</v>
      </c>
      <c r="G16">
        <v>0</v>
      </c>
      <c r="H16" s="1">
        <v>41192</v>
      </c>
      <c r="I16">
        <v>38</v>
      </c>
      <c r="J16">
        <v>3</v>
      </c>
      <c r="K16">
        <v>14</v>
      </c>
      <c r="L16">
        <v>17</v>
      </c>
      <c r="M16">
        <v>6</v>
      </c>
      <c r="N16">
        <v>1</v>
      </c>
      <c r="O16">
        <v>5</v>
      </c>
      <c r="P16">
        <v>1</v>
      </c>
      <c r="Q16">
        <v>1</v>
      </c>
      <c r="R16">
        <v>0</v>
      </c>
      <c r="S16">
        <v>3</v>
      </c>
      <c r="T16">
        <v>8</v>
      </c>
      <c r="U16">
        <v>0</v>
      </c>
      <c r="V16">
        <v>0</v>
      </c>
      <c r="W16">
        <v>0</v>
      </c>
      <c r="X16">
        <v>0</v>
      </c>
      <c r="Y16">
        <v>0</v>
      </c>
      <c r="Z16">
        <v>0</v>
      </c>
      <c r="AA16">
        <v>3</v>
      </c>
      <c r="AB16">
        <v>11</v>
      </c>
      <c r="AC16">
        <v>0</v>
      </c>
    </row>
    <row r="17" spans="1:29" x14ac:dyDescent="0.3">
      <c r="A17" t="s">
        <v>2292</v>
      </c>
      <c r="B17" s="1">
        <v>1946</v>
      </c>
      <c r="C17" t="s">
        <v>2277</v>
      </c>
      <c r="D17" t="s">
        <v>2271</v>
      </c>
      <c r="E17">
        <v>82800</v>
      </c>
      <c r="F17">
        <v>0</v>
      </c>
      <c r="G17">
        <v>0</v>
      </c>
      <c r="H17" s="1">
        <v>41237</v>
      </c>
      <c r="I17">
        <v>23</v>
      </c>
      <c r="J17">
        <v>1006</v>
      </c>
      <c r="K17">
        <v>22</v>
      </c>
      <c r="L17">
        <v>115</v>
      </c>
      <c r="M17">
        <v>59</v>
      </c>
      <c r="N17">
        <v>68</v>
      </c>
      <c r="O17">
        <v>45</v>
      </c>
      <c r="P17">
        <v>1</v>
      </c>
      <c r="Q17">
        <v>7</v>
      </c>
      <c r="R17">
        <v>6</v>
      </c>
      <c r="S17">
        <v>12</v>
      </c>
      <c r="T17">
        <v>3</v>
      </c>
      <c r="U17">
        <v>0</v>
      </c>
      <c r="V17">
        <v>0</v>
      </c>
      <c r="W17">
        <v>1</v>
      </c>
      <c r="X17">
        <v>1</v>
      </c>
      <c r="Y17">
        <v>0</v>
      </c>
      <c r="Z17">
        <v>0</v>
      </c>
      <c r="AA17">
        <v>3</v>
      </c>
      <c r="AB17">
        <v>11</v>
      </c>
      <c r="AC17">
        <v>1</v>
      </c>
    </row>
    <row r="18" spans="1:29" x14ac:dyDescent="0.3">
      <c r="A18" t="s">
        <v>2293</v>
      </c>
      <c r="B18" s="1">
        <v>1980</v>
      </c>
      <c r="C18" t="s">
        <v>2270</v>
      </c>
      <c r="D18" t="s">
        <v>2278</v>
      </c>
      <c r="E18">
        <v>41850</v>
      </c>
      <c r="F18">
        <v>1</v>
      </c>
      <c r="G18">
        <v>1</v>
      </c>
      <c r="H18" s="1">
        <v>41267</v>
      </c>
      <c r="I18">
        <v>51</v>
      </c>
      <c r="J18">
        <v>53</v>
      </c>
      <c r="K18">
        <v>5</v>
      </c>
      <c r="L18">
        <v>19</v>
      </c>
      <c r="M18">
        <v>2</v>
      </c>
      <c r="N18">
        <v>13</v>
      </c>
      <c r="O18">
        <v>4</v>
      </c>
      <c r="P18">
        <v>3</v>
      </c>
      <c r="Q18">
        <v>3</v>
      </c>
      <c r="R18">
        <v>0</v>
      </c>
      <c r="S18">
        <v>3</v>
      </c>
      <c r="T18">
        <v>8</v>
      </c>
      <c r="U18">
        <v>0</v>
      </c>
      <c r="V18">
        <v>0</v>
      </c>
      <c r="W18">
        <v>0</v>
      </c>
      <c r="X18">
        <v>0</v>
      </c>
      <c r="Y18">
        <v>0</v>
      </c>
      <c r="Z18">
        <v>0</v>
      </c>
      <c r="AA18">
        <v>3</v>
      </c>
      <c r="AB18">
        <v>11</v>
      </c>
      <c r="AC18">
        <v>0</v>
      </c>
    </row>
    <row r="19" spans="1:29" x14ac:dyDescent="0.3">
      <c r="A19" t="s">
        <v>2294</v>
      </c>
      <c r="B19" s="1">
        <v>1946</v>
      </c>
      <c r="C19" t="s">
        <v>2270</v>
      </c>
      <c r="D19" t="s">
        <v>2274</v>
      </c>
      <c r="E19">
        <v>37760</v>
      </c>
      <c r="F19">
        <v>0</v>
      </c>
      <c r="G19">
        <v>0</v>
      </c>
      <c r="H19" s="1">
        <v>41152</v>
      </c>
      <c r="I19">
        <v>20</v>
      </c>
      <c r="J19">
        <v>84</v>
      </c>
      <c r="K19">
        <v>5</v>
      </c>
      <c r="L19">
        <v>38</v>
      </c>
      <c r="M19">
        <v>150</v>
      </c>
      <c r="N19">
        <v>12</v>
      </c>
      <c r="O19">
        <v>28</v>
      </c>
      <c r="P19">
        <v>2</v>
      </c>
      <c r="Q19">
        <v>4</v>
      </c>
      <c r="R19">
        <v>1</v>
      </c>
      <c r="S19">
        <v>6</v>
      </c>
      <c r="T19">
        <v>7</v>
      </c>
      <c r="U19">
        <v>0</v>
      </c>
      <c r="V19">
        <v>0</v>
      </c>
      <c r="W19">
        <v>0</v>
      </c>
      <c r="X19">
        <v>0</v>
      </c>
      <c r="Y19">
        <v>0</v>
      </c>
      <c r="Z19">
        <v>0</v>
      </c>
      <c r="AA19">
        <v>3</v>
      </c>
      <c r="AB19">
        <v>11</v>
      </c>
      <c r="AC19">
        <v>0</v>
      </c>
    </row>
    <row r="20" spans="1:29" x14ac:dyDescent="0.3">
      <c r="A20" t="s">
        <v>2295</v>
      </c>
      <c r="B20" s="1">
        <v>1949</v>
      </c>
      <c r="C20" t="s">
        <v>2280</v>
      </c>
      <c r="D20" t="s">
        <v>2278</v>
      </c>
      <c r="E20">
        <v>76995</v>
      </c>
      <c r="F20">
        <v>0</v>
      </c>
      <c r="G20">
        <v>1</v>
      </c>
      <c r="H20" s="1">
        <v>41361</v>
      </c>
      <c r="I20">
        <v>91</v>
      </c>
      <c r="J20">
        <v>1012</v>
      </c>
      <c r="K20">
        <v>80</v>
      </c>
      <c r="L20">
        <v>498</v>
      </c>
      <c r="M20">
        <v>0</v>
      </c>
      <c r="N20">
        <v>16</v>
      </c>
      <c r="O20">
        <v>176</v>
      </c>
      <c r="P20">
        <v>2</v>
      </c>
      <c r="Q20">
        <v>11</v>
      </c>
      <c r="R20">
        <v>4</v>
      </c>
      <c r="S20">
        <v>9</v>
      </c>
      <c r="T20">
        <v>5</v>
      </c>
      <c r="U20">
        <v>0</v>
      </c>
      <c r="V20">
        <v>0</v>
      </c>
      <c r="W20">
        <v>0</v>
      </c>
      <c r="X20">
        <v>1</v>
      </c>
      <c r="Y20">
        <v>0</v>
      </c>
      <c r="Z20">
        <v>0</v>
      </c>
      <c r="AA20">
        <v>3</v>
      </c>
      <c r="AB20">
        <v>11</v>
      </c>
      <c r="AC20">
        <v>0</v>
      </c>
    </row>
    <row r="21" spans="1:29" x14ac:dyDescent="0.3">
      <c r="A21" t="s">
        <v>2296</v>
      </c>
      <c r="B21" s="1">
        <v>1985</v>
      </c>
      <c r="C21" t="s">
        <v>2297</v>
      </c>
      <c r="D21" t="s">
        <v>2271</v>
      </c>
      <c r="E21">
        <v>33812</v>
      </c>
      <c r="F21">
        <v>1</v>
      </c>
      <c r="G21">
        <v>0</v>
      </c>
      <c r="H21" s="1">
        <v>41216</v>
      </c>
      <c r="I21">
        <v>86</v>
      </c>
      <c r="J21">
        <v>4</v>
      </c>
      <c r="K21">
        <v>17</v>
      </c>
      <c r="L21">
        <v>19</v>
      </c>
      <c r="M21">
        <v>30</v>
      </c>
      <c r="N21">
        <v>24</v>
      </c>
      <c r="O21">
        <v>39</v>
      </c>
      <c r="P21">
        <v>2</v>
      </c>
      <c r="Q21">
        <v>2</v>
      </c>
      <c r="R21">
        <v>1</v>
      </c>
      <c r="S21">
        <v>3</v>
      </c>
      <c r="T21">
        <v>6</v>
      </c>
      <c r="U21">
        <v>0</v>
      </c>
      <c r="V21">
        <v>0</v>
      </c>
      <c r="W21">
        <v>0</v>
      </c>
      <c r="X21">
        <v>0</v>
      </c>
      <c r="Y21">
        <v>0</v>
      </c>
      <c r="Z21">
        <v>0</v>
      </c>
      <c r="AA21">
        <v>3</v>
      </c>
      <c r="AB21">
        <v>11</v>
      </c>
      <c r="AC21">
        <v>0</v>
      </c>
    </row>
    <row r="22" spans="1:29" x14ac:dyDescent="0.3">
      <c r="A22" t="s">
        <v>2298</v>
      </c>
      <c r="B22" s="1">
        <v>1982</v>
      </c>
      <c r="C22" t="s">
        <v>2270</v>
      </c>
      <c r="D22" t="s">
        <v>2278</v>
      </c>
      <c r="E22">
        <v>37040</v>
      </c>
      <c r="F22">
        <v>0</v>
      </c>
      <c r="G22">
        <v>0</v>
      </c>
      <c r="H22" s="1">
        <v>41129</v>
      </c>
      <c r="I22">
        <v>41</v>
      </c>
      <c r="J22">
        <v>86</v>
      </c>
      <c r="K22">
        <v>2</v>
      </c>
      <c r="L22">
        <v>73</v>
      </c>
      <c r="M22">
        <v>69</v>
      </c>
      <c r="N22">
        <v>38</v>
      </c>
      <c r="O22">
        <v>48</v>
      </c>
      <c r="P22">
        <v>1</v>
      </c>
      <c r="Q22">
        <v>4</v>
      </c>
      <c r="R22">
        <v>2</v>
      </c>
      <c r="S22">
        <v>5</v>
      </c>
      <c r="T22">
        <v>8</v>
      </c>
      <c r="U22">
        <v>0</v>
      </c>
      <c r="V22">
        <v>0</v>
      </c>
      <c r="W22">
        <v>0</v>
      </c>
      <c r="X22">
        <v>0</v>
      </c>
      <c r="Y22">
        <v>0</v>
      </c>
      <c r="Z22">
        <v>0</v>
      </c>
      <c r="AA22">
        <v>3</v>
      </c>
      <c r="AB22">
        <v>11</v>
      </c>
      <c r="AC22">
        <v>0</v>
      </c>
    </row>
    <row r="23" spans="1:29" x14ac:dyDescent="0.3">
      <c r="A23" t="s">
        <v>2299</v>
      </c>
      <c r="B23" s="1">
        <v>1979</v>
      </c>
      <c r="C23" t="s">
        <v>2270</v>
      </c>
      <c r="D23" t="s">
        <v>2278</v>
      </c>
      <c r="E23">
        <v>2447</v>
      </c>
      <c r="F23">
        <v>1</v>
      </c>
      <c r="G23">
        <v>0</v>
      </c>
      <c r="H23" s="1">
        <v>41280</v>
      </c>
      <c r="I23">
        <v>42</v>
      </c>
      <c r="J23">
        <v>1</v>
      </c>
      <c r="K23">
        <v>1</v>
      </c>
      <c r="L23">
        <v>1725</v>
      </c>
      <c r="M23">
        <v>1</v>
      </c>
      <c r="N23">
        <v>1</v>
      </c>
      <c r="O23">
        <v>1</v>
      </c>
      <c r="P23">
        <v>15</v>
      </c>
      <c r="Q23">
        <v>0</v>
      </c>
      <c r="R23">
        <v>28</v>
      </c>
      <c r="S23">
        <v>0</v>
      </c>
      <c r="T23">
        <v>1</v>
      </c>
      <c r="U23">
        <v>0</v>
      </c>
      <c r="V23">
        <v>0</v>
      </c>
      <c r="W23">
        <v>0</v>
      </c>
      <c r="X23">
        <v>0</v>
      </c>
      <c r="Y23">
        <v>0</v>
      </c>
      <c r="Z23">
        <v>0</v>
      </c>
      <c r="AA23">
        <v>3</v>
      </c>
      <c r="AB23">
        <v>11</v>
      </c>
      <c r="AC23">
        <v>0</v>
      </c>
    </row>
    <row r="24" spans="1:29" x14ac:dyDescent="0.3">
      <c r="A24" t="s">
        <v>2300</v>
      </c>
      <c r="B24" s="1">
        <v>1949</v>
      </c>
      <c r="C24" t="s">
        <v>2277</v>
      </c>
      <c r="D24" t="s">
        <v>2278</v>
      </c>
      <c r="E24">
        <v>58607</v>
      </c>
      <c r="F24">
        <v>0</v>
      </c>
      <c r="G24">
        <v>1</v>
      </c>
      <c r="H24" s="1">
        <v>41266</v>
      </c>
      <c r="I24">
        <v>63</v>
      </c>
      <c r="J24">
        <v>867</v>
      </c>
      <c r="K24">
        <v>0</v>
      </c>
      <c r="L24">
        <v>86</v>
      </c>
      <c r="M24">
        <v>0</v>
      </c>
      <c r="N24">
        <v>0</v>
      </c>
      <c r="O24">
        <v>19</v>
      </c>
      <c r="P24">
        <v>3</v>
      </c>
      <c r="Q24">
        <v>2</v>
      </c>
      <c r="R24">
        <v>3</v>
      </c>
      <c r="S24">
        <v>9</v>
      </c>
      <c r="T24">
        <v>8</v>
      </c>
      <c r="U24">
        <v>0</v>
      </c>
      <c r="V24">
        <v>1</v>
      </c>
      <c r="W24">
        <v>0</v>
      </c>
      <c r="X24">
        <v>0</v>
      </c>
      <c r="Y24">
        <v>0</v>
      </c>
      <c r="Z24">
        <v>0</v>
      </c>
      <c r="AA24">
        <v>3</v>
      </c>
      <c r="AB24">
        <v>11</v>
      </c>
      <c r="AC24">
        <v>0</v>
      </c>
    </row>
    <row r="25" spans="1:29" x14ac:dyDescent="0.3">
      <c r="A25" t="s">
        <v>2301</v>
      </c>
      <c r="B25" s="1">
        <v>1954</v>
      </c>
      <c r="C25" t="s">
        <v>2277</v>
      </c>
      <c r="D25" t="s">
        <v>2278</v>
      </c>
      <c r="E25">
        <v>65324</v>
      </c>
      <c r="F25">
        <v>0</v>
      </c>
      <c r="G25">
        <v>1</v>
      </c>
      <c r="H25" s="1">
        <v>41650</v>
      </c>
      <c r="I25">
        <v>0</v>
      </c>
      <c r="J25">
        <v>384</v>
      </c>
      <c r="K25">
        <v>0</v>
      </c>
      <c r="L25">
        <v>102</v>
      </c>
      <c r="M25">
        <v>21</v>
      </c>
      <c r="N25">
        <v>32</v>
      </c>
      <c r="O25">
        <v>5</v>
      </c>
      <c r="P25">
        <v>3</v>
      </c>
      <c r="Q25">
        <v>6</v>
      </c>
      <c r="R25">
        <v>2</v>
      </c>
      <c r="S25">
        <v>9</v>
      </c>
      <c r="T25">
        <v>4</v>
      </c>
      <c r="U25">
        <v>0</v>
      </c>
      <c r="V25">
        <v>0</v>
      </c>
      <c r="W25">
        <v>0</v>
      </c>
      <c r="X25">
        <v>0</v>
      </c>
      <c r="Y25">
        <v>0</v>
      </c>
      <c r="Z25">
        <v>0</v>
      </c>
      <c r="AA25">
        <v>3</v>
      </c>
      <c r="AB25">
        <v>11</v>
      </c>
      <c r="AC25">
        <v>0</v>
      </c>
    </row>
    <row r="26" spans="1:29" x14ac:dyDescent="0.3">
      <c r="A26" t="s">
        <v>2302</v>
      </c>
      <c r="B26" s="1">
        <v>1951</v>
      </c>
      <c r="C26" t="s">
        <v>2270</v>
      </c>
      <c r="D26" t="s">
        <v>2274</v>
      </c>
      <c r="E26">
        <v>40689</v>
      </c>
      <c r="F26">
        <v>0</v>
      </c>
      <c r="G26">
        <v>1</v>
      </c>
      <c r="H26" s="1">
        <v>41351</v>
      </c>
      <c r="I26">
        <v>69</v>
      </c>
      <c r="J26">
        <v>270</v>
      </c>
      <c r="K26">
        <v>3</v>
      </c>
      <c r="L26">
        <v>27</v>
      </c>
      <c r="M26">
        <v>39</v>
      </c>
      <c r="N26">
        <v>6</v>
      </c>
      <c r="O26">
        <v>99</v>
      </c>
      <c r="P26">
        <v>7</v>
      </c>
      <c r="Q26">
        <v>7</v>
      </c>
      <c r="R26">
        <v>1</v>
      </c>
      <c r="S26">
        <v>5</v>
      </c>
      <c r="T26">
        <v>8</v>
      </c>
      <c r="U26">
        <v>0</v>
      </c>
      <c r="V26">
        <v>0</v>
      </c>
      <c r="W26">
        <v>0</v>
      </c>
      <c r="X26">
        <v>0</v>
      </c>
      <c r="Y26">
        <v>0</v>
      </c>
      <c r="Z26">
        <v>0</v>
      </c>
      <c r="AA26">
        <v>3</v>
      </c>
      <c r="AB26">
        <v>11</v>
      </c>
      <c r="AC26">
        <v>0</v>
      </c>
    </row>
    <row r="27" spans="1:29" x14ac:dyDescent="0.3">
      <c r="A27" t="s">
        <v>2303</v>
      </c>
      <c r="B27" s="1">
        <v>1969</v>
      </c>
      <c r="C27" t="s">
        <v>2270</v>
      </c>
      <c r="D27" t="s">
        <v>2271</v>
      </c>
      <c r="E27">
        <v>18589</v>
      </c>
      <c r="F27">
        <v>0</v>
      </c>
      <c r="G27">
        <v>0</v>
      </c>
      <c r="H27" s="1">
        <v>41276</v>
      </c>
      <c r="I27">
        <v>89</v>
      </c>
      <c r="J27">
        <v>6</v>
      </c>
      <c r="K27">
        <v>4</v>
      </c>
      <c r="L27">
        <v>25</v>
      </c>
      <c r="M27">
        <v>15</v>
      </c>
      <c r="N27">
        <v>12</v>
      </c>
      <c r="O27">
        <v>13</v>
      </c>
      <c r="P27">
        <v>2</v>
      </c>
      <c r="Q27">
        <v>2</v>
      </c>
      <c r="R27">
        <v>1</v>
      </c>
      <c r="S27">
        <v>3</v>
      </c>
      <c r="T27">
        <v>7</v>
      </c>
      <c r="U27">
        <v>0</v>
      </c>
      <c r="V27">
        <v>0</v>
      </c>
      <c r="W27">
        <v>0</v>
      </c>
      <c r="X27">
        <v>0</v>
      </c>
      <c r="Y27">
        <v>0</v>
      </c>
      <c r="Z27">
        <v>0</v>
      </c>
      <c r="AA27">
        <v>3</v>
      </c>
      <c r="AB27">
        <v>11</v>
      </c>
      <c r="AC27">
        <v>0</v>
      </c>
    </row>
    <row r="28" spans="1:29" x14ac:dyDescent="0.3">
      <c r="A28" t="s">
        <v>2304</v>
      </c>
      <c r="B28" s="1">
        <v>1976</v>
      </c>
      <c r="C28" t="s">
        <v>2270</v>
      </c>
      <c r="D28" t="s">
        <v>2278</v>
      </c>
      <c r="E28">
        <v>53359</v>
      </c>
      <c r="F28">
        <v>1</v>
      </c>
      <c r="G28">
        <v>1</v>
      </c>
      <c r="H28" s="1">
        <v>41421</v>
      </c>
      <c r="I28">
        <v>4</v>
      </c>
      <c r="J28">
        <v>173</v>
      </c>
      <c r="K28">
        <v>4</v>
      </c>
      <c r="L28">
        <v>30</v>
      </c>
      <c r="M28">
        <v>3</v>
      </c>
      <c r="N28">
        <v>6</v>
      </c>
      <c r="O28">
        <v>41</v>
      </c>
      <c r="P28">
        <v>4</v>
      </c>
      <c r="Q28">
        <v>5</v>
      </c>
      <c r="R28">
        <v>1</v>
      </c>
      <c r="S28">
        <v>4</v>
      </c>
      <c r="T28">
        <v>7</v>
      </c>
      <c r="U28">
        <v>0</v>
      </c>
      <c r="V28">
        <v>0</v>
      </c>
      <c r="W28">
        <v>0</v>
      </c>
      <c r="X28">
        <v>0</v>
      </c>
      <c r="Y28">
        <v>0</v>
      </c>
      <c r="Z28">
        <v>0</v>
      </c>
      <c r="AA28">
        <v>3</v>
      </c>
      <c r="AB28">
        <v>11</v>
      </c>
      <c r="AC28">
        <v>0</v>
      </c>
    </row>
    <row r="29" spans="1:29" x14ac:dyDescent="0.3">
      <c r="A29" t="s">
        <v>2305</v>
      </c>
      <c r="B29" s="1">
        <v>1986</v>
      </c>
      <c r="C29" t="s">
        <v>2270</v>
      </c>
      <c r="D29" t="s">
        <v>2271</v>
      </c>
      <c r="E29">
        <v>0</v>
      </c>
      <c r="F29">
        <v>1</v>
      </c>
      <c r="G29">
        <v>0</v>
      </c>
      <c r="H29" s="1">
        <v>41325</v>
      </c>
      <c r="I29">
        <v>19</v>
      </c>
      <c r="J29">
        <v>5</v>
      </c>
      <c r="K29">
        <v>1</v>
      </c>
      <c r="L29">
        <v>3</v>
      </c>
      <c r="M29">
        <v>3</v>
      </c>
      <c r="N29">
        <v>263</v>
      </c>
      <c r="O29">
        <v>362</v>
      </c>
      <c r="P29">
        <v>0</v>
      </c>
      <c r="Q29">
        <v>27</v>
      </c>
      <c r="R29">
        <v>0</v>
      </c>
      <c r="S29">
        <v>0</v>
      </c>
      <c r="T29">
        <v>1</v>
      </c>
      <c r="U29">
        <v>0</v>
      </c>
      <c r="V29">
        <v>0</v>
      </c>
      <c r="W29">
        <v>0</v>
      </c>
      <c r="X29">
        <v>0</v>
      </c>
      <c r="Y29">
        <v>0</v>
      </c>
      <c r="Z29">
        <v>0</v>
      </c>
      <c r="AA29">
        <v>3</v>
      </c>
      <c r="AB29">
        <v>11</v>
      </c>
      <c r="AC29">
        <v>0</v>
      </c>
    </row>
    <row r="30" spans="1:29" x14ac:dyDescent="0.3">
      <c r="A30" t="s">
        <v>2306</v>
      </c>
      <c r="B30" s="1">
        <v>1989</v>
      </c>
      <c r="C30" t="s">
        <v>2270</v>
      </c>
      <c r="D30" t="s">
        <v>2278</v>
      </c>
      <c r="E30">
        <v>38360</v>
      </c>
      <c r="F30">
        <v>1</v>
      </c>
      <c r="G30">
        <v>0</v>
      </c>
      <c r="H30" s="1">
        <v>41425</v>
      </c>
      <c r="I30">
        <v>26</v>
      </c>
      <c r="J30">
        <v>36</v>
      </c>
      <c r="K30">
        <v>2</v>
      </c>
      <c r="L30">
        <v>42</v>
      </c>
      <c r="M30">
        <v>20</v>
      </c>
      <c r="N30">
        <v>21</v>
      </c>
      <c r="O30">
        <v>10</v>
      </c>
      <c r="P30">
        <v>2</v>
      </c>
      <c r="Q30">
        <v>2</v>
      </c>
      <c r="R30">
        <v>1</v>
      </c>
      <c r="S30">
        <v>4</v>
      </c>
      <c r="T30">
        <v>3</v>
      </c>
      <c r="U30">
        <v>0</v>
      </c>
      <c r="V30">
        <v>0</v>
      </c>
      <c r="W30">
        <v>0</v>
      </c>
      <c r="X30">
        <v>0</v>
      </c>
      <c r="Y30">
        <v>0</v>
      </c>
      <c r="Z30">
        <v>0</v>
      </c>
      <c r="AA30">
        <v>3</v>
      </c>
      <c r="AB30">
        <v>11</v>
      </c>
      <c r="AC30">
        <v>0</v>
      </c>
    </row>
    <row r="31" spans="1:29" x14ac:dyDescent="0.3">
      <c r="A31" t="s">
        <v>2307</v>
      </c>
      <c r="B31" s="1">
        <v>1965</v>
      </c>
      <c r="C31" t="s">
        <v>2277</v>
      </c>
      <c r="D31" t="s">
        <v>2278</v>
      </c>
      <c r="E31">
        <v>84618</v>
      </c>
      <c r="F31">
        <v>0</v>
      </c>
      <c r="G31">
        <v>0</v>
      </c>
      <c r="H31" s="1">
        <v>41600</v>
      </c>
      <c r="I31">
        <v>96</v>
      </c>
      <c r="J31">
        <v>684</v>
      </c>
      <c r="K31">
        <v>100</v>
      </c>
      <c r="L31">
        <v>801</v>
      </c>
      <c r="M31">
        <v>21</v>
      </c>
      <c r="N31">
        <v>66</v>
      </c>
      <c r="O31">
        <v>0</v>
      </c>
      <c r="P31">
        <v>1</v>
      </c>
      <c r="Q31">
        <v>6</v>
      </c>
      <c r="R31">
        <v>9</v>
      </c>
      <c r="S31">
        <v>10</v>
      </c>
      <c r="T31">
        <v>2</v>
      </c>
      <c r="U31">
        <v>0</v>
      </c>
      <c r="V31">
        <v>0</v>
      </c>
      <c r="W31">
        <v>1</v>
      </c>
      <c r="X31">
        <v>0</v>
      </c>
      <c r="Y31">
        <v>0</v>
      </c>
      <c r="Z31">
        <v>0</v>
      </c>
      <c r="AA31">
        <v>3</v>
      </c>
      <c r="AB31">
        <v>11</v>
      </c>
      <c r="AC31">
        <v>0</v>
      </c>
    </row>
    <row r="32" spans="1:29" x14ac:dyDescent="0.3">
      <c r="A32" t="s">
        <v>2308</v>
      </c>
      <c r="B32" s="1">
        <v>1989</v>
      </c>
      <c r="C32" t="s">
        <v>2280</v>
      </c>
      <c r="D32" t="s">
        <v>2282</v>
      </c>
      <c r="E32">
        <v>10979</v>
      </c>
      <c r="F32">
        <v>0</v>
      </c>
      <c r="G32">
        <v>0</v>
      </c>
      <c r="H32" s="1">
        <v>41781</v>
      </c>
      <c r="I32">
        <v>34</v>
      </c>
      <c r="J32">
        <v>8</v>
      </c>
      <c r="K32">
        <v>4</v>
      </c>
      <c r="L32">
        <v>10</v>
      </c>
      <c r="M32">
        <v>2</v>
      </c>
      <c r="N32">
        <v>2</v>
      </c>
      <c r="O32">
        <v>4</v>
      </c>
      <c r="P32">
        <v>2</v>
      </c>
      <c r="Q32">
        <v>3</v>
      </c>
      <c r="R32">
        <v>0</v>
      </c>
      <c r="S32">
        <v>3</v>
      </c>
      <c r="T32">
        <v>5</v>
      </c>
      <c r="U32">
        <v>0</v>
      </c>
      <c r="V32">
        <v>0</v>
      </c>
      <c r="W32">
        <v>0</v>
      </c>
      <c r="X32">
        <v>0</v>
      </c>
      <c r="Y32">
        <v>0</v>
      </c>
      <c r="Z32">
        <v>0</v>
      </c>
      <c r="AA32">
        <v>3</v>
      </c>
      <c r="AB32">
        <v>11</v>
      </c>
      <c r="AC32">
        <v>0</v>
      </c>
    </row>
    <row r="33" spans="1:29" x14ac:dyDescent="0.3">
      <c r="A33" t="s">
        <v>2309</v>
      </c>
      <c r="B33" s="1">
        <v>1963</v>
      </c>
      <c r="C33" t="s">
        <v>2280</v>
      </c>
      <c r="D33" t="s">
        <v>2274</v>
      </c>
      <c r="E33">
        <v>38620</v>
      </c>
      <c r="F33">
        <v>0</v>
      </c>
      <c r="G33">
        <v>0</v>
      </c>
      <c r="H33" s="1">
        <v>41405</v>
      </c>
      <c r="I33">
        <v>56</v>
      </c>
      <c r="J33">
        <v>112</v>
      </c>
      <c r="K33">
        <v>17</v>
      </c>
      <c r="L33">
        <v>44</v>
      </c>
      <c r="M33">
        <v>34</v>
      </c>
      <c r="N33">
        <v>22</v>
      </c>
      <c r="O33">
        <v>89</v>
      </c>
      <c r="P33">
        <v>1</v>
      </c>
      <c r="Q33">
        <v>2</v>
      </c>
      <c r="R33">
        <v>5</v>
      </c>
      <c r="S33">
        <v>3</v>
      </c>
      <c r="T33">
        <v>3</v>
      </c>
      <c r="U33">
        <v>0</v>
      </c>
      <c r="V33">
        <v>0</v>
      </c>
      <c r="W33">
        <v>0</v>
      </c>
      <c r="X33">
        <v>0</v>
      </c>
      <c r="Y33">
        <v>0</v>
      </c>
      <c r="Z33">
        <v>0</v>
      </c>
      <c r="AA33">
        <v>3</v>
      </c>
      <c r="AB33">
        <v>11</v>
      </c>
      <c r="AC33">
        <v>0</v>
      </c>
    </row>
    <row r="34" spans="1:29" x14ac:dyDescent="0.3">
      <c r="A34" t="s">
        <v>2310</v>
      </c>
      <c r="B34" s="1">
        <v>1970</v>
      </c>
      <c r="C34" t="s">
        <v>2270</v>
      </c>
      <c r="D34" t="s">
        <v>2274</v>
      </c>
      <c r="E34">
        <v>40548</v>
      </c>
      <c r="F34">
        <v>0</v>
      </c>
      <c r="G34">
        <v>1</v>
      </c>
      <c r="H34" s="1">
        <v>41192</v>
      </c>
      <c r="I34">
        <v>31</v>
      </c>
      <c r="J34">
        <v>110</v>
      </c>
      <c r="K34">
        <v>0</v>
      </c>
      <c r="L34">
        <v>5</v>
      </c>
      <c r="M34">
        <v>2</v>
      </c>
      <c r="N34">
        <v>0</v>
      </c>
      <c r="O34">
        <v>3</v>
      </c>
      <c r="P34">
        <v>2</v>
      </c>
      <c r="Q34">
        <v>2</v>
      </c>
      <c r="R34">
        <v>1</v>
      </c>
      <c r="S34">
        <v>4</v>
      </c>
      <c r="T34">
        <v>5</v>
      </c>
      <c r="U34">
        <v>0</v>
      </c>
      <c r="V34">
        <v>1</v>
      </c>
      <c r="W34">
        <v>0</v>
      </c>
      <c r="X34">
        <v>0</v>
      </c>
      <c r="Y34">
        <v>0</v>
      </c>
      <c r="Z34">
        <v>0</v>
      </c>
      <c r="AA34">
        <v>3</v>
      </c>
      <c r="AB34">
        <v>11</v>
      </c>
      <c r="AC34">
        <v>0</v>
      </c>
    </row>
    <row r="35" spans="1:29" x14ac:dyDescent="0.3">
      <c r="A35" t="s">
        <v>2311</v>
      </c>
      <c r="B35" s="1">
        <v>1952</v>
      </c>
      <c r="C35" t="s">
        <v>2277</v>
      </c>
      <c r="D35" t="s">
        <v>2282</v>
      </c>
      <c r="E35">
        <v>46610</v>
      </c>
      <c r="F35">
        <v>0</v>
      </c>
      <c r="G35">
        <v>2</v>
      </c>
      <c r="H35" s="1">
        <v>41211</v>
      </c>
      <c r="I35">
        <v>8</v>
      </c>
      <c r="J35">
        <v>96</v>
      </c>
      <c r="K35">
        <v>12</v>
      </c>
      <c r="L35">
        <v>96</v>
      </c>
      <c r="M35">
        <v>33</v>
      </c>
      <c r="N35">
        <v>22</v>
      </c>
      <c r="O35">
        <v>43</v>
      </c>
      <c r="P35">
        <v>6</v>
      </c>
      <c r="Q35">
        <v>4</v>
      </c>
      <c r="R35">
        <v>1</v>
      </c>
      <c r="S35">
        <v>6</v>
      </c>
      <c r="T35">
        <v>6</v>
      </c>
      <c r="U35">
        <v>0</v>
      </c>
      <c r="V35">
        <v>0</v>
      </c>
      <c r="W35">
        <v>0</v>
      </c>
      <c r="X35">
        <v>0</v>
      </c>
      <c r="Y35">
        <v>0</v>
      </c>
      <c r="Z35">
        <v>0</v>
      </c>
      <c r="AA35">
        <v>3</v>
      </c>
      <c r="AB35">
        <v>11</v>
      </c>
      <c r="AC35">
        <v>1</v>
      </c>
    </row>
    <row r="36" spans="1:29" x14ac:dyDescent="0.3">
      <c r="A36" t="s">
        <v>2312</v>
      </c>
      <c r="B36" s="1">
        <v>1946</v>
      </c>
      <c r="C36" t="s">
        <v>2280</v>
      </c>
      <c r="D36" t="s">
        <v>2278</v>
      </c>
      <c r="E36">
        <v>68657</v>
      </c>
      <c r="F36">
        <v>0</v>
      </c>
      <c r="G36">
        <v>0</v>
      </c>
      <c r="H36" s="1">
        <v>41325</v>
      </c>
      <c r="I36">
        <v>4</v>
      </c>
      <c r="J36">
        <v>482</v>
      </c>
      <c r="K36">
        <v>34</v>
      </c>
      <c r="L36">
        <v>471</v>
      </c>
      <c r="M36">
        <v>119</v>
      </c>
      <c r="N36">
        <v>68</v>
      </c>
      <c r="O36">
        <v>22</v>
      </c>
      <c r="P36">
        <v>1</v>
      </c>
      <c r="Q36">
        <v>3</v>
      </c>
      <c r="R36">
        <v>5</v>
      </c>
      <c r="S36">
        <v>9</v>
      </c>
      <c r="T36">
        <v>7</v>
      </c>
      <c r="U36">
        <v>0</v>
      </c>
      <c r="V36">
        <v>0</v>
      </c>
      <c r="W36">
        <v>0</v>
      </c>
      <c r="X36">
        <v>0</v>
      </c>
      <c r="Y36">
        <v>0</v>
      </c>
      <c r="Z36">
        <v>0</v>
      </c>
      <c r="AA36">
        <v>3</v>
      </c>
      <c r="AB36">
        <v>11</v>
      </c>
      <c r="AC36">
        <v>0</v>
      </c>
    </row>
    <row r="37" spans="1:29" x14ac:dyDescent="0.3">
      <c r="A37" t="s">
        <v>2313</v>
      </c>
      <c r="B37" s="1">
        <v>1951</v>
      </c>
      <c r="C37" t="s">
        <v>2280</v>
      </c>
      <c r="D37" t="s">
        <v>2271</v>
      </c>
      <c r="E37">
        <v>49389</v>
      </c>
      <c r="F37">
        <v>1</v>
      </c>
      <c r="G37">
        <v>1</v>
      </c>
      <c r="H37" s="1">
        <v>41515</v>
      </c>
      <c r="I37">
        <v>55</v>
      </c>
      <c r="J37">
        <v>40</v>
      </c>
      <c r="K37">
        <v>0</v>
      </c>
      <c r="L37">
        <v>19</v>
      </c>
      <c r="M37">
        <v>2</v>
      </c>
      <c r="N37">
        <v>1</v>
      </c>
      <c r="O37">
        <v>3</v>
      </c>
      <c r="P37">
        <v>1</v>
      </c>
      <c r="Q37">
        <v>2</v>
      </c>
      <c r="R37">
        <v>0</v>
      </c>
      <c r="S37">
        <v>3</v>
      </c>
      <c r="T37">
        <v>7</v>
      </c>
      <c r="U37">
        <v>0</v>
      </c>
      <c r="V37">
        <v>0</v>
      </c>
      <c r="W37">
        <v>0</v>
      </c>
      <c r="X37">
        <v>0</v>
      </c>
      <c r="Y37">
        <v>0</v>
      </c>
      <c r="Z37">
        <v>0</v>
      </c>
      <c r="AA37">
        <v>3</v>
      </c>
      <c r="AB37">
        <v>11</v>
      </c>
      <c r="AC37">
        <v>0</v>
      </c>
    </row>
    <row r="38" spans="1:29" x14ac:dyDescent="0.3">
      <c r="A38" t="s">
        <v>2314</v>
      </c>
      <c r="B38" s="1">
        <v>1970</v>
      </c>
      <c r="C38" t="s">
        <v>2277</v>
      </c>
      <c r="D38" t="s">
        <v>2278</v>
      </c>
      <c r="E38">
        <v>67353</v>
      </c>
      <c r="F38">
        <v>0</v>
      </c>
      <c r="G38">
        <v>1</v>
      </c>
      <c r="H38" s="1">
        <v>41639</v>
      </c>
      <c r="I38">
        <v>37</v>
      </c>
      <c r="J38">
        <v>702</v>
      </c>
      <c r="K38">
        <v>17</v>
      </c>
      <c r="L38">
        <v>151</v>
      </c>
      <c r="M38">
        <v>0</v>
      </c>
      <c r="N38">
        <v>8</v>
      </c>
      <c r="O38">
        <v>35</v>
      </c>
      <c r="P38">
        <v>5</v>
      </c>
      <c r="Q38">
        <v>5</v>
      </c>
      <c r="R38">
        <v>6</v>
      </c>
      <c r="S38">
        <v>12</v>
      </c>
      <c r="T38">
        <v>2</v>
      </c>
      <c r="U38">
        <v>0</v>
      </c>
      <c r="V38">
        <v>0</v>
      </c>
      <c r="W38">
        <v>0</v>
      </c>
      <c r="X38">
        <v>0</v>
      </c>
      <c r="Y38">
        <v>0</v>
      </c>
      <c r="Z38">
        <v>0</v>
      </c>
      <c r="AA38">
        <v>3</v>
      </c>
      <c r="AB38">
        <v>11</v>
      </c>
      <c r="AC38">
        <v>0</v>
      </c>
    </row>
    <row r="39" spans="1:29" x14ac:dyDescent="0.3">
      <c r="A39" t="s">
        <v>2315</v>
      </c>
      <c r="B39" s="1">
        <v>1976</v>
      </c>
      <c r="C39" t="s">
        <v>2297</v>
      </c>
      <c r="D39" t="s">
        <v>2278</v>
      </c>
      <c r="E39">
        <v>23718</v>
      </c>
      <c r="F39">
        <v>1</v>
      </c>
      <c r="G39">
        <v>0</v>
      </c>
      <c r="H39" s="1">
        <v>41519</v>
      </c>
      <c r="I39">
        <v>76</v>
      </c>
      <c r="J39">
        <v>6</v>
      </c>
      <c r="K39">
        <v>3</v>
      </c>
      <c r="L39">
        <v>14</v>
      </c>
      <c r="M39">
        <v>15</v>
      </c>
      <c r="N39">
        <v>7</v>
      </c>
      <c r="O39">
        <v>36</v>
      </c>
      <c r="P39">
        <v>3</v>
      </c>
      <c r="Q39">
        <v>3</v>
      </c>
      <c r="R39">
        <v>1</v>
      </c>
      <c r="S39">
        <v>2</v>
      </c>
      <c r="T39">
        <v>7</v>
      </c>
      <c r="U39">
        <v>0</v>
      </c>
      <c r="V39">
        <v>0</v>
      </c>
      <c r="W39">
        <v>0</v>
      </c>
      <c r="X39">
        <v>0</v>
      </c>
      <c r="Y39">
        <v>0</v>
      </c>
      <c r="Z39">
        <v>0</v>
      </c>
      <c r="AA39">
        <v>3</v>
      </c>
      <c r="AB39">
        <v>11</v>
      </c>
      <c r="AC39">
        <v>0</v>
      </c>
    </row>
    <row r="40" spans="1:29" x14ac:dyDescent="0.3">
      <c r="A40" t="s">
        <v>2316</v>
      </c>
      <c r="B40" s="1">
        <v>1973</v>
      </c>
      <c r="C40" t="s">
        <v>2270</v>
      </c>
      <c r="D40" t="s">
        <v>2317</v>
      </c>
      <c r="E40">
        <v>42429</v>
      </c>
      <c r="F40">
        <v>0</v>
      </c>
      <c r="G40">
        <v>1</v>
      </c>
      <c r="H40" s="1">
        <v>41681</v>
      </c>
      <c r="I40">
        <v>99</v>
      </c>
      <c r="J40">
        <v>55</v>
      </c>
      <c r="K40">
        <v>0</v>
      </c>
      <c r="L40">
        <v>6</v>
      </c>
      <c r="M40">
        <v>2</v>
      </c>
      <c r="N40">
        <v>0</v>
      </c>
      <c r="O40">
        <v>4</v>
      </c>
      <c r="P40">
        <v>2</v>
      </c>
      <c r="Q40">
        <v>1</v>
      </c>
      <c r="R40">
        <v>1</v>
      </c>
      <c r="S40">
        <v>3</v>
      </c>
      <c r="T40">
        <v>5</v>
      </c>
      <c r="U40">
        <v>0</v>
      </c>
      <c r="V40">
        <v>0</v>
      </c>
      <c r="W40">
        <v>0</v>
      </c>
      <c r="X40">
        <v>0</v>
      </c>
      <c r="Y40">
        <v>0</v>
      </c>
      <c r="Z40">
        <v>0</v>
      </c>
      <c r="AA40">
        <v>3</v>
      </c>
      <c r="AB40">
        <v>11</v>
      </c>
      <c r="AC40">
        <v>0</v>
      </c>
    </row>
    <row r="41" spans="1:29" x14ac:dyDescent="0.3">
      <c r="A41" t="s">
        <v>2318</v>
      </c>
      <c r="B41" s="1">
        <v>1943</v>
      </c>
      <c r="C41" t="s">
        <v>2277</v>
      </c>
      <c r="D41" t="s">
        <v>2282</v>
      </c>
      <c r="E41">
        <v>48948</v>
      </c>
      <c r="F41">
        <v>0</v>
      </c>
      <c r="G41">
        <v>0</v>
      </c>
      <c r="H41" s="1">
        <v>41306</v>
      </c>
      <c r="I41">
        <v>53</v>
      </c>
      <c r="J41">
        <v>437</v>
      </c>
      <c r="K41">
        <v>8</v>
      </c>
      <c r="L41">
        <v>206</v>
      </c>
      <c r="M41">
        <v>160</v>
      </c>
      <c r="N41">
        <v>49</v>
      </c>
      <c r="O41">
        <v>42</v>
      </c>
      <c r="P41">
        <v>2</v>
      </c>
      <c r="Q41">
        <v>7</v>
      </c>
      <c r="R41">
        <v>10</v>
      </c>
      <c r="S41">
        <v>5</v>
      </c>
      <c r="T41">
        <v>6</v>
      </c>
      <c r="U41">
        <v>1</v>
      </c>
      <c r="V41">
        <v>0</v>
      </c>
      <c r="W41">
        <v>0</v>
      </c>
      <c r="X41">
        <v>0</v>
      </c>
      <c r="Y41">
        <v>0</v>
      </c>
      <c r="Z41">
        <v>0</v>
      </c>
      <c r="AA41">
        <v>3</v>
      </c>
      <c r="AB41">
        <v>11</v>
      </c>
      <c r="AC41">
        <v>1</v>
      </c>
    </row>
    <row r="42" spans="1:29" x14ac:dyDescent="0.3">
      <c r="A42" t="s">
        <v>2319</v>
      </c>
      <c r="B42" s="1">
        <v>1980</v>
      </c>
      <c r="C42" t="s">
        <v>2270</v>
      </c>
      <c r="D42" t="s">
        <v>2278</v>
      </c>
      <c r="E42">
        <v>80011</v>
      </c>
      <c r="F42">
        <v>0</v>
      </c>
      <c r="G42">
        <v>1</v>
      </c>
      <c r="H42" s="1">
        <v>41393</v>
      </c>
      <c r="I42">
        <v>3</v>
      </c>
      <c r="J42">
        <v>421</v>
      </c>
      <c r="K42">
        <v>76</v>
      </c>
      <c r="L42">
        <v>536</v>
      </c>
      <c r="M42">
        <v>82</v>
      </c>
      <c r="N42">
        <v>178</v>
      </c>
      <c r="O42">
        <v>102</v>
      </c>
      <c r="P42">
        <v>2</v>
      </c>
      <c r="Q42">
        <v>8</v>
      </c>
      <c r="R42">
        <v>6</v>
      </c>
      <c r="S42">
        <v>5</v>
      </c>
      <c r="T42">
        <v>4</v>
      </c>
      <c r="U42">
        <v>0</v>
      </c>
      <c r="V42">
        <v>0</v>
      </c>
      <c r="W42">
        <v>0</v>
      </c>
      <c r="X42">
        <v>0</v>
      </c>
      <c r="Y42">
        <v>0</v>
      </c>
      <c r="Z42">
        <v>0</v>
      </c>
      <c r="AA42">
        <v>3</v>
      </c>
      <c r="AB42">
        <v>11</v>
      </c>
      <c r="AC42">
        <v>0</v>
      </c>
    </row>
    <row r="43" spans="1:29" x14ac:dyDescent="0.3">
      <c r="A43" t="s">
        <v>2320</v>
      </c>
      <c r="B43" s="1">
        <v>1985</v>
      </c>
      <c r="C43" t="s">
        <v>2280</v>
      </c>
      <c r="D43" t="s">
        <v>2278</v>
      </c>
      <c r="E43">
        <v>20559</v>
      </c>
      <c r="F43">
        <v>1</v>
      </c>
      <c r="G43">
        <v>0</v>
      </c>
      <c r="H43" s="1">
        <v>41345</v>
      </c>
      <c r="I43">
        <v>88</v>
      </c>
      <c r="J43">
        <v>13</v>
      </c>
      <c r="K43">
        <v>1</v>
      </c>
      <c r="L43">
        <v>29</v>
      </c>
      <c r="M43">
        <v>3</v>
      </c>
      <c r="N43">
        <v>0</v>
      </c>
      <c r="O43">
        <v>7</v>
      </c>
      <c r="P43">
        <v>2</v>
      </c>
      <c r="Q43">
        <v>2</v>
      </c>
      <c r="R43">
        <v>0</v>
      </c>
      <c r="S43">
        <v>3</v>
      </c>
      <c r="T43">
        <v>8</v>
      </c>
      <c r="U43">
        <v>0</v>
      </c>
      <c r="V43">
        <v>0</v>
      </c>
      <c r="W43">
        <v>0</v>
      </c>
      <c r="X43">
        <v>0</v>
      </c>
      <c r="Y43">
        <v>0</v>
      </c>
      <c r="Z43">
        <v>0</v>
      </c>
      <c r="AA43">
        <v>3</v>
      </c>
      <c r="AB43">
        <v>11</v>
      </c>
      <c r="AC43">
        <v>0</v>
      </c>
    </row>
    <row r="44" spans="1:29" x14ac:dyDescent="0.3">
      <c r="A44" t="s">
        <v>2321</v>
      </c>
      <c r="B44" s="1">
        <v>1957</v>
      </c>
      <c r="C44" t="s">
        <v>2270</v>
      </c>
      <c r="D44" t="s">
        <v>2274</v>
      </c>
      <c r="E44">
        <v>21994</v>
      </c>
      <c r="F44">
        <v>0</v>
      </c>
      <c r="G44">
        <v>1</v>
      </c>
      <c r="H44" s="1">
        <v>41267</v>
      </c>
      <c r="I44">
        <v>4</v>
      </c>
      <c r="J44">
        <v>9</v>
      </c>
      <c r="K44">
        <v>0</v>
      </c>
      <c r="L44">
        <v>6</v>
      </c>
      <c r="M44">
        <v>3</v>
      </c>
      <c r="N44">
        <v>1</v>
      </c>
      <c r="O44">
        <v>3</v>
      </c>
      <c r="P44">
        <v>1</v>
      </c>
      <c r="Q44">
        <v>0</v>
      </c>
      <c r="R44">
        <v>0</v>
      </c>
      <c r="S44">
        <v>3</v>
      </c>
      <c r="T44">
        <v>5</v>
      </c>
      <c r="U44">
        <v>0</v>
      </c>
      <c r="V44">
        <v>0</v>
      </c>
      <c r="W44">
        <v>0</v>
      </c>
      <c r="X44">
        <v>0</v>
      </c>
      <c r="Y44">
        <v>0</v>
      </c>
      <c r="Z44">
        <v>0</v>
      </c>
      <c r="AA44">
        <v>3</v>
      </c>
      <c r="AB44">
        <v>11</v>
      </c>
      <c r="AC44">
        <v>0</v>
      </c>
    </row>
    <row r="45" spans="1:29" x14ac:dyDescent="0.3">
      <c r="A45" t="s">
        <v>2322</v>
      </c>
      <c r="B45" s="1">
        <v>1959</v>
      </c>
      <c r="C45" t="s">
        <v>2277</v>
      </c>
      <c r="D45" t="s">
        <v>2271</v>
      </c>
      <c r="E45">
        <v>0</v>
      </c>
      <c r="F45">
        <v>0</v>
      </c>
      <c r="G45">
        <v>0</v>
      </c>
      <c r="H45" s="1">
        <v>41583</v>
      </c>
      <c r="I45">
        <v>80</v>
      </c>
      <c r="J45">
        <v>81</v>
      </c>
      <c r="K45">
        <v>11</v>
      </c>
      <c r="L45">
        <v>50</v>
      </c>
      <c r="M45">
        <v>3</v>
      </c>
      <c r="N45">
        <v>2</v>
      </c>
      <c r="O45">
        <v>39</v>
      </c>
      <c r="P45">
        <v>1</v>
      </c>
      <c r="Q45">
        <v>1</v>
      </c>
      <c r="R45">
        <v>3</v>
      </c>
      <c r="S45">
        <v>4</v>
      </c>
      <c r="T45">
        <v>2</v>
      </c>
      <c r="U45">
        <v>0</v>
      </c>
      <c r="V45">
        <v>0</v>
      </c>
      <c r="W45">
        <v>0</v>
      </c>
      <c r="X45">
        <v>0</v>
      </c>
      <c r="Y45">
        <v>0</v>
      </c>
      <c r="Z45">
        <v>0</v>
      </c>
      <c r="AA45">
        <v>3</v>
      </c>
      <c r="AB45">
        <v>11</v>
      </c>
      <c r="AC45">
        <v>0</v>
      </c>
    </row>
    <row r="46" spans="1:29" x14ac:dyDescent="0.3">
      <c r="A46" t="s">
        <v>2323</v>
      </c>
      <c r="B46" s="1">
        <v>1975</v>
      </c>
      <c r="C46" t="s">
        <v>2280</v>
      </c>
      <c r="D46" t="s">
        <v>2278</v>
      </c>
      <c r="E46">
        <v>7500</v>
      </c>
      <c r="F46">
        <v>1</v>
      </c>
      <c r="G46">
        <v>0</v>
      </c>
      <c r="H46" s="1">
        <v>41549</v>
      </c>
      <c r="I46">
        <v>19</v>
      </c>
      <c r="J46">
        <v>3</v>
      </c>
      <c r="K46">
        <v>1</v>
      </c>
      <c r="L46">
        <v>10</v>
      </c>
      <c r="M46">
        <v>3</v>
      </c>
      <c r="N46">
        <v>2</v>
      </c>
      <c r="O46">
        <v>12</v>
      </c>
      <c r="P46">
        <v>3</v>
      </c>
      <c r="Q46">
        <v>2</v>
      </c>
      <c r="R46">
        <v>0</v>
      </c>
      <c r="S46">
        <v>3</v>
      </c>
      <c r="T46">
        <v>5</v>
      </c>
      <c r="U46">
        <v>0</v>
      </c>
      <c r="V46">
        <v>0</v>
      </c>
      <c r="W46">
        <v>0</v>
      </c>
      <c r="X46">
        <v>0</v>
      </c>
      <c r="Y46">
        <v>0</v>
      </c>
      <c r="Z46">
        <v>0</v>
      </c>
      <c r="AA46">
        <v>3</v>
      </c>
      <c r="AB46">
        <v>11</v>
      </c>
      <c r="AC46">
        <v>0</v>
      </c>
    </row>
    <row r="47" spans="1:29" x14ac:dyDescent="0.3">
      <c r="A47" t="s">
        <v>2324</v>
      </c>
      <c r="B47" s="1">
        <v>1976</v>
      </c>
      <c r="C47" t="s">
        <v>2270</v>
      </c>
      <c r="D47" t="s">
        <v>2271</v>
      </c>
      <c r="E47">
        <v>79941</v>
      </c>
      <c r="F47">
        <v>0</v>
      </c>
      <c r="G47">
        <v>0</v>
      </c>
      <c r="H47" s="1">
        <v>41818</v>
      </c>
      <c r="I47">
        <v>72</v>
      </c>
      <c r="J47">
        <v>123</v>
      </c>
      <c r="K47">
        <v>164</v>
      </c>
      <c r="L47">
        <v>266</v>
      </c>
      <c r="M47">
        <v>227</v>
      </c>
      <c r="N47">
        <v>30</v>
      </c>
      <c r="O47">
        <v>174</v>
      </c>
      <c r="P47">
        <v>1</v>
      </c>
      <c r="Q47">
        <v>2</v>
      </c>
      <c r="R47">
        <v>4</v>
      </c>
      <c r="S47">
        <v>9</v>
      </c>
      <c r="T47">
        <v>1</v>
      </c>
      <c r="U47">
        <v>0</v>
      </c>
      <c r="V47">
        <v>0</v>
      </c>
      <c r="W47">
        <v>0</v>
      </c>
      <c r="X47">
        <v>0</v>
      </c>
      <c r="Y47">
        <v>0</v>
      </c>
      <c r="Z47">
        <v>0</v>
      </c>
      <c r="AA47">
        <v>3</v>
      </c>
      <c r="AB47">
        <v>11</v>
      </c>
      <c r="AC47">
        <v>0</v>
      </c>
    </row>
    <row r="48" spans="1:29" x14ac:dyDescent="0.3">
      <c r="A48" t="s">
        <v>2325</v>
      </c>
      <c r="B48" s="1">
        <v>1996</v>
      </c>
      <c r="C48" t="s">
        <v>2297</v>
      </c>
      <c r="D48" t="s">
        <v>2278</v>
      </c>
      <c r="E48">
        <v>7500</v>
      </c>
      <c r="F48">
        <v>0</v>
      </c>
      <c r="G48">
        <v>0</v>
      </c>
      <c r="H48" s="1">
        <v>41222</v>
      </c>
      <c r="I48">
        <v>24</v>
      </c>
      <c r="J48">
        <v>3</v>
      </c>
      <c r="K48">
        <v>18</v>
      </c>
      <c r="L48">
        <v>14</v>
      </c>
      <c r="M48">
        <v>15</v>
      </c>
      <c r="N48">
        <v>22</v>
      </c>
      <c r="O48">
        <v>50</v>
      </c>
      <c r="P48">
        <v>3</v>
      </c>
      <c r="Q48">
        <v>3</v>
      </c>
      <c r="R48">
        <v>1</v>
      </c>
      <c r="S48">
        <v>3</v>
      </c>
      <c r="T48">
        <v>9</v>
      </c>
      <c r="U48">
        <v>0</v>
      </c>
      <c r="V48">
        <v>0</v>
      </c>
      <c r="W48">
        <v>0</v>
      </c>
      <c r="X48">
        <v>0</v>
      </c>
      <c r="Y48">
        <v>0</v>
      </c>
      <c r="Z48">
        <v>0</v>
      </c>
      <c r="AA48">
        <v>3</v>
      </c>
      <c r="AB48">
        <v>11</v>
      </c>
      <c r="AC48">
        <v>1</v>
      </c>
    </row>
    <row r="49" spans="1:29" x14ac:dyDescent="0.3">
      <c r="A49" t="s">
        <v>2326</v>
      </c>
      <c r="B49" s="1">
        <v>1968</v>
      </c>
      <c r="C49" t="s">
        <v>2270</v>
      </c>
      <c r="D49" t="s">
        <v>2274</v>
      </c>
      <c r="E49">
        <v>41728</v>
      </c>
      <c r="F49">
        <v>1</v>
      </c>
      <c r="G49">
        <v>0</v>
      </c>
      <c r="H49" s="1">
        <v>41418</v>
      </c>
      <c r="I49">
        <v>92</v>
      </c>
      <c r="J49">
        <v>13</v>
      </c>
      <c r="K49">
        <v>6</v>
      </c>
      <c r="L49">
        <v>15</v>
      </c>
      <c r="M49">
        <v>3</v>
      </c>
      <c r="N49">
        <v>5</v>
      </c>
      <c r="O49">
        <v>13</v>
      </c>
      <c r="P49">
        <v>1</v>
      </c>
      <c r="Q49">
        <v>2</v>
      </c>
      <c r="R49">
        <v>0</v>
      </c>
      <c r="S49">
        <v>2</v>
      </c>
      <c r="T49">
        <v>10</v>
      </c>
      <c r="U49">
        <v>0</v>
      </c>
      <c r="V49">
        <v>0</v>
      </c>
      <c r="W49">
        <v>0</v>
      </c>
      <c r="X49">
        <v>0</v>
      </c>
      <c r="Y49">
        <v>0</v>
      </c>
      <c r="Z49">
        <v>0</v>
      </c>
      <c r="AA49">
        <v>3</v>
      </c>
      <c r="AB49">
        <v>11</v>
      </c>
      <c r="AC49">
        <v>0</v>
      </c>
    </row>
    <row r="50" spans="1:29" x14ac:dyDescent="0.3">
      <c r="A50" t="s">
        <v>2327</v>
      </c>
      <c r="B50" s="1">
        <v>1951</v>
      </c>
      <c r="C50" t="s">
        <v>2270</v>
      </c>
      <c r="D50" t="s">
        <v>2271</v>
      </c>
      <c r="E50">
        <v>0</v>
      </c>
      <c r="F50">
        <v>2</v>
      </c>
      <c r="G50">
        <v>1</v>
      </c>
      <c r="H50" s="1">
        <v>41640</v>
      </c>
      <c r="I50">
        <v>96</v>
      </c>
      <c r="J50">
        <v>48</v>
      </c>
      <c r="K50">
        <v>5</v>
      </c>
      <c r="L50">
        <v>48</v>
      </c>
      <c r="M50">
        <v>6</v>
      </c>
      <c r="N50">
        <v>10</v>
      </c>
      <c r="O50">
        <v>7</v>
      </c>
      <c r="P50">
        <v>3</v>
      </c>
      <c r="Q50">
        <v>2</v>
      </c>
      <c r="R50">
        <v>1</v>
      </c>
      <c r="S50">
        <v>4</v>
      </c>
      <c r="T50">
        <v>6</v>
      </c>
      <c r="U50">
        <v>0</v>
      </c>
      <c r="V50">
        <v>0</v>
      </c>
      <c r="W50">
        <v>0</v>
      </c>
      <c r="X50">
        <v>0</v>
      </c>
      <c r="Y50">
        <v>0</v>
      </c>
      <c r="Z50">
        <v>0</v>
      </c>
      <c r="AA50">
        <v>3</v>
      </c>
      <c r="AB50">
        <v>11</v>
      </c>
      <c r="AC50">
        <v>0</v>
      </c>
    </row>
    <row r="51" spans="1:29" x14ac:dyDescent="0.3">
      <c r="A51" t="s">
        <v>2328</v>
      </c>
      <c r="B51" s="1">
        <v>1954</v>
      </c>
      <c r="C51" t="s">
        <v>2277</v>
      </c>
      <c r="D51" t="s">
        <v>2278</v>
      </c>
      <c r="E51">
        <v>72550</v>
      </c>
      <c r="F51">
        <v>1</v>
      </c>
      <c r="G51">
        <v>1</v>
      </c>
      <c r="H51" s="1">
        <v>41221</v>
      </c>
      <c r="I51">
        <v>39</v>
      </c>
      <c r="J51">
        <v>826</v>
      </c>
      <c r="K51">
        <v>50</v>
      </c>
      <c r="L51">
        <v>317</v>
      </c>
      <c r="M51">
        <v>50</v>
      </c>
      <c r="N51">
        <v>38</v>
      </c>
      <c r="O51">
        <v>38</v>
      </c>
      <c r="P51">
        <v>9</v>
      </c>
      <c r="Q51">
        <v>5</v>
      </c>
      <c r="R51">
        <v>2</v>
      </c>
      <c r="S51">
        <v>12</v>
      </c>
      <c r="T51">
        <v>8</v>
      </c>
      <c r="U51">
        <v>0</v>
      </c>
      <c r="V51">
        <v>0</v>
      </c>
      <c r="W51">
        <v>0</v>
      </c>
      <c r="X51">
        <v>0</v>
      </c>
      <c r="Y51">
        <v>0</v>
      </c>
      <c r="Z51">
        <v>0</v>
      </c>
      <c r="AA51">
        <v>3</v>
      </c>
      <c r="AB51">
        <v>11</v>
      </c>
      <c r="AC51">
        <v>0</v>
      </c>
    </row>
    <row r="52" spans="1:29" x14ac:dyDescent="0.3">
      <c r="A52" t="s">
        <v>2329</v>
      </c>
      <c r="B52" s="1">
        <v>1957</v>
      </c>
      <c r="C52" t="s">
        <v>2270</v>
      </c>
      <c r="D52" t="s">
        <v>2317</v>
      </c>
      <c r="E52">
        <v>65486</v>
      </c>
      <c r="F52">
        <v>0</v>
      </c>
      <c r="G52">
        <v>1</v>
      </c>
      <c r="H52" s="1">
        <v>41771</v>
      </c>
      <c r="I52">
        <v>29</v>
      </c>
      <c r="J52">
        <v>245</v>
      </c>
      <c r="K52">
        <v>19</v>
      </c>
      <c r="L52">
        <v>125</v>
      </c>
      <c r="M52">
        <v>37</v>
      </c>
      <c r="N52">
        <v>67</v>
      </c>
      <c r="O52">
        <v>14</v>
      </c>
      <c r="P52">
        <v>1</v>
      </c>
      <c r="Q52">
        <v>4</v>
      </c>
      <c r="R52">
        <v>2</v>
      </c>
      <c r="S52">
        <v>10</v>
      </c>
      <c r="T52">
        <v>2</v>
      </c>
      <c r="U52">
        <v>0</v>
      </c>
      <c r="V52">
        <v>0</v>
      </c>
      <c r="W52">
        <v>0</v>
      </c>
      <c r="X52">
        <v>0</v>
      </c>
      <c r="Y52">
        <v>0</v>
      </c>
      <c r="Z52">
        <v>0</v>
      </c>
      <c r="AA52">
        <v>3</v>
      </c>
      <c r="AB52">
        <v>11</v>
      </c>
      <c r="AC52">
        <v>0</v>
      </c>
    </row>
    <row r="53" spans="1:29" x14ac:dyDescent="0.3">
      <c r="A53" t="s">
        <v>2330</v>
      </c>
      <c r="B53" s="1">
        <v>1964</v>
      </c>
      <c r="C53" t="s">
        <v>2280</v>
      </c>
      <c r="D53" t="s">
        <v>2278</v>
      </c>
      <c r="E53">
        <v>79143</v>
      </c>
      <c r="F53">
        <v>0</v>
      </c>
      <c r="G53">
        <v>0</v>
      </c>
      <c r="H53" s="1">
        <v>41132</v>
      </c>
      <c r="I53">
        <v>2</v>
      </c>
      <c r="J53">
        <v>650</v>
      </c>
      <c r="K53">
        <v>37</v>
      </c>
      <c r="L53">
        <v>780</v>
      </c>
      <c r="M53">
        <v>27</v>
      </c>
      <c r="N53">
        <v>167</v>
      </c>
      <c r="O53">
        <v>32</v>
      </c>
      <c r="P53">
        <v>1</v>
      </c>
      <c r="Q53">
        <v>6</v>
      </c>
      <c r="R53">
        <v>9</v>
      </c>
      <c r="S53">
        <v>13</v>
      </c>
      <c r="T53">
        <v>3</v>
      </c>
      <c r="U53">
        <v>0</v>
      </c>
      <c r="V53">
        <v>0</v>
      </c>
      <c r="W53">
        <v>0</v>
      </c>
      <c r="X53">
        <v>0</v>
      </c>
      <c r="Y53">
        <v>0</v>
      </c>
      <c r="Z53">
        <v>0</v>
      </c>
      <c r="AA53">
        <v>3</v>
      </c>
      <c r="AB53">
        <v>11</v>
      </c>
      <c r="AC53">
        <v>0</v>
      </c>
    </row>
    <row r="54" spans="1:29" x14ac:dyDescent="0.3">
      <c r="A54" t="s">
        <v>2331</v>
      </c>
      <c r="B54" s="1">
        <v>1977</v>
      </c>
      <c r="C54" t="s">
        <v>2270</v>
      </c>
      <c r="D54" t="s">
        <v>2271</v>
      </c>
      <c r="E54">
        <v>35790</v>
      </c>
      <c r="F54">
        <v>1</v>
      </c>
      <c r="G54">
        <v>0</v>
      </c>
      <c r="H54" s="1">
        <v>41276</v>
      </c>
      <c r="I54">
        <v>54</v>
      </c>
      <c r="J54">
        <v>12</v>
      </c>
      <c r="K54">
        <v>6</v>
      </c>
      <c r="L54">
        <v>20</v>
      </c>
      <c r="M54">
        <v>30</v>
      </c>
      <c r="N54">
        <v>1</v>
      </c>
      <c r="O54">
        <v>3</v>
      </c>
      <c r="P54">
        <v>2</v>
      </c>
      <c r="Q54">
        <v>2</v>
      </c>
      <c r="R54">
        <v>0</v>
      </c>
      <c r="S54">
        <v>3</v>
      </c>
      <c r="T54">
        <v>7</v>
      </c>
      <c r="U54">
        <v>0</v>
      </c>
      <c r="V54">
        <v>0</v>
      </c>
      <c r="W54">
        <v>0</v>
      </c>
      <c r="X54">
        <v>0</v>
      </c>
      <c r="Y54">
        <v>0</v>
      </c>
      <c r="Z54">
        <v>0</v>
      </c>
      <c r="AA54">
        <v>3</v>
      </c>
      <c r="AB54">
        <v>11</v>
      </c>
      <c r="AC54">
        <v>0</v>
      </c>
    </row>
    <row r="55" spans="1:29" x14ac:dyDescent="0.3">
      <c r="A55" t="s">
        <v>2332</v>
      </c>
      <c r="B55" s="1">
        <v>1977</v>
      </c>
      <c r="C55" t="s">
        <v>2270</v>
      </c>
      <c r="D55" t="s">
        <v>2282</v>
      </c>
      <c r="E55">
        <v>82582</v>
      </c>
      <c r="F55">
        <v>0</v>
      </c>
      <c r="G55">
        <v>0</v>
      </c>
      <c r="H55" s="1">
        <v>41797</v>
      </c>
      <c r="I55">
        <v>54</v>
      </c>
      <c r="J55">
        <v>510</v>
      </c>
      <c r="K55">
        <v>120</v>
      </c>
      <c r="L55">
        <v>550</v>
      </c>
      <c r="M55">
        <v>156</v>
      </c>
      <c r="N55">
        <v>40</v>
      </c>
      <c r="O55">
        <v>241</v>
      </c>
      <c r="P55">
        <v>1</v>
      </c>
      <c r="Q55">
        <v>4</v>
      </c>
      <c r="R55">
        <v>9</v>
      </c>
      <c r="S55">
        <v>7</v>
      </c>
      <c r="T55">
        <v>1</v>
      </c>
      <c r="U55">
        <v>1</v>
      </c>
      <c r="V55">
        <v>0</v>
      </c>
      <c r="W55">
        <v>0</v>
      </c>
      <c r="X55">
        <v>1</v>
      </c>
      <c r="Y55">
        <v>0</v>
      </c>
      <c r="Z55">
        <v>0</v>
      </c>
      <c r="AA55">
        <v>3</v>
      </c>
      <c r="AB55">
        <v>11</v>
      </c>
      <c r="AC55">
        <v>1</v>
      </c>
    </row>
    <row r="56" spans="1:29" x14ac:dyDescent="0.3">
      <c r="A56" t="s">
        <v>2333</v>
      </c>
      <c r="B56" s="1">
        <v>1978</v>
      </c>
      <c r="C56" t="s">
        <v>2270</v>
      </c>
      <c r="D56" t="s">
        <v>2278</v>
      </c>
      <c r="E56">
        <v>66373</v>
      </c>
      <c r="F56">
        <v>1</v>
      </c>
      <c r="G56">
        <v>1</v>
      </c>
      <c r="H56" s="1">
        <v>41437</v>
      </c>
      <c r="I56">
        <v>57</v>
      </c>
      <c r="J56">
        <v>328</v>
      </c>
      <c r="K56">
        <v>9</v>
      </c>
      <c r="L56">
        <v>124</v>
      </c>
      <c r="M56">
        <v>12</v>
      </c>
      <c r="N56">
        <v>24</v>
      </c>
      <c r="O56">
        <v>109</v>
      </c>
      <c r="P56">
        <v>7</v>
      </c>
      <c r="Q56">
        <v>4</v>
      </c>
      <c r="R56">
        <v>2</v>
      </c>
      <c r="S56">
        <v>10</v>
      </c>
      <c r="T56">
        <v>3</v>
      </c>
      <c r="U56">
        <v>0</v>
      </c>
      <c r="V56">
        <v>0</v>
      </c>
      <c r="W56">
        <v>0</v>
      </c>
      <c r="X56">
        <v>0</v>
      </c>
      <c r="Y56">
        <v>0</v>
      </c>
      <c r="Z56">
        <v>0</v>
      </c>
      <c r="AA56">
        <v>3</v>
      </c>
      <c r="AB56">
        <v>11</v>
      </c>
      <c r="AC56">
        <v>0</v>
      </c>
    </row>
    <row r="57" spans="1:29" x14ac:dyDescent="0.3">
      <c r="A57" t="s">
        <v>2334</v>
      </c>
      <c r="B57" s="1">
        <v>1955</v>
      </c>
      <c r="C57" t="s">
        <v>2280</v>
      </c>
      <c r="D57" t="s">
        <v>2274</v>
      </c>
      <c r="E57">
        <v>82384</v>
      </c>
      <c r="F57">
        <v>0</v>
      </c>
      <c r="G57">
        <v>0</v>
      </c>
      <c r="H57" s="1">
        <v>41232</v>
      </c>
      <c r="I57">
        <v>55</v>
      </c>
      <c r="J57">
        <v>984</v>
      </c>
      <c r="K57">
        <v>51</v>
      </c>
      <c r="L57">
        <v>432</v>
      </c>
      <c r="M57">
        <v>180</v>
      </c>
      <c r="N57">
        <v>120</v>
      </c>
      <c r="O57">
        <v>190</v>
      </c>
      <c r="P57">
        <v>1</v>
      </c>
      <c r="Q57">
        <v>3</v>
      </c>
      <c r="R57">
        <v>10</v>
      </c>
      <c r="S57">
        <v>13</v>
      </c>
      <c r="T57">
        <v>1</v>
      </c>
      <c r="U57">
        <v>0</v>
      </c>
      <c r="V57">
        <v>0</v>
      </c>
      <c r="W57">
        <v>1</v>
      </c>
      <c r="X57">
        <v>0</v>
      </c>
      <c r="Y57">
        <v>0</v>
      </c>
      <c r="Z57">
        <v>0</v>
      </c>
      <c r="AA57">
        <v>3</v>
      </c>
      <c r="AB57">
        <v>11</v>
      </c>
      <c r="AC57">
        <v>1</v>
      </c>
    </row>
    <row r="58" spans="1:29" x14ac:dyDescent="0.3">
      <c r="A58" t="s">
        <v>2335</v>
      </c>
      <c r="B58" s="1">
        <v>1966</v>
      </c>
      <c r="C58" t="s">
        <v>2270</v>
      </c>
      <c r="D58" t="s">
        <v>2282</v>
      </c>
      <c r="E58">
        <v>70287</v>
      </c>
      <c r="F58">
        <v>0</v>
      </c>
      <c r="G58">
        <v>0</v>
      </c>
      <c r="H58" s="1">
        <v>41366</v>
      </c>
      <c r="I58">
        <v>30</v>
      </c>
      <c r="J58">
        <v>295</v>
      </c>
      <c r="K58">
        <v>35</v>
      </c>
      <c r="L58">
        <v>482</v>
      </c>
      <c r="M58">
        <v>121</v>
      </c>
      <c r="N58">
        <v>120</v>
      </c>
      <c r="O58">
        <v>40</v>
      </c>
      <c r="P58">
        <v>1</v>
      </c>
      <c r="Q58">
        <v>5</v>
      </c>
      <c r="R58">
        <v>5</v>
      </c>
      <c r="S58">
        <v>10</v>
      </c>
      <c r="T58">
        <v>3</v>
      </c>
      <c r="U58">
        <v>0</v>
      </c>
      <c r="V58">
        <v>0</v>
      </c>
      <c r="W58">
        <v>0</v>
      </c>
      <c r="X58">
        <v>0</v>
      </c>
      <c r="Y58">
        <v>0</v>
      </c>
      <c r="Z58">
        <v>0</v>
      </c>
      <c r="AA58">
        <v>3</v>
      </c>
      <c r="AB58">
        <v>11</v>
      </c>
      <c r="AC58">
        <v>1</v>
      </c>
    </row>
    <row r="59" spans="1:29" x14ac:dyDescent="0.3">
      <c r="A59" t="s">
        <v>2336</v>
      </c>
      <c r="B59" s="1">
        <v>1988</v>
      </c>
      <c r="C59" t="s">
        <v>2270</v>
      </c>
      <c r="D59" t="s">
        <v>2271</v>
      </c>
      <c r="E59">
        <v>27938</v>
      </c>
      <c r="F59">
        <v>1</v>
      </c>
      <c r="G59">
        <v>0</v>
      </c>
      <c r="H59" s="1">
        <v>41757</v>
      </c>
      <c r="I59">
        <v>31</v>
      </c>
      <c r="J59">
        <v>13</v>
      </c>
      <c r="K59">
        <v>0</v>
      </c>
      <c r="L59">
        <v>8</v>
      </c>
      <c r="M59">
        <v>2</v>
      </c>
      <c r="N59">
        <v>1</v>
      </c>
      <c r="O59">
        <v>5</v>
      </c>
      <c r="P59">
        <v>1</v>
      </c>
      <c r="Q59">
        <v>1</v>
      </c>
      <c r="R59">
        <v>0</v>
      </c>
      <c r="S59">
        <v>4</v>
      </c>
      <c r="T59">
        <v>3</v>
      </c>
      <c r="U59">
        <v>0</v>
      </c>
      <c r="V59">
        <v>0</v>
      </c>
      <c r="W59">
        <v>0</v>
      </c>
      <c r="X59">
        <v>0</v>
      </c>
      <c r="Y59">
        <v>0</v>
      </c>
      <c r="Z59">
        <v>0</v>
      </c>
      <c r="AA59">
        <v>3</v>
      </c>
      <c r="AB59">
        <v>11</v>
      </c>
      <c r="AC59">
        <v>0</v>
      </c>
    </row>
    <row r="60" spans="1:29" x14ac:dyDescent="0.3">
      <c r="A60" t="s">
        <v>2337</v>
      </c>
      <c r="B60" s="1">
        <v>1982</v>
      </c>
      <c r="C60" t="s">
        <v>2270</v>
      </c>
      <c r="D60" t="s">
        <v>2271</v>
      </c>
      <c r="E60">
        <v>0</v>
      </c>
      <c r="F60">
        <v>1</v>
      </c>
      <c r="G60">
        <v>0</v>
      </c>
      <c r="H60" s="1">
        <v>41442</v>
      </c>
      <c r="I60">
        <v>57</v>
      </c>
      <c r="J60">
        <v>11</v>
      </c>
      <c r="K60">
        <v>3</v>
      </c>
      <c r="L60">
        <v>22</v>
      </c>
      <c r="M60">
        <v>2</v>
      </c>
      <c r="N60">
        <v>2</v>
      </c>
      <c r="O60">
        <v>6</v>
      </c>
      <c r="P60">
        <v>2</v>
      </c>
      <c r="Q60">
        <v>2</v>
      </c>
      <c r="R60">
        <v>0</v>
      </c>
      <c r="S60">
        <v>3</v>
      </c>
      <c r="T60">
        <v>6</v>
      </c>
      <c r="U60">
        <v>0</v>
      </c>
      <c r="V60">
        <v>0</v>
      </c>
      <c r="W60">
        <v>0</v>
      </c>
      <c r="X60">
        <v>0</v>
      </c>
      <c r="Y60">
        <v>0</v>
      </c>
      <c r="Z60">
        <v>0</v>
      </c>
      <c r="AA60">
        <v>3</v>
      </c>
      <c r="AB60">
        <v>11</v>
      </c>
      <c r="AC60">
        <v>0</v>
      </c>
    </row>
    <row r="61" spans="1:29" x14ac:dyDescent="0.3">
      <c r="A61" t="s">
        <v>2338</v>
      </c>
      <c r="B61" s="1">
        <v>1968</v>
      </c>
      <c r="C61" t="s">
        <v>2277</v>
      </c>
      <c r="D61" t="s">
        <v>2278</v>
      </c>
      <c r="E61">
        <v>55954</v>
      </c>
      <c r="F61">
        <v>0</v>
      </c>
      <c r="G61">
        <v>1</v>
      </c>
      <c r="H61" s="1">
        <v>41701</v>
      </c>
      <c r="I61">
        <v>63</v>
      </c>
      <c r="J61">
        <v>447</v>
      </c>
      <c r="K61">
        <v>0</v>
      </c>
      <c r="L61">
        <v>28</v>
      </c>
      <c r="M61">
        <v>0</v>
      </c>
      <c r="N61">
        <v>0</v>
      </c>
      <c r="O61">
        <v>43</v>
      </c>
      <c r="P61">
        <v>3</v>
      </c>
      <c r="Q61">
        <v>8</v>
      </c>
      <c r="R61">
        <v>2</v>
      </c>
      <c r="S61">
        <v>6</v>
      </c>
      <c r="T61">
        <v>7</v>
      </c>
      <c r="U61">
        <v>0</v>
      </c>
      <c r="V61">
        <v>0</v>
      </c>
      <c r="W61">
        <v>0</v>
      </c>
      <c r="X61">
        <v>0</v>
      </c>
      <c r="Y61">
        <v>0</v>
      </c>
      <c r="Z61">
        <v>0</v>
      </c>
      <c r="AA61">
        <v>3</v>
      </c>
      <c r="AB61">
        <v>11</v>
      </c>
      <c r="AC61">
        <v>0</v>
      </c>
    </row>
    <row r="62" spans="1:29" x14ac:dyDescent="0.3">
      <c r="A62" t="s">
        <v>2339</v>
      </c>
      <c r="B62" s="1">
        <v>1982</v>
      </c>
      <c r="C62" t="s">
        <v>2280</v>
      </c>
      <c r="D62" t="s">
        <v>2271</v>
      </c>
      <c r="E62">
        <v>75777</v>
      </c>
      <c r="F62">
        <v>0</v>
      </c>
      <c r="G62">
        <v>0</v>
      </c>
      <c r="H62" s="1">
        <v>41459</v>
      </c>
      <c r="I62">
        <v>12</v>
      </c>
      <c r="J62">
        <v>712</v>
      </c>
      <c r="K62">
        <v>26</v>
      </c>
      <c r="L62">
        <v>538</v>
      </c>
      <c r="M62">
        <v>69</v>
      </c>
      <c r="N62">
        <v>13</v>
      </c>
      <c r="O62">
        <v>80</v>
      </c>
      <c r="P62">
        <v>1</v>
      </c>
      <c r="Q62">
        <v>3</v>
      </c>
      <c r="R62">
        <v>6</v>
      </c>
      <c r="S62">
        <v>11</v>
      </c>
      <c r="T62">
        <v>1</v>
      </c>
      <c r="U62">
        <v>0</v>
      </c>
      <c r="V62">
        <v>1</v>
      </c>
      <c r="W62">
        <v>1</v>
      </c>
      <c r="X62">
        <v>0</v>
      </c>
      <c r="Y62">
        <v>0</v>
      </c>
      <c r="Z62">
        <v>0</v>
      </c>
      <c r="AA62">
        <v>3</v>
      </c>
      <c r="AB62">
        <v>11</v>
      </c>
      <c r="AC62">
        <v>1</v>
      </c>
    </row>
    <row r="63" spans="1:29" x14ac:dyDescent="0.3">
      <c r="A63" t="s">
        <v>2340</v>
      </c>
      <c r="B63" s="1">
        <v>1975</v>
      </c>
      <c r="C63" t="s">
        <v>2270</v>
      </c>
      <c r="D63" t="s">
        <v>2274</v>
      </c>
      <c r="E63">
        <v>66653</v>
      </c>
      <c r="F63">
        <v>1</v>
      </c>
      <c r="G63">
        <v>1</v>
      </c>
      <c r="H63" s="1">
        <v>41159</v>
      </c>
      <c r="I63">
        <v>18</v>
      </c>
      <c r="J63">
        <v>452</v>
      </c>
      <c r="K63">
        <v>18</v>
      </c>
      <c r="L63">
        <v>102</v>
      </c>
      <c r="M63">
        <v>16</v>
      </c>
      <c r="N63">
        <v>18</v>
      </c>
      <c r="O63">
        <v>6</v>
      </c>
      <c r="P63">
        <v>4</v>
      </c>
      <c r="Q63">
        <v>4</v>
      </c>
      <c r="R63">
        <v>2</v>
      </c>
      <c r="S63">
        <v>12</v>
      </c>
      <c r="T63">
        <v>3</v>
      </c>
      <c r="U63">
        <v>0</v>
      </c>
      <c r="V63">
        <v>0</v>
      </c>
      <c r="W63">
        <v>0</v>
      </c>
      <c r="X63">
        <v>0</v>
      </c>
      <c r="Y63">
        <v>0</v>
      </c>
      <c r="Z63">
        <v>0</v>
      </c>
      <c r="AA63">
        <v>3</v>
      </c>
      <c r="AB63">
        <v>11</v>
      </c>
      <c r="AC63">
        <v>0</v>
      </c>
    </row>
    <row r="64" spans="1:29" x14ac:dyDescent="0.3">
      <c r="A64" t="s">
        <v>2341</v>
      </c>
      <c r="B64" s="1">
        <v>1952</v>
      </c>
      <c r="C64" t="s">
        <v>2270</v>
      </c>
      <c r="D64" t="s">
        <v>2271</v>
      </c>
      <c r="E64">
        <v>61823</v>
      </c>
      <c r="F64">
        <v>0</v>
      </c>
      <c r="G64">
        <v>1</v>
      </c>
      <c r="H64" s="1">
        <v>41323</v>
      </c>
      <c r="I64">
        <v>26</v>
      </c>
      <c r="J64">
        <v>523</v>
      </c>
      <c r="K64">
        <v>7</v>
      </c>
      <c r="L64">
        <v>134</v>
      </c>
      <c r="M64">
        <v>37</v>
      </c>
      <c r="N64">
        <v>14</v>
      </c>
      <c r="O64">
        <v>169</v>
      </c>
      <c r="P64">
        <v>4</v>
      </c>
      <c r="Q64">
        <v>8</v>
      </c>
      <c r="R64">
        <v>2</v>
      </c>
      <c r="S64">
        <v>10</v>
      </c>
      <c r="T64">
        <v>7</v>
      </c>
      <c r="U64">
        <v>0</v>
      </c>
      <c r="V64">
        <v>0</v>
      </c>
      <c r="W64">
        <v>0</v>
      </c>
      <c r="X64">
        <v>0</v>
      </c>
      <c r="Y64">
        <v>0</v>
      </c>
      <c r="Z64">
        <v>0</v>
      </c>
      <c r="AA64">
        <v>3</v>
      </c>
      <c r="AB64">
        <v>11</v>
      </c>
      <c r="AC64">
        <v>0</v>
      </c>
    </row>
    <row r="65" spans="1:29" x14ac:dyDescent="0.3">
      <c r="A65" t="s">
        <v>2342</v>
      </c>
      <c r="B65" s="1">
        <v>1951</v>
      </c>
      <c r="C65" t="s">
        <v>2277</v>
      </c>
      <c r="D65" t="s">
        <v>2317</v>
      </c>
      <c r="E65">
        <v>67680</v>
      </c>
      <c r="F65">
        <v>0</v>
      </c>
      <c r="G65">
        <v>1</v>
      </c>
      <c r="H65" s="1">
        <v>41436</v>
      </c>
      <c r="I65">
        <v>8</v>
      </c>
      <c r="J65">
        <v>546</v>
      </c>
      <c r="K65">
        <v>0</v>
      </c>
      <c r="L65">
        <v>48</v>
      </c>
      <c r="M65">
        <v>0</v>
      </c>
      <c r="N65">
        <v>6</v>
      </c>
      <c r="O65">
        <v>6</v>
      </c>
      <c r="P65">
        <v>1</v>
      </c>
      <c r="Q65">
        <v>7</v>
      </c>
      <c r="R65">
        <v>3</v>
      </c>
      <c r="S65">
        <v>8</v>
      </c>
      <c r="T65">
        <v>5</v>
      </c>
      <c r="U65">
        <v>0</v>
      </c>
      <c r="V65">
        <v>0</v>
      </c>
      <c r="W65">
        <v>0</v>
      </c>
      <c r="X65">
        <v>0</v>
      </c>
      <c r="Y65">
        <v>0</v>
      </c>
      <c r="Z65">
        <v>0</v>
      </c>
      <c r="AA65">
        <v>3</v>
      </c>
      <c r="AB65">
        <v>11</v>
      </c>
      <c r="AC65">
        <v>0</v>
      </c>
    </row>
    <row r="66" spans="1:29" x14ac:dyDescent="0.3">
      <c r="A66" t="s">
        <v>2343</v>
      </c>
      <c r="B66" s="1">
        <v>1948</v>
      </c>
      <c r="C66" t="s">
        <v>2270</v>
      </c>
      <c r="D66" t="s">
        <v>2274</v>
      </c>
      <c r="E66">
        <v>70666</v>
      </c>
      <c r="F66">
        <v>0</v>
      </c>
      <c r="G66">
        <v>0</v>
      </c>
      <c r="H66" s="1">
        <v>41614</v>
      </c>
      <c r="I66">
        <v>29</v>
      </c>
      <c r="J66">
        <v>398</v>
      </c>
      <c r="K66">
        <v>40</v>
      </c>
      <c r="L66">
        <v>367</v>
      </c>
      <c r="M66">
        <v>119</v>
      </c>
      <c r="N66">
        <v>122</v>
      </c>
      <c r="O66">
        <v>30</v>
      </c>
      <c r="P66">
        <v>1</v>
      </c>
      <c r="Q66">
        <v>7</v>
      </c>
      <c r="R66">
        <v>4</v>
      </c>
      <c r="S66">
        <v>4</v>
      </c>
      <c r="T66">
        <v>4</v>
      </c>
      <c r="U66">
        <v>0</v>
      </c>
      <c r="V66">
        <v>0</v>
      </c>
      <c r="W66">
        <v>0</v>
      </c>
      <c r="X66">
        <v>0</v>
      </c>
      <c r="Y66">
        <v>0</v>
      </c>
      <c r="Z66">
        <v>0</v>
      </c>
      <c r="AA66">
        <v>3</v>
      </c>
      <c r="AB66">
        <v>11</v>
      </c>
      <c r="AC66">
        <v>0</v>
      </c>
    </row>
    <row r="67" spans="1:29" x14ac:dyDescent="0.3">
      <c r="A67" t="s">
        <v>2344</v>
      </c>
      <c r="B67" s="1">
        <v>1971</v>
      </c>
      <c r="C67" t="s">
        <v>2270</v>
      </c>
      <c r="D67" t="s">
        <v>2278</v>
      </c>
      <c r="E67">
        <v>25721</v>
      </c>
      <c r="F67">
        <v>1</v>
      </c>
      <c r="G67">
        <v>0</v>
      </c>
      <c r="H67" s="1">
        <v>41415</v>
      </c>
      <c r="I67">
        <v>75</v>
      </c>
      <c r="J67">
        <v>1</v>
      </c>
      <c r="K67">
        <v>3</v>
      </c>
      <c r="L67">
        <v>6</v>
      </c>
      <c r="M67">
        <v>3</v>
      </c>
      <c r="N67">
        <v>6</v>
      </c>
      <c r="O67">
        <v>15</v>
      </c>
      <c r="P67">
        <v>1</v>
      </c>
      <c r="Q67">
        <v>1</v>
      </c>
      <c r="R67">
        <v>1</v>
      </c>
      <c r="S67">
        <v>2</v>
      </c>
      <c r="T67">
        <v>7</v>
      </c>
      <c r="U67">
        <v>0</v>
      </c>
      <c r="V67">
        <v>0</v>
      </c>
      <c r="W67">
        <v>0</v>
      </c>
      <c r="X67">
        <v>0</v>
      </c>
      <c r="Y67">
        <v>0</v>
      </c>
      <c r="Z67">
        <v>0</v>
      </c>
      <c r="AA67">
        <v>3</v>
      </c>
      <c r="AB67">
        <v>11</v>
      </c>
      <c r="AC67">
        <v>1</v>
      </c>
    </row>
    <row r="68" spans="1:29" x14ac:dyDescent="0.3">
      <c r="A68" t="s">
        <v>2345</v>
      </c>
      <c r="B68" s="1">
        <v>1967</v>
      </c>
      <c r="C68" t="s">
        <v>2270</v>
      </c>
      <c r="D68" t="s">
        <v>2274</v>
      </c>
      <c r="E68">
        <v>32474</v>
      </c>
      <c r="F68">
        <v>1</v>
      </c>
      <c r="G68">
        <v>1</v>
      </c>
      <c r="H68" s="1">
        <v>41770</v>
      </c>
      <c r="I68">
        <v>0</v>
      </c>
      <c r="J68">
        <v>10</v>
      </c>
      <c r="K68">
        <v>0</v>
      </c>
      <c r="L68">
        <v>1</v>
      </c>
      <c r="M68">
        <v>0</v>
      </c>
      <c r="N68">
        <v>0</v>
      </c>
      <c r="O68">
        <v>0</v>
      </c>
      <c r="P68">
        <v>1</v>
      </c>
      <c r="Q68">
        <v>1</v>
      </c>
      <c r="R68">
        <v>0</v>
      </c>
      <c r="S68">
        <v>2</v>
      </c>
      <c r="T68">
        <v>7</v>
      </c>
      <c r="U68">
        <v>0</v>
      </c>
      <c r="V68">
        <v>0</v>
      </c>
      <c r="W68">
        <v>0</v>
      </c>
      <c r="X68">
        <v>0</v>
      </c>
      <c r="Y68">
        <v>0</v>
      </c>
      <c r="Z68">
        <v>0</v>
      </c>
      <c r="AA68">
        <v>3</v>
      </c>
      <c r="AB68">
        <v>11</v>
      </c>
      <c r="AC68">
        <v>0</v>
      </c>
    </row>
    <row r="69" spans="1:29" x14ac:dyDescent="0.3">
      <c r="A69" t="s">
        <v>2346</v>
      </c>
      <c r="B69" s="1">
        <v>1979</v>
      </c>
      <c r="C69" t="s">
        <v>2297</v>
      </c>
      <c r="D69" t="s">
        <v>2271</v>
      </c>
      <c r="E69">
        <v>88194</v>
      </c>
      <c r="F69">
        <v>0</v>
      </c>
      <c r="G69">
        <v>1</v>
      </c>
      <c r="H69" s="1">
        <v>41717</v>
      </c>
      <c r="I69">
        <v>19</v>
      </c>
      <c r="J69">
        <v>688</v>
      </c>
      <c r="K69">
        <v>14</v>
      </c>
      <c r="L69">
        <v>309</v>
      </c>
      <c r="M69">
        <v>201</v>
      </c>
      <c r="N69">
        <v>24</v>
      </c>
      <c r="O69">
        <v>38</v>
      </c>
      <c r="P69">
        <v>1</v>
      </c>
      <c r="Q69">
        <v>11</v>
      </c>
      <c r="R69">
        <v>10</v>
      </c>
      <c r="S69">
        <v>10</v>
      </c>
      <c r="T69">
        <v>5</v>
      </c>
      <c r="U69">
        <v>1</v>
      </c>
      <c r="V69">
        <v>0</v>
      </c>
      <c r="W69">
        <v>0</v>
      </c>
      <c r="X69">
        <v>1</v>
      </c>
      <c r="Y69">
        <v>0</v>
      </c>
      <c r="Z69">
        <v>0</v>
      </c>
      <c r="AA69">
        <v>3</v>
      </c>
      <c r="AB69">
        <v>11</v>
      </c>
      <c r="AC69">
        <v>1</v>
      </c>
    </row>
    <row r="70" spans="1:29" x14ac:dyDescent="0.3">
      <c r="A70" t="s">
        <v>2347</v>
      </c>
      <c r="B70" s="1">
        <v>1958</v>
      </c>
      <c r="C70" t="s">
        <v>2270</v>
      </c>
      <c r="D70" t="s">
        <v>2274</v>
      </c>
      <c r="E70">
        <v>69096</v>
      </c>
      <c r="F70">
        <v>0</v>
      </c>
      <c r="G70">
        <v>1</v>
      </c>
      <c r="H70" s="1">
        <v>41544</v>
      </c>
      <c r="I70">
        <v>4</v>
      </c>
      <c r="J70">
        <v>247</v>
      </c>
      <c r="K70">
        <v>49</v>
      </c>
      <c r="L70">
        <v>159</v>
      </c>
      <c r="M70">
        <v>7</v>
      </c>
      <c r="N70">
        <v>82</v>
      </c>
      <c r="O70">
        <v>109</v>
      </c>
      <c r="P70">
        <v>1</v>
      </c>
      <c r="Q70">
        <v>5</v>
      </c>
      <c r="R70">
        <v>2</v>
      </c>
      <c r="S70">
        <v>10</v>
      </c>
      <c r="T70">
        <v>4</v>
      </c>
      <c r="U70">
        <v>0</v>
      </c>
      <c r="V70">
        <v>0</v>
      </c>
      <c r="W70">
        <v>0</v>
      </c>
      <c r="X70">
        <v>0</v>
      </c>
      <c r="Y70">
        <v>0</v>
      </c>
      <c r="Z70">
        <v>0</v>
      </c>
      <c r="AA70">
        <v>3</v>
      </c>
      <c r="AB70">
        <v>11</v>
      </c>
      <c r="AC70">
        <v>0</v>
      </c>
    </row>
    <row r="71" spans="1:29" x14ac:dyDescent="0.3">
      <c r="A71" t="s">
        <v>2348</v>
      </c>
      <c r="B71" s="1">
        <v>1970</v>
      </c>
      <c r="C71" t="s">
        <v>2270</v>
      </c>
      <c r="D71" t="s">
        <v>2274</v>
      </c>
      <c r="E71">
        <v>74854</v>
      </c>
      <c r="F71">
        <v>1</v>
      </c>
      <c r="G71">
        <v>2</v>
      </c>
      <c r="H71" s="1">
        <v>41372</v>
      </c>
      <c r="I71">
        <v>90</v>
      </c>
      <c r="J71">
        <v>856</v>
      </c>
      <c r="K71">
        <v>59</v>
      </c>
      <c r="L71">
        <v>487</v>
      </c>
      <c r="M71">
        <v>58</v>
      </c>
      <c r="N71">
        <v>29</v>
      </c>
      <c r="O71">
        <v>73</v>
      </c>
      <c r="P71">
        <v>7</v>
      </c>
      <c r="Q71">
        <v>2</v>
      </c>
      <c r="R71">
        <v>5</v>
      </c>
      <c r="S71">
        <v>5</v>
      </c>
      <c r="T71">
        <v>5</v>
      </c>
      <c r="U71">
        <v>0</v>
      </c>
      <c r="V71">
        <v>0</v>
      </c>
      <c r="W71">
        <v>0</v>
      </c>
      <c r="X71">
        <v>0</v>
      </c>
      <c r="Y71">
        <v>0</v>
      </c>
      <c r="Z71">
        <v>0</v>
      </c>
      <c r="AA71">
        <v>3</v>
      </c>
      <c r="AB71">
        <v>11</v>
      </c>
      <c r="AC71">
        <v>0</v>
      </c>
    </row>
    <row r="72" spans="1:29" x14ac:dyDescent="0.3">
      <c r="A72" t="s">
        <v>2349</v>
      </c>
      <c r="B72" s="1">
        <v>1954</v>
      </c>
      <c r="C72" t="s">
        <v>2280</v>
      </c>
      <c r="D72" t="s">
        <v>2278</v>
      </c>
      <c r="E72">
        <v>66991</v>
      </c>
      <c r="F72">
        <v>0</v>
      </c>
      <c r="G72">
        <v>0</v>
      </c>
      <c r="H72" s="1">
        <v>41163</v>
      </c>
      <c r="I72">
        <v>1</v>
      </c>
      <c r="J72">
        <v>496</v>
      </c>
      <c r="K72">
        <v>36</v>
      </c>
      <c r="L72">
        <v>460</v>
      </c>
      <c r="M72">
        <v>189</v>
      </c>
      <c r="N72">
        <v>60</v>
      </c>
      <c r="O72">
        <v>12</v>
      </c>
      <c r="P72">
        <v>3</v>
      </c>
      <c r="Q72">
        <v>4</v>
      </c>
      <c r="R72">
        <v>8</v>
      </c>
      <c r="S72">
        <v>6</v>
      </c>
      <c r="T72">
        <v>3</v>
      </c>
      <c r="U72">
        <v>0</v>
      </c>
      <c r="V72">
        <v>0</v>
      </c>
      <c r="W72">
        <v>0</v>
      </c>
      <c r="X72">
        <v>0</v>
      </c>
      <c r="Y72">
        <v>0</v>
      </c>
      <c r="Z72">
        <v>0</v>
      </c>
      <c r="AA72">
        <v>3</v>
      </c>
      <c r="AB72">
        <v>11</v>
      </c>
      <c r="AC72">
        <v>0</v>
      </c>
    </row>
    <row r="73" spans="1:29" x14ac:dyDescent="0.3">
      <c r="A73" t="s">
        <v>2350</v>
      </c>
      <c r="B73" s="1">
        <v>1973</v>
      </c>
      <c r="C73" t="s">
        <v>2297</v>
      </c>
      <c r="D73" t="s">
        <v>2278</v>
      </c>
      <c r="E73">
        <v>0</v>
      </c>
      <c r="F73">
        <v>1</v>
      </c>
      <c r="G73">
        <v>0</v>
      </c>
      <c r="H73" s="1">
        <v>41166</v>
      </c>
      <c r="I73">
        <v>25</v>
      </c>
      <c r="J73">
        <v>25</v>
      </c>
      <c r="K73">
        <v>3</v>
      </c>
      <c r="L73">
        <v>43</v>
      </c>
      <c r="M73">
        <v>17</v>
      </c>
      <c r="N73">
        <v>4</v>
      </c>
      <c r="O73">
        <v>17</v>
      </c>
      <c r="P73">
        <v>3</v>
      </c>
      <c r="Q73">
        <v>3</v>
      </c>
      <c r="R73">
        <v>0</v>
      </c>
      <c r="S73">
        <v>3</v>
      </c>
      <c r="T73">
        <v>8</v>
      </c>
      <c r="U73">
        <v>0</v>
      </c>
      <c r="V73">
        <v>0</v>
      </c>
      <c r="W73">
        <v>0</v>
      </c>
      <c r="X73">
        <v>0</v>
      </c>
      <c r="Y73">
        <v>0</v>
      </c>
      <c r="Z73">
        <v>0</v>
      </c>
      <c r="AA73">
        <v>3</v>
      </c>
      <c r="AB73">
        <v>11</v>
      </c>
      <c r="AC73">
        <v>0</v>
      </c>
    </row>
    <row r="74" spans="1:29" x14ac:dyDescent="0.3">
      <c r="A74" t="s">
        <v>2351</v>
      </c>
      <c r="B74" s="1">
        <v>1959</v>
      </c>
      <c r="C74" t="s">
        <v>2270</v>
      </c>
      <c r="D74" t="s">
        <v>2278</v>
      </c>
      <c r="E74">
        <v>65031</v>
      </c>
      <c r="F74">
        <v>0</v>
      </c>
      <c r="G74">
        <v>1</v>
      </c>
      <c r="H74" s="1">
        <v>41350</v>
      </c>
      <c r="I74">
        <v>29</v>
      </c>
      <c r="J74">
        <v>258</v>
      </c>
      <c r="K74">
        <v>107</v>
      </c>
      <c r="L74">
        <v>291</v>
      </c>
      <c r="M74">
        <v>84</v>
      </c>
      <c r="N74">
        <v>37</v>
      </c>
      <c r="O74">
        <v>86</v>
      </c>
      <c r="P74">
        <v>4</v>
      </c>
      <c r="Q74">
        <v>10</v>
      </c>
      <c r="R74">
        <v>3</v>
      </c>
      <c r="S74">
        <v>13</v>
      </c>
      <c r="T74">
        <v>7</v>
      </c>
      <c r="U74">
        <v>0</v>
      </c>
      <c r="V74">
        <v>0</v>
      </c>
      <c r="W74">
        <v>0</v>
      </c>
      <c r="X74">
        <v>0</v>
      </c>
      <c r="Y74">
        <v>0</v>
      </c>
      <c r="Z74">
        <v>0</v>
      </c>
      <c r="AA74">
        <v>3</v>
      </c>
      <c r="AB74">
        <v>11</v>
      </c>
      <c r="AC74">
        <v>0</v>
      </c>
    </row>
    <row r="75" spans="1:29" x14ac:dyDescent="0.3">
      <c r="A75" t="s">
        <v>2352</v>
      </c>
      <c r="B75" s="1">
        <v>1975</v>
      </c>
      <c r="C75" t="s">
        <v>2277</v>
      </c>
      <c r="D75" t="s">
        <v>2278</v>
      </c>
      <c r="E75">
        <v>60631</v>
      </c>
      <c r="F75">
        <v>1</v>
      </c>
      <c r="G75">
        <v>1</v>
      </c>
      <c r="H75" s="1">
        <v>41369</v>
      </c>
      <c r="I75">
        <v>88</v>
      </c>
      <c r="J75">
        <v>565</v>
      </c>
      <c r="K75">
        <v>6</v>
      </c>
      <c r="L75">
        <v>65</v>
      </c>
      <c r="M75">
        <v>0</v>
      </c>
      <c r="N75">
        <v>6</v>
      </c>
      <c r="O75">
        <v>19</v>
      </c>
      <c r="P75">
        <v>5</v>
      </c>
      <c r="Q75">
        <v>9</v>
      </c>
      <c r="R75">
        <v>2</v>
      </c>
      <c r="S75">
        <v>8</v>
      </c>
      <c r="T75">
        <v>7</v>
      </c>
      <c r="U75">
        <v>0</v>
      </c>
      <c r="V75">
        <v>1</v>
      </c>
      <c r="W75">
        <v>0</v>
      </c>
      <c r="X75">
        <v>0</v>
      </c>
      <c r="Y75">
        <v>0</v>
      </c>
      <c r="Z75">
        <v>0</v>
      </c>
      <c r="AA75">
        <v>3</v>
      </c>
      <c r="AB75">
        <v>11</v>
      </c>
      <c r="AC75">
        <v>0</v>
      </c>
    </row>
    <row r="76" spans="1:29" x14ac:dyDescent="0.3">
      <c r="A76" t="s">
        <v>2353</v>
      </c>
      <c r="B76" s="1">
        <v>1952</v>
      </c>
      <c r="C76" t="s">
        <v>2270</v>
      </c>
      <c r="D76" t="s">
        <v>2278</v>
      </c>
      <c r="E76">
        <v>28332</v>
      </c>
      <c r="F76">
        <v>0</v>
      </c>
      <c r="G76">
        <v>0</v>
      </c>
      <c r="H76" s="1">
        <v>41759</v>
      </c>
      <c r="I76">
        <v>58</v>
      </c>
      <c r="J76">
        <v>14</v>
      </c>
      <c r="K76">
        <v>10</v>
      </c>
      <c r="L76">
        <v>13</v>
      </c>
      <c r="M76">
        <v>4</v>
      </c>
      <c r="N76">
        <v>15</v>
      </c>
      <c r="O76">
        <v>9</v>
      </c>
      <c r="P76">
        <v>1</v>
      </c>
      <c r="Q76">
        <v>2</v>
      </c>
      <c r="R76">
        <v>1</v>
      </c>
      <c r="S76">
        <v>4</v>
      </c>
      <c r="T76">
        <v>2</v>
      </c>
      <c r="U76">
        <v>0</v>
      </c>
      <c r="V76">
        <v>0</v>
      </c>
      <c r="W76">
        <v>0</v>
      </c>
      <c r="X76">
        <v>0</v>
      </c>
      <c r="Y76">
        <v>0</v>
      </c>
      <c r="Z76">
        <v>0</v>
      </c>
      <c r="AA76">
        <v>3</v>
      </c>
      <c r="AB76">
        <v>11</v>
      </c>
      <c r="AC76">
        <v>0</v>
      </c>
    </row>
    <row r="77" spans="1:29" x14ac:dyDescent="0.3">
      <c r="A77" t="s">
        <v>2354</v>
      </c>
      <c r="B77" s="1">
        <v>1977</v>
      </c>
      <c r="C77" t="s">
        <v>2270</v>
      </c>
      <c r="D77" t="s">
        <v>2282</v>
      </c>
      <c r="E77">
        <v>40246</v>
      </c>
      <c r="F77">
        <v>1</v>
      </c>
      <c r="G77">
        <v>0</v>
      </c>
      <c r="H77" s="1">
        <v>41262</v>
      </c>
      <c r="I77">
        <v>68</v>
      </c>
      <c r="J77">
        <v>2</v>
      </c>
      <c r="K77">
        <v>1</v>
      </c>
      <c r="L77">
        <v>6</v>
      </c>
      <c r="M77">
        <v>2</v>
      </c>
      <c r="N77">
        <v>1</v>
      </c>
      <c r="O77">
        <v>1</v>
      </c>
      <c r="P77">
        <v>1</v>
      </c>
      <c r="Q77">
        <v>1</v>
      </c>
      <c r="R77">
        <v>0</v>
      </c>
      <c r="S77">
        <v>2</v>
      </c>
      <c r="T77">
        <v>6</v>
      </c>
      <c r="U77">
        <v>0</v>
      </c>
      <c r="V77">
        <v>0</v>
      </c>
      <c r="W77">
        <v>0</v>
      </c>
      <c r="X77">
        <v>0</v>
      </c>
      <c r="Y77">
        <v>0</v>
      </c>
      <c r="Z77">
        <v>0</v>
      </c>
      <c r="AA77">
        <v>3</v>
      </c>
      <c r="AB77">
        <v>11</v>
      </c>
      <c r="AC77">
        <v>0</v>
      </c>
    </row>
    <row r="78" spans="1:29" x14ac:dyDescent="0.3">
      <c r="A78" t="s">
        <v>2355</v>
      </c>
      <c r="B78" s="1">
        <v>1972</v>
      </c>
      <c r="C78" t="s">
        <v>2280</v>
      </c>
      <c r="D78" t="s">
        <v>2278</v>
      </c>
      <c r="E78">
        <v>75251</v>
      </c>
      <c r="F78">
        <v>0</v>
      </c>
      <c r="G78">
        <v>0</v>
      </c>
      <c r="H78" s="1">
        <v>41148</v>
      </c>
      <c r="I78">
        <v>34</v>
      </c>
      <c r="J78">
        <v>721</v>
      </c>
      <c r="K78">
        <v>111</v>
      </c>
      <c r="L78">
        <v>925</v>
      </c>
      <c r="M78">
        <v>97</v>
      </c>
      <c r="N78">
        <v>18</v>
      </c>
      <c r="O78">
        <v>18</v>
      </c>
      <c r="P78">
        <v>1</v>
      </c>
      <c r="Q78">
        <v>7</v>
      </c>
      <c r="R78">
        <v>6</v>
      </c>
      <c r="S78">
        <v>5</v>
      </c>
      <c r="T78">
        <v>5</v>
      </c>
      <c r="U78">
        <v>0</v>
      </c>
      <c r="V78">
        <v>0</v>
      </c>
      <c r="W78">
        <v>0</v>
      </c>
      <c r="X78">
        <v>0</v>
      </c>
      <c r="Y78">
        <v>0</v>
      </c>
      <c r="Z78">
        <v>0</v>
      </c>
      <c r="AA78">
        <v>3</v>
      </c>
      <c r="AB78">
        <v>11</v>
      </c>
      <c r="AC78">
        <v>1</v>
      </c>
    </row>
    <row r="79" spans="1:29" x14ac:dyDescent="0.3">
      <c r="A79" t="s">
        <v>2356</v>
      </c>
      <c r="B79" s="1">
        <v>1976</v>
      </c>
      <c r="C79" t="s">
        <v>2270</v>
      </c>
      <c r="D79" t="s">
        <v>2271</v>
      </c>
      <c r="E79">
        <v>75825</v>
      </c>
      <c r="F79">
        <v>0</v>
      </c>
      <c r="G79">
        <v>0</v>
      </c>
      <c r="H79" s="1">
        <v>41194</v>
      </c>
      <c r="I79">
        <v>40</v>
      </c>
      <c r="J79">
        <v>1032</v>
      </c>
      <c r="K79">
        <v>105</v>
      </c>
      <c r="L79">
        <v>779</v>
      </c>
      <c r="M79">
        <v>137</v>
      </c>
      <c r="N79">
        <v>105</v>
      </c>
      <c r="O79">
        <v>51</v>
      </c>
      <c r="P79">
        <v>0</v>
      </c>
      <c r="Q79">
        <v>5</v>
      </c>
      <c r="R79">
        <v>8</v>
      </c>
      <c r="S79">
        <v>9</v>
      </c>
      <c r="T79">
        <v>4</v>
      </c>
      <c r="U79">
        <v>1</v>
      </c>
      <c r="V79">
        <v>0</v>
      </c>
      <c r="W79">
        <v>0</v>
      </c>
      <c r="X79">
        <v>0</v>
      </c>
      <c r="Y79">
        <v>0</v>
      </c>
      <c r="Z79">
        <v>0</v>
      </c>
      <c r="AA79">
        <v>3</v>
      </c>
      <c r="AB79">
        <v>11</v>
      </c>
      <c r="AC79">
        <v>1</v>
      </c>
    </row>
    <row r="80" spans="1:29" x14ac:dyDescent="0.3">
      <c r="A80" t="s">
        <v>2357</v>
      </c>
      <c r="B80" s="1">
        <v>1976</v>
      </c>
      <c r="C80" t="s">
        <v>2297</v>
      </c>
      <c r="D80" t="s">
        <v>2274</v>
      </c>
      <c r="E80">
        <v>26326</v>
      </c>
      <c r="F80">
        <v>0</v>
      </c>
      <c r="G80">
        <v>0</v>
      </c>
      <c r="H80" s="1">
        <v>41521</v>
      </c>
      <c r="I80">
        <v>12</v>
      </c>
      <c r="J80">
        <v>1</v>
      </c>
      <c r="K80">
        <v>0</v>
      </c>
      <c r="L80">
        <v>5</v>
      </c>
      <c r="M80">
        <v>0</v>
      </c>
      <c r="N80">
        <v>3</v>
      </c>
      <c r="O80">
        <v>9</v>
      </c>
      <c r="P80">
        <v>1</v>
      </c>
      <c r="Q80">
        <v>0</v>
      </c>
      <c r="R80">
        <v>0</v>
      </c>
      <c r="S80">
        <v>3</v>
      </c>
      <c r="T80">
        <v>3</v>
      </c>
      <c r="U80">
        <v>0</v>
      </c>
      <c r="V80">
        <v>0</v>
      </c>
      <c r="W80">
        <v>0</v>
      </c>
      <c r="X80">
        <v>0</v>
      </c>
      <c r="Y80">
        <v>0</v>
      </c>
      <c r="Z80">
        <v>1</v>
      </c>
      <c r="AA80">
        <v>3</v>
      </c>
      <c r="AB80">
        <v>11</v>
      </c>
      <c r="AC80">
        <v>0</v>
      </c>
    </row>
    <row r="81" spans="1:29" x14ac:dyDescent="0.3">
      <c r="A81" t="s">
        <v>2358</v>
      </c>
      <c r="B81" s="1">
        <v>1965</v>
      </c>
      <c r="C81" t="s">
        <v>2270</v>
      </c>
      <c r="D81" t="s">
        <v>2274</v>
      </c>
      <c r="E81">
        <v>56046</v>
      </c>
      <c r="F81">
        <v>0</v>
      </c>
      <c r="G81">
        <v>0</v>
      </c>
      <c r="H81" s="1">
        <v>41276</v>
      </c>
      <c r="I81">
        <v>9</v>
      </c>
      <c r="J81">
        <v>577</v>
      </c>
      <c r="K81">
        <v>0</v>
      </c>
      <c r="L81">
        <v>64</v>
      </c>
      <c r="M81">
        <v>0</v>
      </c>
      <c r="N81">
        <v>0</v>
      </c>
      <c r="O81">
        <v>51</v>
      </c>
      <c r="P81">
        <v>2</v>
      </c>
      <c r="Q81">
        <v>10</v>
      </c>
      <c r="R81">
        <v>1</v>
      </c>
      <c r="S81">
        <v>8</v>
      </c>
      <c r="T81">
        <v>8</v>
      </c>
      <c r="U81">
        <v>1</v>
      </c>
      <c r="V81">
        <v>0</v>
      </c>
      <c r="W81">
        <v>0</v>
      </c>
      <c r="X81">
        <v>0</v>
      </c>
      <c r="Y81">
        <v>0</v>
      </c>
      <c r="Z81">
        <v>0</v>
      </c>
      <c r="AA81">
        <v>3</v>
      </c>
      <c r="AB81">
        <v>11</v>
      </c>
      <c r="AC81">
        <v>1</v>
      </c>
    </row>
    <row r="82" spans="1:29" x14ac:dyDescent="0.3">
      <c r="A82" t="s">
        <v>2359</v>
      </c>
      <c r="B82" s="1">
        <v>1985</v>
      </c>
      <c r="C82" t="s">
        <v>2270</v>
      </c>
      <c r="D82" t="s">
        <v>2271</v>
      </c>
      <c r="E82">
        <v>29760</v>
      </c>
      <c r="F82">
        <v>1</v>
      </c>
      <c r="G82">
        <v>0</v>
      </c>
      <c r="H82" s="1">
        <v>41150</v>
      </c>
      <c r="I82">
        <v>87</v>
      </c>
      <c r="J82">
        <v>64</v>
      </c>
      <c r="K82">
        <v>4</v>
      </c>
      <c r="L82">
        <v>68</v>
      </c>
      <c r="M82">
        <v>7</v>
      </c>
      <c r="N82">
        <v>5</v>
      </c>
      <c r="O82">
        <v>17</v>
      </c>
      <c r="P82">
        <v>4</v>
      </c>
      <c r="Q82">
        <v>3</v>
      </c>
      <c r="R82">
        <v>1</v>
      </c>
      <c r="S82">
        <v>4</v>
      </c>
      <c r="T82">
        <v>8</v>
      </c>
      <c r="U82">
        <v>0</v>
      </c>
      <c r="V82">
        <v>0</v>
      </c>
      <c r="W82">
        <v>0</v>
      </c>
      <c r="X82">
        <v>0</v>
      </c>
      <c r="Y82">
        <v>0</v>
      </c>
      <c r="Z82">
        <v>0</v>
      </c>
      <c r="AA82">
        <v>3</v>
      </c>
      <c r="AB82">
        <v>11</v>
      </c>
      <c r="AC82">
        <v>0</v>
      </c>
    </row>
    <row r="83" spans="1:29" x14ac:dyDescent="0.3">
      <c r="A83" t="s">
        <v>2360</v>
      </c>
      <c r="B83" s="1">
        <v>1969</v>
      </c>
      <c r="C83" t="s">
        <v>2270</v>
      </c>
      <c r="D83" t="s">
        <v>2278</v>
      </c>
      <c r="E83">
        <v>26304</v>
      </c>
      <c r="F83">
        <v>1</v>
      </c>
      <c r="G83">
        <v>0</v>
      </c>
      <c r="H83" s="1">
        <v>41448</v>
      </c>
      <c r="I83">
        <v>5</v>
      </c>
      <c r="J83">
        <v>4</v>
      </c>
      <c r="K83">
        <v>1</v>
      </c>
      <c r="L83">
        <v>5</v>
      </c>
      <c r="M83">
        <v>2</v>
      </c>
      <c r="N83">
        <v>0</v>
      </c>
      <c r="O83">
        <v>4</v>
      </c>
      <c r="P83">
        <v>1</v>
      </c>
      <c r="Q83">
        <v>1</v>
      </c>
      <c r="R83">
        <v>0</v>
      </c>
      <c r="S83">
        <v>2</v>
      </c>
      <c r="T83">
        <v>7</v>
      </c>
      <c r="U83">
        <v>0</v>
      </c>
      <c r="V83">
        <v>0</v>
      </c>
      <c r="W83">
        <v>0</v>
      </c>
      <c r="X83">
        <v>0</v>
      </c>
      <c r="Y83">
        <v>0</v>
      </c>
      <c r="Z83">
        <v>0</v>
      </c>
      <c r="AA83">
        <v>3</v>
      </c>
      <c r="AB83">
        <v>11</v>
      </c>
      <c r="AC83">
        <v>0</v>
      </c>
    </row>
    <row r="84" spans="1:29" x14ac:dyDescent="0.3">
      <c r="A84" t="s">
        <v>2361</v>
      </c>
      <c r="B84" s="1">
        <v>1973</v>
      </c>
      <c r="C84" t="s">
        <v>2297</v>
      </c>
      <c r="D84" t="s">
        <v>2278</v>
      </c>
      <c r="E84">
        <v>23559</v>
      </c>
      <c r="F84">
        <v>1</v>
      </c>
      <c r="G84">
        <v>0</v>
      </c>
      <c r="H84" s="1">
        <v>41458</v>
      </c>
      <c r="I84">
        <v>87</v>
      </c>
      <c r="J84">
        <v>25</v>
      </c>
      <c r="K84">
        <v>5</v>
      </c>
      <c r="L84">
        <v>19</v>
      </c>
      <c r="M84">
        <v>7</v>
      </c>
      <c r="N84">
        <v>0</v>
      </c>
      <c r="O84">
        <v>23</v>
      </c>
      <c r="P84">
        <v>3</v>
      </c>
      <c r="Q84">
        <v>3</v>
      </c>
      <c r="R84">
        <v>0</v>
      </c>
      <c r="S84">
        <v>3</v>
      </c>
      <c r="T84">
        <v>7</v>
      </c>
      <c r="U84">
        <v>0</v>
      </c>
      <c r="V84">
        <v>0</v>
      </c>
      <c r="W84">
        <v>0</v>
      </c>
      <c r="X84">
        <v>0</v>
      </c>
      <c r="Y84">
        <v>0</v>
      </c>
      <c r="Z84">
        <v>0</v>
      </c>
      <c r="AA84">
        <v>3</v>
      </c>
      <c r="AB84">
        <v>11</v>
      </c>
      <c r="AC84">
        <v>0</v>
      </c>
    </row>
    <row r="85" spans="1:29" x14ac:dyDescent="0.3">
      <c r="A85" t="s">
        <v>2362</v>
      </c>
      <c r="B85" s="1">
        <v>1963</v>
      </c>
      <c r="C85" t="s">
        <v>2280</v>
      </c>
      <c r="D85" t="s">
        <v>2274</v>
      </c>
      <c r="E85">
        <v>38620</v>
      </c>
      <c r="F85">
        <v>0</v>
      </c>
      <c r="G85">
        <v>0</v>
      </c>
      <c r="H85" s="1">
        <v>41405</v>
      </c>
      <c r="I85">
        <v>56</v>
      </c>
      <c r="J85">
        <v>112</v>
      </c>
      <c r="K85">
        <v>17</v>
      </c>
      <c r="L85">
        <v>44</v>
      </c>
      <c r="M85">
        <v>34</v>
      </c>
      <c r="N85">
        <v>22</v>
      </c>
      <c r="O85">
        <v>89</v>
      </c>
      <c r="P85">
        <v>1</v>
      </c>
      <c r="Q85">
        <v>2</v>
      </c>
      <c r="R85">
        <v>5</v>
      </c>
      <c r="S85">
        <v>3</v>
      </c>
      <c r="T85">
        <v>3</v>
      </c>
      <c r="U85">
        <v>0</v>
      </c>
      <c r="V85">
        <v>0</v>
      </c>
      <c r="W85">
        <v>0</v>
      </c>
      <c r="X85">
        <v>0</v>
      </c>
      <c r="Y85">
        <v>0</v>
      </c>
      <c r="Z85">
        <v>0</v>
      </c>
      <c r="AA85">
        <v>3</v>
      </c>
      <c r="AB85">
        <v>11</v>
      </c>
      <c r="AC85">
        <v>0</v>
      </c>
    </row>
    <row r="86" spans="1:29" x14ac:dyDescent="0.3">
      <c r="A86" t="s">
        <v>2363</v>
      </c>
      <c r="B86" s="1">
        <v>1987</v>
      </c>
      <c r="C86" t="s">
        <v>2270</v>
      </c>
      <c r="D86" t="s">
        <v>2282</v>
      </c>
      <c r="E86">
        <v>81361</v>
      </c>
      <c r="F86">
        <v>0</v>
      </c>
      <c r="G86">
        <v>0</v>
      </c>
      <c r="H86" s="1">
        <v>41695</v>
      </c>
      <c r="I86">
        <v>18</v>
      </c>
      <c r="J86">
        <v>163</v>
      </c>
      <c r="K86">
        <v>23</v>
      </c>
      <c r="L86">
        <v>424</v>
      </c>
      <c r="M86">
        <v>27</v>
      </c>
      <c r="N86">
        <v>65</v>
      </c>
      <c r="O86">
        <v>76</v>
      </c>
      <c r="P86">
        <v>1</v>
      </c>
      <c r="Q86">
        <v>3</v>
      </c>
      <c r="R86">
        <v>10</v>
      </c>
      <c r="S86">
        <v>13</v>
      </c>
      <c r="T86">
        <v>1</v>
      </c>
      <c r="U86">
        <v>0</v>
      </c>
      <c r="V86">
        <v>0</v>
      </c>
      <c r="W86">
        <v>0</v>
      </c>
      <c r="X86">
        <v>0</v>
      </c>
      <c r="Y86">
        <v>0</v>
      </c>
      <c r="Z86">
        <v>0</v>
      </c>
      <c r="AA86">
        <v>3</v>
      </c>
      <c r="AB86">
        <v>11</v>
      </c>
      <c r="AC86">
        <v>0</v>
      </c>
    </row>
    <row r="87" spans="1:29" x14ac:dyDescent="0.3">
      <c r="A87" t="s">
        <v>2364</v>
      </c>
      <c r="B87" s="1">
        <v>1960</v>
      </c>
      <c r="C87" t="s">
        <v>2270</v>
      </c>
      <c r="D87" t="s">
        <v>2278</v>
      </c>
      <c r="E87">
        <v>29440</v>
      </c>
      <c r="F87">
        <v>1</v>
      </c>
      <c r="G87">
        <v>1</v>
      </c>
      <c r="H87" s="1">
        <v>41497</v>
      </c>
      <c r="I87">
        <v>95</v>
      </c>
      <c r="J87">
        <v>17</v>
      </c>
      <c r="K87">
        <v>8</v>
      </c>
      <c r="L87">
        <v>14</v>
      </c>
      <c r="M87">
        <v>10</v>
      </c>
      <c r="N87">
        <v>4</v>
      </c>
      <c r="O87">
        <v>3</v>
      </c>
      <c r="P87">
        <v>2</v>
      </c>
      <c r="Q87">
        <v>1</v>
      </c>
      <c r="R87">
        <v>0</v>
      </c>
      <c r="S87">
        <v>4</v>
      </c>
      <c r="T87">
        <v>7</v>
      </c>
      <c r="U87">
        <v>0</v>
      </c>
      <c r="V87">
        <v>0</v>
      </c>
      <c r="W87">
        <v>0</v>
      </c>
      <c r="X87">
        <v>0</v>
      </c>
      <c r="Y87">
        <v>0</v>
      </c>
      <c r="Z87">
        <v>0</v>
      </c>
      <c r="AA87">
        <v>3</v>
      </c>
      <c r="AB87">
        <v>11</v>
      </c>
      <c r="AC87">
        <v>0</v>
      </c>
    </row>
    <row r="88" spans="1:29" x14ac:dyDescent="0.3">
      <c r="A88" t="s">
        <v>2365</v>
      </c>
      <c r="B88" s="1">
        <v>1970</v>
      </c>
      <c r="C88" t="s">
        <v>2280</v>
      </c>
      <c r="D88" t="s">
        <v>2278</v>
      </c>
      <c r="E88">
        <v>36138</v>
      </c>
      <c r="F88">
        <v>1</v>
      </c>
      <c r="G88">
        <v>1</v>
      </c>
      <c r="H88" s="1">
        <v>41471</v>
      </c>
      <c r="I88">
        <v>48</v>
      </c>
      <c r="J88">
        <v>130</v>
      </c>
      <c r="K88">
        <v>0</v>
      </c>
      <c r="L88">
        <v>16</v>
      </c>
      <c r="M88">
        <v>0</v>
      </c>
      <c r="N88">
        <v>0</v>
      </c>
      <c r="O88">
        <v>5</v>
      </c>
      <c r="P88">
        <v>5</v>
      </c>
      <c r="Q88">
        <v>3</v>
      </c>
      <c r="R88">
        <v>1</v>
      </c>
      <c r="S88">
        <v>4</v>
      </c>
      <c r="T88">
        <v>7</v>
      </c>
      <c r="U88">
        <v>0</v>
      </c>
      <c r="V88">
        <v>1</v>
      </c>
      <c r="W88">
        <v>0</v>
      </c>
      <c r="X88">
        <v>0</v>
      </c>
      <c r="Y88">
        <v>0</v>
      </c>
      <c r="Z88">
        <v>0</v>
      </c>
      <c r="AA88">
        <v>3</v>
      </c>
      <c r="AB88">
        <v>11</v>
      </c>
      <c r="AC88">
        <v>0</v>
      </c>
    </row>
    <row r="89" spans="1:29" x14ac:dyDescent="0.3">
      <c r="A89" t="s">
        <v>2366</v>
      </c>
      <c r="B89" s="1">
        <v>1957</v>
      </c>
      <c r="C89" t="s">
        <v>2270</v>
      </c>
      <c r="D89" t="s">
        <v>2271</v>
      </c>
      <c r="E89">
        <v>50388</v>
      </c>
      <c r="F89">
        <v>0</v>
      </c>
      <c r="G89">
        <v>1</v>
      </c>
      <c r="H89" s="1">
        <v>41787</v>
      </c>
      <c r="I89">
        <v>3</v>
      </c>
      <c r="J89">
        <v>292</v>
      </c>
      <c r="K89">
        <v>6</v>
      </c>
      <c r="L89">
        <v>37</v>
      </c>
      <c r="M89">
        <v>0</v>
      </c>
      <c r="N89">
        <v>3</v>
      </c>
      <c r="O89">
        <v>34</v>
      </c>
      <c r="P89">
        <v>4</v>
      </c>
      <c r="Q89">
        <v>6</v>
      </c>
      <c r="R89">
        <v>1</v>
      </c>
      <c r="S89">
        <v>6</v>
      </c>
      <c r="T89">
        <v>7</v>
      </c>
      <c r="U89">
        <v>0</v>
      </c>
      <c r="V89">
        <v>1</v>
      </c>
      <c r="W89">
        <v>0</v>
      </c>
      <c r="X89">
        <v>1</v>
      </c>
      <c r="Y89">
        <v>0</v>
      </c>
      <c r="Z89">
        <v>0</v>
      </c>
      <c r="AA89">
        <v>3</v>
      </c>
      <c r="AB89">
        <v>11</v>
      </c>
      <c r="AC89">
        <v>1</v>
      </c>
    </row>
    <row r="90" spans="1:29" x14ac:dyDescent="0.3">
      <c r="A90" t="s">
        <v>2367</v>
      </c>
      <c r="B90" s="1">
        <v>1973</v>
      </c>
      <c r="C90" t="s">
        <v>2270</v>
      </c>
      <c r="D90" t="s">
        <v>2278</v>
      </c>
      <c r="E90">
        <v>79593</v>
      </c>
      <c r="F90">
        <v>0</v>
      </c>
      <c r="G90">
        <v>0</v>
      </c>
      <c r="H90" s="1">
        <v>41771</v>
      </c>
      <c r="I90">
        <v>70</v>
      </c>
      <c r="J90">
        <v>350</v>
      </c>
      <c r="K90">
        <v>60</v>
      </c>
      <c r="L90">
        <v>568</v>
      </c>
      <c r="M90">
        <v>110</v>
      </c>
      <c r="N90">
        <v>133</v>
      </c>
      <c r="O90">
        <v>145</v>
      </c>
      <c r="P90">
        <v>1</v>
      </c>
      <c r="Q90">
        <v>5</v>
      </c>
      <c r="R90">
        <v>6</v>
      </c>
      <c r="S90">
        <v>7</v>
      </c>
      <c r="T90">
        <v>2</v>
      </c>
      <c r="U90">
        <v>0</v>
      </c>
      <c r="V90">
        <v>0</v>
      </c>
      <c r="W90">
        <v>1</v>
      </c>
      <c r="X90">
        <v>0</v>
      </c>
      <c r="Y90">
        <v>0</v>
      </c>
      <c r="Z90">
        <v>0</v>
      </c>
      <c r="AA90">
        <v>3</v>
      </c>
      <c r="AB90">
        <v>11</v>
      </c>
      <c r="AC90">
        <v>0</v>
      </c>
    </row>
    <row r="91" spans="1:29" x14ac:dyDescent="0.3">
      <c r="A91" t="s">
        <v>2368</v>
      </c>
      <c r="B91" s="1">
        <v>1967</v>
      </c>
      <c r="C91" t="s">
        <v>2270</v>
      </c>
      <c r="D91" t="s">
        <v>2274</v>
      </c>
      <c r="E91">
        <v>54178</v>
      </c>
      <c r="F91">
        <v>0</v>
      </c>
      <c r="G91">
        <v>1</v>
      </c>
      <c r="H91" s="1">
        <v>41660</v>
      </c>
      <c r="I91">
        <v>79</v>
      </c>
      <c r="J91">
        <v>135</v>
      </c>
      <c r="K91">
        <v>9</v>
      </c>
      <c r="L91">
        <v>39</v>
      </c>
      <c r="M91">
        <v>4</v>
      </c>
      <c r="N91">
        <v>0</v>
      </c>
      <c r="O91">
        <v>7</v>
      </c>
      <c r="P91">
        <v>1</v>
      </c>
      <c r="Q91">
        <v>2</v>
      </c>
      <c r="R91">
        <v>2</v>
      </c>
      <c r="S91">
        <v>5</v>
      </c>
      <c r="T91">
        <v>2</v>
      </c>
      <c r="U91">
        <v>0</v>
      </c>
      <c r="V91">
        <v>0</v>
      </c>
      <c r="W91">
        <v>0</v>
      </c>
      <c r="X91">
        <v>0</v>
      </c>
      <c r="Y91">
        <v>0</v>
      </c>
      <c r="Z91">
        <v>0</v>
      </c>
      <c r="AA91">
        <v>3</v>
      </c>
      <c r="AB91">
        <v>11</v>
      </c>
      <c r="AC91">
        <v>0</v>
      </c>
    </row>
    <row r="92" spans="1:29" x14ac:dyDescent="0.3">
      <c r="A92" t="s">
        <v>2369</v>
      </c>
      <c r="B92" s="1">
        <v>1957</v>
      </c>
      <c r="C92" t="s">
        <v>2277</v>
      </c>
      <c r="D92" t="s">
        <v>2278</v>
      </c>
      <c r="E92">
        <v>0</v>
      </c>
      <c r="F92">
        <v>2</v>
      </c>
      <c r="G92">
        <v>1</v>
      </c>
      <c r="H92" s="1">
        <v>41232</v>
      </c>
      <c r="I92">
        <v>4</v>
      </c>
      <c r="J92">
        <v>230</v>
      </c>
      <c r="K92">
        <v>42</v>
      </c>
      <c r="L92">
        <v>192</v>
      </c>
      <c r="M92">
        <v>49</v>
      </c>
      <c r="N92">
        <v>37</v>
      </c>
      <c r="O92">
        <v>53</v>
      </c>
      <c r="P92">
        <v>12</v>
      </c>
      <c r="Q92">
        <v>7</v>
      </c>
      <c r="R92">
        <v>2</v>
      </c>
      <c r="S92">
        <v>8</v>
      </c>
      <c r="T92">
        <v>9</v>
      </c>
      <c r="U92">
        <v>0</v>
      </c>
      <c r="V92">
        <v>0</v>
      </c>
      <c r="W92">
        <v>0</v>
      </c>
      <c r="X92">
        <v>0</v>
      </c>
      <c r="Y92">
        <v>0</v>
      </c>
      <c r="Z92">
        <v>0</v>
      </c>
      <c r="AA92">
        <v>3</v>
      </c>
      <c r="AB92">
        <v>11</v>
      </c>
      <c r="AC92">
        <v>0</v>
      </c>
    </row>
    <row r="93" spans="1:29" x14ac:dyDescent="0.3">
      <c r="A93" t="s">
        <v>2370</v>
      </c>
      <c r="B93" s="1">
        <v>1957</v>
      </c>
      <c r="C93" t="s">
        <v>2270</v>
      </c>
      <c r="D93" t="s">
        <v>2271</v>
      </c>
      <c r="E93">
        <v>0</v>
      </c>
      <c r="F93">
        <v>1</v>
      </c>
      <c r="G93">
        <v>1</v>
      </c>
      <c r="H93" s="1">
        <v>41786</v>
      </c>
      <c r="I93">
        <v>45</v>
      </c>
      <c r="J93">
        <v>7</v>
      </c>
      <c r="K93">
        <v>0</v>
      </c>
      <c r="L93">
        <v>8</v>
      </c>
      <c r="M93">
        <v>2</v>
      </c>
      <c r="N93">
        <v>0</v>
      </c>
      <c r="O93">
        <v>1</v>
      </c>
      <c r="P93">
        <v>1</v>
      </c>
      <c r="Q93">
        <v>1</v>
      </c>
      <c r="R93">
        <v>0</v>
      </c>
      <c r="S93">
        <v>2</v>
      </c>
      <c r="T93">
        <v>7</v>
      </c>
      <c r="U93">
        <v>0</v>
      </c>
      <c r="V93">
        <v>0</v>
      </c>
      <c r="W93">
        <v>0</v>
      </c>
      <c r="X93">
        <v>0</v>
      </c>
      <c r="Y93">
        <v>0</v>
      </c>
      <c r="Z93">
        <v>0</v>
      </c>
      <c r="AA93">
        <v>3</v>
      </c>
      <c r="AB93">
        <v>11</v>
      </c>
      <c r="AC93">
        <v>0</v>
      </c>
    </row>
    <row r="94" spans="1:29" x14ac:dyDescent="0.3">
      <c r="A94" t="s">
        <v>2371</v>
      </c>
      <c r="B94" s="1">
        <v>1973</v>
      </c>
      <c r="C94" t="s">
        <v>2280</v>
      </c>
      <c r="D94" t="s">
        <v>2274</v>
      </c>
      <c r="E94">
        <v>0</v>
      </c>
      <c r="F94">
        <v>0</v>
      </c>
      <c r="G94">
        <v>0</v>
      </c>
      <c r="H94" s="1">
        <v>41601</v>
      </c>
      <c r="I94">
        <v>87</v>
      </c>
      <c r="J94">
        <v>445</v>
      </c>
      <c r="K94">
        <v>37</v>
      </c>
      <c r="L94">
        <v>359</v>
      </c>
      <c r="M94">
        <v>98</v>
      </c>
      <c r="N94">
        <v>28</v>
      </c>
      <c r="O94">
        <v>18</v>
      </c>
      <c r="P94">
        <v>1</v>
      </c>
      <c r="Q94">
        <v>2</v>
      </c>
      <c r="R94">
        <v>4</v>
      </c>
      <c r="S94">
        <v>8</v>
      </c>
      <c r="T94">
        <v>1</v>
      </c>
      <c r="U94">
        <v>0</v>
      </c>
      <c r="V94">
        <v>0</v>
      </c>
      <c r="W94">
        <v>0</v>
      </c>
      <c r="X94">
        <v>0</v>
      </c>
      <c r="Y94">
        <v>0</v>
      </c>
      <c r="Z94">
        <v>0</v>
      </c>
      <c r="AA94">
        <v>3</v>
      </c>
      <c r="AB94">
        <v>11</v>
      </c>
      <c r="AC94">
        <v>0</v>
      </c>
    </row>
    <row r="95" spans="1:29" x14ac:dyDescent="0.3">
      <c r="A95" t="s">
        <v>2372</v>
      </c>
      <c r="B95" s="1">
        <v>1972</v>
      </c>
      <c r="C95" t="s">
        <v>2280</v>
      </c>
      <c r="D95" t="s">
        <v>2271</v>
      </c>
      <c r="E95">
        <v>42394</v>
      </c>
      <c r="F95">
        <v>1</v>
      </c>
      <c r="G95">
        <v>0</v>
      </c>
      <c r="H95" s="1">
        <v>41721</v>
      </c>
      <c r="I95">
        <v>69</v>
      </c>
      <c r="J95">
        <v>15</v>
      </c>
      <c r="K95">
        <v>2</v>
      </c>
      <c r="L95">
        <v>10</v>
      </c>
      <c r="M95">
        <v>0</v>
      </c>
      <c r="N95">
        <v>1</v>
      </c>
      <c r="O95">
        <v>4</v>
      </c>
      <c r="P95">
        <v>1</v>
      </c>
      <c r="Q95">
        <v>1</v>
      </c>
      <c r="R95">
        <v>0</v>
      </c>
      <c r="S95">
        <v>3</v>
      </c>
      <c r="T95">
        <v>7</v>
      </c>
      <c r="U95">
        <v>0</v>
      </c>
      <c r="V95">
        <v>0</v>
      </c>
      <c r="W95">
        <v>0</v>
      </c>
      <c r="X95">
        <v>0</v>
      </c>
      <c r="Y95">
        <v>0</v>
      </c>
      <c r="Z95">
        <v>0</v>
      </c>
      <c r="AA95">
        <v>3</v>
      </c>
      <c r="AB95">
        <v>11</v>
      </c>
      <c r="AC95">
        <v>0</v>
      </c>
    </row>
    <row r="96" spans="1:29" x14ac:dyDescent="0.3">
      <c r="A96" t="s">
        <v>2373</v>
      </c>
      <c r="B96" s="1">
        <v>1970</v>
      </c>
      <c r="C96" t="s">
        <v>2277</v>
      </c>
      <c r="D96" t="s">
        <v>2278</v>
      </c>
      <c r="E96">
        <v>23626</v>
      </c>
      <c r="F96">
        <v>1</v>
      </c>
      <c r="G96">
        <v>0</v>
      </c>
      <c r="H96" s="1">
        <v>41783</v>
      </c>
      <c r="I96">
        <v>84</v>
      </c>
      <c r="J96">
        <v>27</v>
      </c>
      <c r="K96">
        <v>2</v>
      </c>
      <c r="L96">
        <v>14</v>
      </c>
      <c r="M96">
        <v>0</v>
      </c>
      <c r="N96">
        <v>0</v>
      </c>
      <c r="O96">
        <v>0</v>
      </c>
      <c r="P96">
        <v>3</v>
      </c>
      <c r="Q96">
        <v>3</v>
      </c>
      <c r="R96">
        <v>1</v>
      </c>
      <c r="S96">
        <v>3</v>
      </c>
      <c r="T96">
        <v>5</v>
      </c>
      <c r="U96">
        <v>0</v>
      </c>
      <c r="V96">
        <v>0</v>
      </c>
      <c r="W96">
        <v>0</v>
      </c>
      <c r="X96">
        <v>0</v>
      </c>
      <c r="Y96">
        <v>0</v>
      </c>
      <c r="Z96">
        <v>0</v>
      </c>
      <c r="AA96">
        <v>3</v>
      </c>
      <c r="AB96">
        <v>11</v>
      </c>
      <c r="AC96">
        <v>0</v>
      </c>
    </row>
    <row r="97" spans="1:29" x14ac:dyDescent="0.3">
      <c r="A97" t="s">
        <v>2374</v>
      </c>
      <c r="B97" s="1">
        <v>1983</v>
      </c>
      <c r="C97" t="s">
        <v>2270</v>
      </c>
      <c r="D97" t="s">
        <v>2278</v>
      </c>
      <c r="E97">
        <v>30096</v>
      </c>
      <c r="F97">
        <v>1</v>
      </c>
      <c r="G97">
        <v>0</v>
      </c>
      <c r="H97" s="1">
        <v>41781</v>
      </c>
      <c r="I97">
        <v>30</v>
      </c>
      <c r="J97">
        <v>5</v>
      </c>
      <c r="K97">
        <v>3</v>
      </c>
      <c r="L97">
        <v>11</v>
      </c>
      <c r="M97">
        <v>12</v>
      </c>
      <c r="N97">
        <v>5</v>
      </c>
      <c r="O97">
        <v>9</v>
      </c>
      <c r="P97">
        <v>1</v>
      </c>
      <c r="Q97">
        <v>2</v>
      </c>
      <c r="R97">
        <v>0</v>
      </c>
      <c r="S97">
        <v>3</v>
      </c>
      <c r="T97">
        <v>6</v>
      </c>
      <c r="U97">
        <v>0</v>
      </c>
      <c r="V97">
        <v>0</v>
      </c>
      <c r="W97">
        <v>0</v>
      </c>
      <c r="X97">
        <v>0</v>
      </c>
      <c r="Y97">
        <v>0</v>
      </c>
      <c r="Z97">
        <v>0</v>
      </c>
      <c r="AA97">
        <v>3</v>
      </c>
      <c r="AB97">
        <v>11</v>
      </c>
      <c r="AC97">
        <v>0</v>
      </c>
    </row>
    <row r="98" spans="1:29" x14ac:dyDescent="0.3">
      <c r="A98" t="s">
        <v>2375</v>
      </c>
      <c r="B98" s="1">
        <v>1960</v>
      </c>
      <c r="C98" t="s">
        <v>2270</v>
      </c>
      <c r="D98" t="s">
        <v>2317</v>
      </c>
      <c r="E98">
        <v>47916</v>
      </c>
      <c r="F98">
        <v>0</v>
      </c>
      <c r="G98">
        <v>1</v>
      </c>
      <c r="H98" s="1">
        <v>41235</v>
      </c>
      <c r="I98">
        <v>72</v>
      </c>
      <c r="J98">
        <v>505</v>
      </c>
      <c r="K98">
        <v>0</v>
      </c>
      <c r="L98">
        <v>26</v>
      </c>
      <c r="M98">
        <v>0</v>
      </c>
      <c r="N98">
        <v>0</v>
      </c>
      <c r="O98">
        <v>75</v>
      </c>
      <c r="P98">
        <v>5</v>
      </c>
      <c r="Q98">
        <v>7</v>
      </c>
      <c r="R98">
        <v>4</v>
      </c>
      <c r="S98">
        <v>6</v>
      </c>
      <c r="T98">
        <v>6</v>
      </c>
      <c r="U98">
        <v>0</v>
      </c>
      <c r="V98">
        <v>1</v>
      </c>
      <c r="W98">
        <v>0</v>
      </c>
      <c r="X98">
        <v>0</v>
      </c>
      <c r="Y98">
        <v>0</v>
      </c>
      <c r="Z98">
        <v>0</v>
      </c>
      <c r="AA98">
        <v>3</v>
      </c>
      <c r="AB98">
        <v>11</v>
      </c>
      <c r="AC98">
        <v>0</v>
      </c>
    </row>
    <row r="99" spans="1:29" x14ac:dyDescent="0.3">
      <c r="A99" t="s">
        <v>2376</v>
      </c>
      <c r="B99" s="1">
        <v>1972</v>
      </c>
      <c r="C99" t="s">
        <v>2270</v>
      </c>
      <c r="D99" t="s">
        <v>2282</v>
      </c>
      <c r="E99">
        <v>51813</v>
      </c>
      <c r="F99">
        <v>1</v>
      </c>
      <c r="G99">
        <v>1</v>
      </c>
      <c r="H99" s="1">
        <v>41375</v>
      </c>
      <c r="I99">
        <v>37</v>
      </c>
      <c r="J99">
        <v>51</v>
      </c>
      <c r="K99">
        <v>2</v>
      </c>
      <c r="L99">
        <v>7</v>
      </c>
      <c r="M99">
        <v>0</v>
      </c>
      <c r="N99">
        <v>1</v>
      </c>
      <c r="O99">
        <v>2</v>
      </c>
      <c r="P99">
        <v>2</v>
      </c>
      <c r="Q99">
        <v>2</v>
      </c>
      <c r="R99">
        <v>0</v>
      </c>
      <c r="S99">
        <v>3</v>
      </c>
      <c r="T99">
        <v>7</v>
      </c>
      <c r="U99">
        <v>0</v>
      </c>
      <c r="V99">
        <v>0</v>
      </c>
      <c r="W99">
        <v>0</v>
      </c>
      <c r="X99">
        <v>0</v>
      </c>
      <c r="Y99">
        <v>0</v>
      </c>
      <c r="Z99">
        <v>0</v>
      </c>
      <c r="AA99">
        <v>3</v>
      </c>
      <c r="AB99">
        <v>11</v>
      </c>
      <c r="AC99">
        <v>0</v>
      </c>
    </row>
    <row r="100" spans="1:29" x14ac:dyDescent="0.3">
      <c r="A100" t="s">
        <v>2377</v>
      </c>
      <c r="B100" s="1">
        <v>1951</v>
      </c>
      <c r="C100" t="s">
        <v>2297</v>
      </c>
      <c r="D100" t="s">
        <v>2278</v>
      </c>
      <c r="E100">
        <v>78497</v>
      </c>
      <c r="F100">
        <v>0</v>
      </c>
      <c r="G100">
        <v>0</v>
      </c>
      <c r="H100" s="1">
        <v>41609</v>
      </c>
      <c r="I100">
        <v>44</v>
      </c>
      <c r="J100">
        <v>207</v>
      </c>
      <c r="K100">
        <v>26</v>
      </c>
      <c r="L100">
        <v>447</v>
      </c>
      <c r="M100">
        <v>75</v>
      </c>
      <c r="N100">
        <v>0</v>
      </c>
      <c r="O100">
        <v>223</v>
      </c>
      <c r="P100">
        <v>1</v>
      </c>
      <c r="Q100">
        <v>5</v>
      </c>
      <c r="R100">
        <v>7</v>
      </c>
      <c r="S100">
        <v>12</v>
      </c>
      <c r="T100">
        <v>2</v>
      </c>
      <c r="U100">
        <v>0</v>
      </c>
      <c r="V100">
        <v>0</v>
      </c>
      <c r="W100">
        <v>0</v>
      </c>
      <c r="X100">
        <v>1</v>
      </c>
      <c r="Y100">
        <v>0</v>
      </c>
      <c r="Z100">
        <v>0</v>
      </c>
      <c r="AA100">
        <v>3</v>
      </c>
      <c r="AB100">
        <v>11</v>
      </c>
      <c r="AC100">
        <v>0</v>
      </c>
    </row>
    <row r="101" spans="1:29" x14ac:dyDescent="0.3">
      <c r="A101" t="s">
        <v>2378</v>
      </c>
      <c r="B101" s="1">
        <v>1983</v>
      </c>
      <c r="C101" t="s">
        <v>2277</v>
      </c>
      <c r="D101" t="s">
        <v>2278</v>
      </c>
      <c r="E101">
        <v>50150</v>
      </c>
      <c r="F101">
        <v>0</v>
      </c>
      <c r="G101">
        <v>0</v>
      </c>
      <c r="H101" s="1">
        <v>41445</v>
      </c>
      <c r="I101">
        <v>32</v>
      </c>
      <c r="J101">
        <v>135</v>
      </c>
      <c r="K101">
        <v>46</v>
      </c>
      <c r="L101">
        <v>92</v>
      </c>
      <c r="M101">
        <v>65</v>
      </c>
      <c r="N101">
        <v>61</v>
      </c>
      <c r="O101">
        <v>11</v>
      </c>
      <c r="P101">
        <v>2</v>
      </c>
      <c r="Q101">
        <v>5</v>
      </c>
      <c r="R101">
        <v>2</v>
      </c>
      <c r="S101">
        <v>7</v>
      </c>
      <c r="T101">
        <v>5</v>
      </c>
      <c r="U101">
        <v>0</v>
      </c>
      <c r="V101">
        <v>0</v>
      </c>
      <c r="W101">
        <v>0</v>
      </c>
      <c r="X101">
        <v>0</v>
      </c>
      <c r="Y101">
        <v>0</v>
      </c>
      <c r="Z101">
        <v>0</v>
      </c>
      <c r="AA101">
        <v>3</v>
      </c>
      <c r="AB101">
        <v>11</v>
      </c>
      <c r="AC101">
        <v>0</v>
      </c>
    </row>
    <row r="102" spans="1:29" x14ac:dyDescent="0.3">
      <c r="A102" t="s">
        <v>2379</v>
      </c>
      <c r="B102" s="1">
        <v>1960</v>
      </c>
      <c r="C102" t="s">
        <v>2297</v>
      </c>
      <c r="D102" t="s">
        <v>2271</v>
      </c>
      <c r="E102">
        <v>47823</v>
      </c>
      <c r="F102">
        <v>0</v>
      </c>
      <c r="G102">
        <v>1</v>
      </c>
      <c r="H102" s="1">
        <v>41478</v>
      </c>
      <c r="I102">
        <v>0</v>
      </c>
      <c r="J102">
        <v>53</v>
      </c>
      <c r="K102">
        <v>1</v>
      </c>
      <c r="L102">
        <v>5</v>
      </c>
      <c r="M102">
        <v>2</v>
      </c>
      <c r="N102">
        <v>1</v>
      </c>
      <c r="O102">
        <v>10</v>
      </c>
      <c r="P102">
        <v>2</v>
      </c>
      <c r="Q102">
        <v>2</v>
      </c>
      <c r="R102">
        <v>0</v>
      </c>
      <c r="S102">
        <v>3</v>
      </c>
      <c r="T102">
        <v>8</v>
      </c>
      <c r="U102">
        <v>0</v>
      </c>
      <c r="V102">
        <v>0</v>
      </c>
      <c r="W102">
        <v>0</v>
      </c>
      <c r="X102">
        <v>0</v>
      </c>
      <c r="Y102">
        <v>0</v>
      </c>
      <c r="Z102">
        <v>0</v>
      </c>
      <c r="AA102">
        <v>3</v>
      </c>
      <c r="AB102">
        <v>11</v>
      </c>
      <c r="AC102">
        <v>0</v>
      </c>
    </row>
    <row r="103" spans="1:29" x14ac:dyDescent="0.3">
      <c r="A103" t="s">
        <v>2380</v>
      </c>
      <c r="B103" s="1">
        <v>1959</v>
      </c>
      <c r="C103" t="s">
        <v>2277</v>
      </c>
      <c r="D103" t="s">
        <v>2271</v>
      </c>
      <c r="E103">
        <v>34554</v>
      </c>
      <c r="F103">
        <v>0</v>
      </c>
      <c r="G103">
        <v>1</v>
      </c>
      <c r="H103" s="1">
        <v>41728</v>
      </c>
      <c r="I103">
        <v>43</v>
      </c>
      <c r="J103">
        <v>41</v>
      </c>
      <c r="K103">
        <v>1</v>
      </c>
      <c r="L103">
        <v>6</v>
      </c>
      <c r="M103">
        <v>2</v>
      </c>
      <c r="N103">
        <v>0</v>
      </c>
      <c r="O103">
        <v>5</v>
      </c>
      <c r="P103">
        <v>2</v>
      </c>
      <c r="Q103">
        <v>2</v>
      </c>
      <c r="R103">
        <v>0</v>
      </c>
      <c r="S103">
        <v>3</v>
      </c>
      <c r="T103">
        <v>6</v>
      </c>
      <c r="U103">
        <v>0</v>
      </c>
      <c r="V103">
        <v>0</v>
      </c>
      <c r="W103">
        <v>0</v>
      </c>
      <c r="X103">
        <v>0</v>
      </c>
      <c r="Y103">
        <v>0</v>
      </c>
      <c r="Z103">
        <v>0</v>
      </c>
      <c r="AA103">
        <v>3</v>
      </c>
      <c r="AB103">
        <v>11</v>
      </c>
      <c r="AC103">
        <v>0</v>
      </c>
    </row>
    <row r="104" spans="1:29" x14ac:dyDescent="0.3">
      <c r="A104" t="s">
        <v>2381</v>
      </c>
      <c r="B104" s="1">
        <v>1979</v>
      </c>
      <c r="C104" t="s">
        <v>2270</v>
      </c>
      <c r="D104" t="s">
        <v>2274</v>
      </c>
      <c r="E104">
        <v>85693</v>
      </c>
      <c r="F104">
        <v>0</v>
      </c>
      <c r="G104">
        <v>1</v>
      </c>
      <c r="H104" s="1">
        <v>41384</v>
      </c>
      <c r="I104">
        <v>59</v>
      </c>
      <c r="J104">
        <v>386</v>
      </c>
      <c r="K104">
        <v>172</v>
      </c>
      <c r="L104">
        <v>183</v>
      </c>
      <c r="M104">
        <v>185</v>
      </c>
      <c r="N104">
        <v>132</v>
      </c>
      <c r="O104">
        <v>111</v>
      </c>
      <c r="P104">
        <v>2</v>
      </c>
      <c r="Q104">
        <v>9</v>
      </c>
      <c r="R104">
        <v>5</v>
      </c>
      <c r="S104">
        <v>11</v>
      </c>
      <c r="T104">
        <v>5</v>
      </c>
      <c r="U104">
        <v>0</v>
      </c>
      <c r="V104">
        <v>0</v>
      </c>
      <c r="W104">
        <v>0</v>
      </c>
      <c r="X104">
        <v>0</v>
      </c>
      <c r="Y104">
        <v>0</v>
      </c>
      <c r="Z104">
        <v>0</v>
      </c>
      <c r="AA104">
        <v>3</v>
      </c>
      <c r="AB104">
        <v>11</v>
      </c>
      <c r="AC104">
        <v>0</v>
      </c>
    </row>
    <row r="105" spans="1:29" x14ac:dyDescent="0.3">
      <c r="A105" t="s">
        <v>2382</v>
      </c>
      <c r="B105" s="1">
        <v>1945</v>
      </c>
      <c r="C105" t="s">
        <v>2277</v>
      </c>
      <c r="D105" t="s">
        <v>2278</v>
      </c>
      <c r="E105">
        <v>65846</v>
      </c>
      <c r="F105">
        <v>0</v>
      </c>
      <c r="G105">
        <v>0</v>
      </c>
      <c r="H105" s="1">
        <v>41411</v>
      </c>
      <c r="I105">
        <v>68</v>
      </c>
      <c r="J105">
        <v>562</v>
      </c>
      <c r="K105">
        <v>81</v>
      </c>
      <c r="L105">
        <v>276</v>
      </c>
      <c r="M105">
        <v>80</v>
      </c>
      <c r="N105">
        <v>40</v>
      </c>
      <c r="O105">
        <v>81</v>
      </c>
      <c r="P105">
        <v>1</v>
      </c>
      <c r="Q105">
        <v>6</v>
      </c>
      <c r="R105">
        <v>3</v>
      </c>
      <c r="S105">
        <v>6</v>
      </c>
      <c r="T105">
        <v>4</v>
      </c>
      <c r="U105">
        <v>0</v>
      </c>
      <c r="V105">
        <v>0</v>
      </c>
      <c r="W105">
        <v>0</v>
      </c>
      <c r="X105">
        <v>0</v>
      </c>
      <c r="Y105">
        <v>0</v>
      </c>
      <c r="Z105">
        <v>0</v>
      </c>
      <c r="AA105">
        <v>3</v>
      </c>
      <c r="AB105">
        <v>11</v>
      </c>
      <c r="AC105">
        <v>0</v>
      </c>
    </row>
    <row r="106" spans="1:29" x14ac:dyDescent="0.3">
      <c r="A106" t="s">
        <v>2383</v>
      </c>
      <c r="B106" s="1">
        <v>1959</v>
      </c>
      <c r="C106" t="s">
        <v>2270</v>
      </c>
      <c r="D106" t="s">
        <v>2278</v>
      </c>
      <c r="E106">
        <v>87195</v>
      </c>
      <c r="F106">
        <v>0</v>
      </c>
      <c r="G106">
        <v>0</v>
      </c>
      <c r="H106" s="1">
        <v>41767</v>
      </c>
      <c r="I106">
        <v>35</v>
      </c>
      <c r="J106">
        <v>217</v>
      </c>
      <c r="K106">
        <v>76</v>
      </c>
      <c r="L106">
        <v>690</v>
      </c>
      <c r="M106">
        <v>50</v>
      </c>
      <c r="N106">
        <v>26</v>
      </c>
      <c r="O106">
        <v>38</v>
      </c>
      <c r="P106">
        <v>1</v>
      </c>
      <c r="Q106">
        <v>3</v>
      </c>
      <c r="R106">
        <v>11</v>
      </c>
      <c r="S106">
        <v>5</v>
      </c>
      <c r="T106">
        <v>1</v>
      </c>
      <c r="U106">
        <v>0</v>
      </c>
      <c r="V106">
        <v>0</v>
      </c>
      <c r="W106">
        <v>0</v>
      </c>
      <c r="X106">
        <v>0</v>
      </c>
      <c r="Y106">
        <v>0</v>
      </c>
      <c r="Z106">
        <v>0</v>
      </c>
      <c r="AA106">
        <v>3</v>
      </c>
      <c r="AB106">
        <v>11</v>
      </c>
      <c r="AC106">
        <v>1</v>
      </c>
    </row>
    <row r="107" spans="1:29" x14ac:dyDescent="0.3">
      <c r="A107" t="s">
        <v>2384</v>
      </c>
      <c r="B107" s="1">
        <v>1979</v>
      </c>
      <c r="C107" t="s">
        <v>2288</v>
      </c>
      <c r="D107" t="s">
        <v>2274</v>
      </c>
      <c r="E107">
        <v>24594</v>
      </c>
      <c r="F107">
        <v>1</v>
      </c>
      <c r="G107">
        <v>0</v>
      </c>
      <c r="H107" s="1">
        <v>41618</v>
      </c>
      <c r="I107">
        <v>94</v>
      </c>
      <c r="J107">
        <v>1</v>
      </c>
      <c r="K107">
        <v>3</v>
      </c>
      <c r="L107">
        <v>6</v>
      </c>
      <c r="M107">
        <v>10</v>
      </c>
      <c r="N107">
        <v>0</v>
      </c>
      <c r="O107">
        <v>9</v>
      </c>
      <c r="P107">
        <v>1</v>
      </c>
      <c r="Q107">
        <v>1</v>
      </c>
      <c r="R107">
        <v>0</v>
      </c>
      <c r="S107">
        <v>3</v>
      </c>
      <c r="T107">
        <v>5</v>
      </c>
      <c r="U107">
        <v>0</v>
      </c>
      <c r="V107">
        <v>0</v>
      </c>
      <c r="W107">
        <v>0</v>
      </c>
      <c r="X107">
        <v>0</v>
      </c>
      <c r="Y107">
        <v>0</v>
      </c>
      <c r="Z107">
        <v>0</v>
      </c>
      <c r="AA107">
        <v>3</v>
      </c>
      <c r="AB107">
        <v>11</v>
      </c>
      <c r="AC107">
        <v>0</v>
      </c>
    </row>
    <row r="108" spans="1:29" x14ac:dyDescent="0.3">
      <c r="A108" t="s">
        <v>2385</v>
      </c>
      <c r="B108" s="1">
        <v>1964</v>
      </c>
      <c r="C108" t="s">
        <v>2270</v>
      </c>
      <c r="D108" t="s">
        <v>2278</v>
      </c>
      <c r="E108">
        <v>49096</v>
      </c>
      <c r="F108">
        <v>1</v>
      </c>
      <c r="G108">
        <v>1</v>
      </c>
      <c r="H108" s="1">
        <v>41541</v>
      </c>
      <c r="I108">
        <v>15</v>
      </c>
      <c r="J108">
        <v>144</v>
      </c>
      <c r="K108">
        <v>1</v>
      </c>
      <c r="L108">
        <v>32</v>
      </c>
      <c r="M108">
        <v>2</v>
      </c>
      <c r="N108">
        <v>1</v>
      </c>
      <c r="O108">
        <v>7</v>
      </c>
      <c r="P108">
        <v>4</v>
      </c>
      <c r="Q108">
        <v>4</v>
      </c>
      <c r="R108">
        <v>1</v>
      </c>
      <c r="S108">
        <v>4</v>
      </c>
      <c r="T108">
        <v>7</v>
      </c>
      <c r="U108">
        <v>0</v>
      </c>
      <c r="V108">
        <v>0</v>
      </c>
      <c r="W108">
        <v>0</v>
      </c>
      <c r="X108">
        <v>0</v>
      </c>
      <c r="Y108">
        <v>0</v>
      </c>
      <c r="Z108">
        <v>0</v>
      </c>
      <c r="AA108">
        <v>3</v>
      </c>
      <c r="AB108">
        <v>11</v>
      </c>
      <c r="AC108">
        <v>0</v>
      </c>
    </row>
    <row r="109" spans="1:29" x14ac:dyDescent="0.3">
      <c r="A109" t="s">
        <v>2386</v>
      </c>
      <c r="B109" s="1">
        <v>1969</v>
      </c>
      <c r="C109" t="s">
        <v>2270</v>
      </c>
      <c r="D109" t="s">
        <v>2278</v>
      </c>
      <c r="E109">
        <v>52413</v>
      </c>
      <c r="F109">
        <v>0</v>
      </c>
      <c r="G109">
        <v>2</v>
      </c>
      <c r="H109" s="1">
        <v>41307</v>
      </c>
      <c r="I109">
        <v>56</v>
      </c>
      <c r="J109">
        <v>295</v>
      </c>
      <c r="K109">
        <v>106</v>
      </c>
      <c r="L109">
        <v>271</v>
      </c>
      <c r="M109">
        <v>75</v>
      </c>
      <c r="N109">
        <v>98</v>
      </c>
      <c r="O109">
        <v>65</v>
      </c>
      <c r="P109">
        <v>4</v>
      </c>
      <c r="Q109">
        <v>6</v>
      </c>
      <c r="R109">
        <v>4</v>
      </c>
      <c r="S109">
        <v>12</v>
      </c>
      <c r="T109">
        <v>6</v>
      </c>
      <c r="U109">
        <v>0</v>
      </c>
      <c r="V109">
        <v>0</v>
      </c>
      <c r="W109">
        <v>0</v>
      </c>
      <c r="X109">
        <v>0</v>
      </c>
      <c r="Y109">
        <v>0</v>
      </c>
      <c r="Z109">
        <v>0</v>
      </c>
      <c r="AA109">
        <v>3</v>
      </c>
      <c r="AB109">
        <v>11</v>
      </c>
      <c r="AC109">
        <v>0</v>
      </c>
    </row>
    <row r="110" spans="1:29" x14ac:dyDescent="0.3">
      <c r="A110" t="s">
        <v>2387</v>
      </c>
      <c r="B110" s="1">
        <v>1978</v>
      </c>
      <c r="C110" t="s">
        <v>2270</v>
      </c>
      <c r="D110" t="s">
        <v>2271</v>
      </c>
      <c r="E110">
        <v>38557</v>
      </c>
      <c r="F110">
        <v>1</v>
      </c>
      <c r="G110">
        <v>0</v>
      </c>
      <c r="H110" s="1">
        <v>41262</v>
      </c>
      <c r="I110">
        <v>17</v>
      </c>
      <c r="J110">
        <v>76</v>
      </c>
      <c r="K110">
        <v>3</v>
      </c>
      <c r="L110">
        <v>31</v>
      </c>
      <c r="M110">
        <v>4</v>
      </c>
      <c r="N110">
        <v>4</v>
      </c>
      <c r="O110">
        <v>27</v>
      </c>
      <c r="P110">
        <v>2</v>
      </c>
      <c r="Q110">
        <v>3</v>
      </c>
      <c r="R110">
        <v>1</v>
      </c>
      <c r="S110">
        <v>3</v>
      </c>
      <c r="T110">
        <v>7</v>
      </c>
      <c r="U110">
        <v>0</v>
      </c>
      <c r="V110">
        <v>0</v>
      </c>
      <c r="W110">
        <v>0</v>
      </c>
      <c r="X110">
        <v>0</v>
      </c>
      <c r="Y110">
        <v>0</v>
      </c>
      <c r="Z110">
        <v>0</v>
      </c>
      <c r="AA110">
        <v>3</v>
      </c>
      <c r="AB110">
        <v>11</v>
      </c>
      <c r="AC110">
        <v>0</v>
      </c>
    </row>
    <row r="111" spans="1:29" x14ac:dyDescent="0.3">
      <c r="A111" t="s">
        <v>2388</v>
      </c>
      <c r="B111" s="1">
        <v>1960</v>
      </c>
      <c r="C111" t="s">
        <v>2280</v>
      </c>
      <c r="D111" t="s">
        <v>2278</v>
      </c>
      <c r="E111">
        <v>89058</v>
      </c>
      <c r="F111">
        <v>0</v>
      </c>
      <c r="G111">
        <v>0</v>
      </c>
      <c r="H111" s="1">
        <v>41250</v>
      </c>
      <c r="I111">
        <v>18</v>
      </c>
      <c r="J111">
        <v>454</v>
      </c>
      <c r="K111">
        <v>194</v>
      </c>
      <c r="L111">
        <v>106</v>
      </c>
      <c r="M111">
        <v>31</v>
      </c>
      <c r="N111">
        <v>22</v>
      </c>
      <c r="O111">
        <v>43</v>
      </c>
      <c r="P111">
        <v>1</v>
      </c>
      <c r="Q111">
        <v>5</v>
      </c>
      <c r="R111">
        <v>4</v>
      </c>
      <c r="S111">
        <v>4</v>
      </c>
      <c r="T111">
        <v>2</v>
      </c>
      <c r="U111">
        <v>0</v>
      </c>
      <c r="V111">
        <v>0</v>
      </c>
      <c r="W111">
        <v>0</v>
      </c>
      <c r="X111">
        <v>0</v>
      </c>
      <c r="Y111">
        <v>0</v>
      </c>
      <c r="Z111">
        <v>0</v>
      </c>
      <c r="AA111">
        <v>3</v>
      </c>
      <c r="AB111">
        <v>11</v>
      </c>
      <c r="AC111">
        <v>0</v>
      </c>
    </row>
    <row r="112" spans="1:29" x14ac:dyDescent="0.3">
      <c r="A112" t="s">
        <v>2389</v>
      </c>
      <c r="B112" s="1">
        <v>1979</v>
      </c>
      <c r="C112" t="s">
        <v>2270</v>
      </c>
      <c r="D112" t="s">
        <v>2274</v>
      </c>
      <c r="E112">
        <v>77298</v>
      </c>
      <c r="F112">
        <v>0</v>
      </c>
      <c r="G112">
        <v>1</v>
      </c>
      <c r="H112" s="1">
        <v>41580</v>
      </c>
      <c r="I112">
        <v>46</v>
      </c>
      <c r="J112">
        <v>425</v>
      </c>
      <c r="K112">
        <v>115</v>
      </c>
      <c r="L112">
        <v>292</v>
      </c>
      <c r="M112">
        <v>23</v>
      </c>
      <c r="N112">
        <v>35</v>
      </c>
      <c r="O112">
        <v>79</v>
      </c>
      <c r="P112">
        <v>1</v>
      </c>
      <c r="Q112">
        <v>6</v>
      </c>
      <c r="R112">
        <v>6</v>
      </c>
      <c r="S112">
        <v>11</v>
      </c>
      <c r="T112">
        <v>3</v>
      </c>
      <c r="U112">
        <v>0</v>
      </c>
      <c r="V112">
        <v>0</v>
      </c>
      <c r="W112">
        <v>0</v>
      </c>
      <c r="X112">
        <v>0</v>
      </c>
      <c r="Y112">
        <v>0</v>
      </c>
      <c r="Z112">
        <v>0</v>
      </c>
      <c r="AA112">
        <v>3</v>
      </c>
      <c r="AB112">
        <v>11</v>
      </c>
      <c r="AC112">
        <v>0</v>
      </c>
    </row>
    <row r="113" spans="1:29" x14ac:dyDescent="0.3">
      <c r="A113" t="s">
        <v>2390</v>
      </c>
      <c r="B113" s="1">
        <v>1991</v>
      </c>
      <c r="C113" t="s">
        <v>2277</v>
      </c>
      <c r="D113" t="s">
        <v>2271</v>
      </c>
      <c r="E113">
        <v>68126</v>
      </c>
      <c r="F113">
        <v>0</v>
      </c>
      <c r="G113">
        <v>0</v>
      </c>
      <c r="H113" s="1">
        <v>41223</v>
      </c>
      <c r="I113">
        <v>40</v>
      </c>
      <c r="J113">
        <v>1332</v>
      </c>
      <c r="K113">
        <v>17</v>
      </c>
      <c r="L113">
        <v>311</v>
      </c>
      <c r="M113">
        <v>23</v>
      </c>
      <c r="N113">
        <v>51</v>
      </c>
      <c r="O113">
        <v>86</v>
      </c>
      <c r="P113">
        <v>1</v>
      </c>
      <c r="Q113">
        <v>7</v>
      </c>
      <c r="R113">
        <v>4</v>
      </c>
      <c r="S113">
        <v>5</v>
      </c>
      <c r="T113">
        <v>9</v>
      </c>
      <c r="U113">
        <v>0</v>
      </c>
      <c r="V113">
        <v>1</v>
      </c>
      <c r="W113">
        <v>0</v>
      </c>
      <c r="X113">
        <v>0</v>
      </c>
      <c r="Y113">
        <v>0</v>
      </c>
      <c r="Z113">
        <v>0</v>
      </c>
      <c r="AA113">
        <v>3</v>
      </c>
      <c r="AB113">
        <v>11</v>
      </c>
      <c r="AC113">
        <v>1</v>
      </c>
    </row>
    <row r="114" spans="1:29" x14ac:dyDescent="0.3">
      <c r="A114" t="s">
        <v>2391</v>
      </c>
      <c r="B114" s="1">
        <v>1963</v>
      </c>
      <c r="C114" t="s">
        <v>2280</v>
      </c>
      <c r="D114" t="s">
        <v>2274</v>
      </c>
      <c r="E114">
        <v>57288</v>
      </c>
      <c r="F114">
        <v>0</v>
      </c>
      <c r="G114">
        <v>1</v>
      </c>
      <c r="H114" s="1">
        <v>41815</v>
      </c>
      <c r="I114">
        <v>27</v>
      </c>
      <c r="J114">
        <v>527</v>
      </c>
      <c r="K114">
        <v>0</v>
      </c>
      <c r="L114">
        <v>21</v>
      </c>
      <c r="M114">
        <v>0</v>
      </c>
      <c r="N114">
        <v>0</v>
      </c>
      <c r="O114">
        <v>60</v>
      </c>
      <c r="P114">
        <v>3</v>
      </c>
      <c r="Q114">
        <v>8</v>
      </c>
      <c r="R114">
        <v>1</v>
      </c>
      <c r="S114">
        <v>8</v>
      </c>
      <c r="T114">
        <v>6</v>
      </c>
      <c r="U114">
        <v>0</v>
      </c>
      <c r="V114">
        <v>1</v>
      </c>
      <c r="W114">
        <v>0</v>
      </c>
      <c r="X114">
        <v>0</v>
      </c>
      <c r="Y114">
        <v>0</v>
      </c>
      <c r="Z114">
        <v>0</v>
      </c>
      <c r="AA114">
        <v>3</v>
      </c>
      <c r="AB114">
        <v>11</v>
      </c>
      <c r="AC114">
        <v>0</v>
      </c>
    </row>
    <row r="115" spans="1:29" x14ac:dyDescent="0.3">
      <c r="A115" t="s">
        <v>2392</v>
      </c>
      <c r="B115" s="1">
        <v>1991</v>
      </c>
      <c r="C115" t="s">
        <v>2270</v>
      </c>
      <c r="D115" t="s">
        <v>2271</v>
      </c>
      <c r="E115">
        <v>86037</v>
      </c>
      <c r="F115">
        <v>0</v>
      </c>
      <c r="G115">
        <v>0</v>
      </c>
      <c r="H115" s="1">
        <v>41276</v>
      </c>
      <c r="I115">
        <v>95</v>
      </c>
      <c r="J115">
        <v>490</v>
      </c>
      <c r="K115">
        <v>44</v>
      </c>
      <c r="L115">
        <v>125</v>
      </c>
      <c r="M115">
        <v>29</v>
      </c>
      <c r="N115">
        <v>20</v>
      </c>
      <c r="O115">
        <v>22</v>
      </c>
      <c r="P115">
        <v>1</v>
      </c>
      <c r="Q115">
        <v>6</v>
      </c>
      <c r="R115">
        <v>7</v>
      </c>
      <c r="S115">
        <v>11</v>
      </c>
      <c r="T115">
        <v>3</v>
      </c>
      <c r="U115">
        <v>0</v>
      </c>
      <c r="V115">
        <v>1</v>
      </c>
      <c r="W115">
        <v>1</v>
      </c>
      <c r="X115">
        <v>0</v>
      </c>
      <c r="Y115">
        <v>0</v>
      </c>
      <c r="Z115">
        <v>0</v>
      </c>
      <c r="AA115">
        <v>3</v>
      </c>
      <c r="AB115">
        <v>11</v>
      </c>
      <c r="AC115">
        <v>1</v>
      </c>
    </row>
    <row r="116" spans="1:29" x14ac:dyDescent="0.3">
      <c r="A116" t="s">
        <v>2393</v>
      </c>
      <c r="B116" s="1">
        <v>1980</v>
      </c>
      <c r="C116" t="s">
        <v>2277</v>
      </c>
      <c r="D116" t="s">
        <v>2278</v>
      </c>
      <c r="E116">
        <v>43974</v>
      </c>
      <c r="F116">
        <v>1</v>
      </c>
      <c r="G116">
        <v>0</v>
      </c>
      <c r="H116" s="1">
        <v>41255</v>
      </c>
      <c r="I116">
        <v>19</v>
      </c>
      <c r="J116">
        <v>378</v>
      </c>
      <c r="K116">
        <v>0</v>
      </c>
      <c r="L116">
        <v>101</v>
      </c>
      <c r="M116">
        <v>0</v>
      </c>
      <c r="N116">
        <v>0</v>
      </c>
      <c r="O116">
        <v>72</v>
      </c>
      <c r="P116">
        <v>5</v>
      </c>
      <c r="Q116">
        <v>6</v>
      </c>
      <c r="R116">
        <v>4</v>
      </c>
      <c r="S116">
        <v>6</v>
      </c>
      <c r="T116">
        <v>7</v>
      </c>
      <c r="U116">
        <v>0</v>
      </c>
      <c r="V116">
        <v>0</v>
      </c>
      <c r="W116">
        <v>0</v>
      </c>
      <c r="X116">
        <v>0</v>
      </c>
      <c r="Y116">
        <v>0</v>
      </c>
      <c r="Z116">
        <v>0</v>
      </c>
      <c r="AA116">
        <v>3</v>
      </c>
      <c r="AB116">
        <v>11</v>
      </c>
      <c r="AC116">
        <v>0</v>
      </c>
    </row>
    <row r="117" spans="1:29" x14ac:dyDescent="0.3">
      <c r="A117" t="s">
        <v>2394</v>
      </c>
      <c r="B117" s="1">
        <v>1962</v>
      </c>
      <c r="C117" t="s">
        <v>2270</v>
      </c>
      <c r="D117" t="s">
        <v>2271</v>
      </c>
      <c r="E117">
        <v>50785</v>
      </c>
      <c r="F117">
        <v>1</v>
      </c>
      <c r="G117">
        <v>1</v>
      </c>
      <c r="H117" s="1">
        <v>41527</v>
      </c>
      <c r="I117">
        <v>27</v>
      </c>
      <c r="J117">
        <v>64</v>
      </c>
      <c r="K117">
        <v>1</v>
      </c>
      <c r="L117">
        <v>21</v>
      </c>
      <c r="M117">
        <v>0</v>
      </c>
      <c r="N117">
        <v>1</v>
      </c>
      <c r="O117">
        <v>27</v>
      </c>
      <c r="P117">
        <v>2</v>
      </c>
      <c r="Q117">
        <v>2</v>
      </c>
      <c r="R117">
        <v>1</v>
      </c>
      <c r="S117">
        <v>3</v>
      </c>
      <c r="T117">
        <v>6</v>
      </c>
      <c r="U117">
        <v>0</v>
      </c>
      <c r="V117">
        <v>0</v>
      </c>
      <c r="W117">
        <v>0</v>
      </c>
      <c r="X117">
        <v>0</v>
      </c>
      <c r="Y117">
        <v>0</v>
      </c>
      <c r="Z117">
        <v>0</v>
      </c>
      <c r="AA117">
        <v>3</v>
      </c>
      <c r="AB117">
        <v>11</v>
      </c>
      <c r="AC117">
        <v>0</v>
      </c>
    </row>
    <row r="118" spans="1:29" x14ac:dyDescent="0.3">
      <c r="A118" t="s">
        <v>2395</v>
      </c>
      <c r="B118" s="1">
        <v>1970</v>
      </c>
      <c r="C118" t="s">
        <v>2270</v>
      </c>
      <c r="D118" t="s">
        <v>2278</v>
      </c>
      <c r="E118">
        <v>90765</v>
      </c>
      <c r="F118">
        <v>0</v>
      </c>
      <c r="G118">
        <v>0</v>
      </c>
      <c r="H118" s="1">
        <v>41663</v>
      </c>
      <c r="I118">
        <v>25</v>
      </c>
      <c r="J118">
        <v>547</v>
      </c>
      <c r="K118">
        <v>99</v>
      </c>
      <c r="L118">
        <v>812</v>
      </c>
      <c r="M118">
        <v>151</v>
      </c>
      <c r="N118">
        <v>82</v>
      </c>
      <c r="O118">
        <v>33</v>
      </c>
      <c r="P118">
        <v>0</v>
      </c>
      <c r="Q118">
        <v>4</v>
      </c>
      <c r="R118">
        <v>6</v>
      </c>
      <c r="S118">
        <v>5</v>
      </c>
      <c r="T118">
        <v>1</v>
      </c>
      <c r="U118">
        <v>0</v>
      </c>
      <c r="V118">
        <v>0</v>
      </c>
      <c r="W118">
        <v>1</v>
      </c>
      <c r="X118">
        <v>1</v>
      </c>
      <c r="Y118">
        <v>0</v>
      </c>
      <c r="Z118">
        <v>0</v>
      </c>
      <c r="AA118">
        <v>3</v>
      </c>
      <c r="AB118">
        <v>11</v>
      </c>
      <c r="AC118">
        <v>0</v>
      </c>
    </row>
    <row r="119" spans="1:29" x14ac:dyDescent="0.3">
      <c r="A119" t="s">
        <v>2396</v>
      </c>
      <c r="B119" s="1">
        <v>1978</v>
      </c>
      <c r="C119" t="s">
        <v>2297</v>
      </c>
      <c r="D119" t="s">
        <v>2278</v>
      </c>
      <c r="E119">
        <v>36550</v>
      </c>
      <c r="F119">
        <v>1</v>
      </c>
      <c r="G119">
        <v>0</v>
      </c>
      <c r="H119" s="1">
        <v>41324</v>
      </c>
      <c r="I119">
        <v>74</v>
      </c>
      <c r="J119">
        <v>47</v>
      </c>
      <c r="K119">
        <v>90</v>
      </c>
      <c r="L119">
        <v>94</v>
      </c>
      <c r="M119">
        <v>123</v>
      </c>
      <c r="N119">
        <v>103</v>
      </c>
      <c r="O119">
        <v>120</v>
      </c>
      <c r="P119">
        <v>5</v>
      </c>
      <c r="Q119">
        <v>9</v>
      </c>
      <c r="R119">
        <v>1</v>
      </c>
      <c r="S119">
        <v>5</v>
      </c>
      <c r="T119">
        <v>9</v>
      </c>
      <c r="U119">
        <v>0</v>
      </c>
      <c r="V119">
        <v>0</v>
      </c>
      <c r="W119">
        <v>0</v>
      </c>
      <c r="X119">
        <v>0</v>
      </c>
      <c r="Y119">
        <v>0</v>
      </c>
      <c r="Z119">
        <v>0</v>
      </c>
      <c r="AA119">
        <v>3</v>
      </c>
      <c r="AB119">
        <v>11</v>
      </c>
      <c r="AC119">
        <v>0</v>
      </c>
    </row>
    <row r="120" spans="1:29" x14ac:dyDescent="0.3">
      <c r="A120" t="s">
        <v>2397</v>
      </c>
      <c r="B120" s="1">
        <v>1967</v>
      </c>
      <c r="C120" t="s">
        <v>2297</v>
      </c>
      <c r="D120" t="s">
        <v>2274</v>
      </c>
      <c r="E120">
        <v>30753</v>
      </c>
      <c r="F120">
        <v>1</v>
      </c>
      <c r="G120">
        <v>1</v>
      </c>
      <c r="H120" s="1">
        <v>41466</v>
      </c>
      <c r="I120">
        <v>85</v>
      </c>
      <c r="J120">
        <v>12</v>
      </c>
      <c r="K120">
        <v>5</v>
      </c>
      <c r="L120">
        <v>25</v>
      </c>
      <c r="M120">
        <v>0</v>
      </c>
      <c r="N120">
        <v>9</v>
      </c>
      <c r="O120">
        <v>30</v>
      </c>
      <c r="P120">
        <v>2</v>
      </c>
      <c r="Q120">
        <v>1</v>
      </c>
      <c r="R120">
        <v>1</v>
      </c>
      <c r="S120">
        <v>3</v>
      </c>
      <c r="T120">
        <v>5</v>
      </c>
      <c r="U120">
        <v>0</v>
      </c>
      <c r="V120">
        <v>0</v>
      </c>
      <c r="W120">
        <v>0</v>
      </c>
      <c r="X120">
        <v>0</v>
      </c>
      <c r="Y120">
        <v>0</v>
      </c>
      <c r="Z120">
        <v>0</v>
      </c>
      <c r="AA120">
        <v>3</v>
      </c>
      <c r="AB120">
        <v>11</v>
      </c>
      <c r="AC120">
        <v>0</v>
      </c>
    </row>
    <row r="121" spans="1:29" x14ac:dyDescent="0.3">
      <c r="A121" t="s">
        <v>2398</v>
      </c>
      <c r="B121" s="1">
        <v>1969</v>
      </c>
      <c r="C121" t="s">
        <v>2270</v>
      </c>
      <c r="D121" t="s">
        <v>2274</v>
      </c>
      <c r="E121">
        <v>21918</v>
      </c>
      <c r="F121">
        <v>1</v>
      </c>
      <c r="G121">
        <v>0</v>
      </c>
      <c r="H121" s="1">
        <v>41592</v>
      </c>
      <c r="I121">
        <v>37</v>
      </c>
      <c r="J121">
        <v>1</v>
      </c>
      <c r="K121">
        <v>6</v>
      </c>
      <c r="L121">
        <v>7</v>
      </c>
      <c r="M121">
        <v>11</v>
      </c>
      <c r="N121">
        <v>5</v>
      </c>
      <c r="O121">
        <v>3</v>
      </c>
      <c r="P121">
        <v>2</v>
      </c>
      <c r="Q121">
        <v>2</v>
      </c>
      <c r="R121">
        <v>0</v>
      </c>
      <c r="S121">
        <v>3</v>
      </c>
      <c r="T121">
        <v>6</v>
      </c>
      <c r="U121">
        <v>0</v>
      </c>
      <c r="V121">
        <v>0</v>
      </c>
      <c r="W121">
        <v>0</v>
      </c>
      <c r="X121">
        <v>0</v>
      </c>
      <c r="Y121">
        <v>0</v>
      </c>
      <c r="Z121">
        <v>0</v>
      </c>
      <c r="AA121">
        <v>3</v>
      </c>
      <c r="AB121">
        <v>11</v>
      </c>
      <c r="AC121">
        <v>0</v>
      </c>
    </row>
    <row r="122" spans="1:29" x14ac:dyDescent="0.3">
      <c r="A122" t="s">
        <v>2399</v>
      </c>
      <c r="B122" s="1">
        <v>1953</v>
      </c>
      <c r="C122" t="s">
        <v>2280</v>
      </c>
      <c r="D122" t="s">
        <v>2274</v>
      </c>
      <c r="E122">
        <v>56129</v>
      </c>
      <c r="F122">
        <v>0</v>
      </c>
      <c r="G122">
        <v>1</v>
      </c>
      <c r="H122" s="1">
        <v>41445</v>
      </c>
      <c r="I122">
        <v>65</v>
      </c>
      <c r="J122">
        <v>320</v>
      </c>
      <c r="K122">
        <v>48</v>
      </c>
      <c r="L122">
        <v>133</v>
      </c>
      <c r="M122">
        <v>39</v>
      </c>
      <c r="N122">
        <v>72</v>
      </c>
      <c r="O122">
        <v>48</v>
      </c>
      <c r="P122">
        <v>4</v>
      </c>
      <c r="Q122">
        <v>6</v>
      </c>
      <c r="R122">
        <v>2</v>
      </c>
      <c r="S122">
        <v>10</v>
      </c>
      <c r="T122">
        <v>4</v>
      </c>
      <c r="U122">
        <v>0</v>
      </c>
      <c r="V122">
        <v>0</v>
      </c>
      <c r="W122">
        <v>0</v>
      </c>
      <c r="X122">
        <v>0</v>
      </c>
      <c r="Y122">
        <v>0</v>
      </c>
      <c r="Z122">
        <v>0</v>
      </c>
      <c r="AA122">
        <v>3</v>
      </c>
      <c r="AB122">
        <v>11</v>
      </c>
      <c r="AC122">
        <v>0</v>
      </c>
    </row>
    <row r="123" spans="1:29" x14ac:dyDescent="0.3">
      <c r="A123" t="s">
        <v>2400</v>
      </c>
      <c r="B123" s="1">
        <v>1967</v>
      </c>
      <c r="C123" t="s">
        <v>2280</v>
      </c>
      <c r="D123" t="s">
        <v>2271</v>
      </c>
      <c r="E123">
        <v>32557</v>
      </c>
      <c r="F123">
        <v>1</v>
      </c>
      <c r="G123">
        <v>0</v>
      </c>
      <c r="H123" s="1">
        <v>41694</v>
      </c>
      <c r="I123">
        <v>13</v>
      </c>
      <c r="J123">
        <v>34</v>
      </c>
      <c r="K123">
        <v>3</v>
      </c>
      <c r="L123">
        <v>29</v>
      </c>
      <c r="M123">
        <v>0</v>
      </c>
      <c r="N123">
        <v>4</v>
      </c>
      <c r="O123">
        <v>10</v>
      </c>
      <c r="P123">
        <v>3</v>
      </c>
      <c r="Q123">
        <v>2</v>
      </c>
      <c r="R123">
        <v>1</v>
      </c>
      <c r="S123">
        <v>3</v>
      </c>
      <c r="T123">
        <v>5</v>
      </c>
      <c r="U123">
        <v>0</v>
      </c>
      <c r="V123">
        <v>0</v>
      </c>
      <c r="W123">
        <v>0</v>
      </c>
      <c r="X123">
        <v>0</v>
      </c>
      <c r="Y123">
        <v>0</v>
      </c>
      <c r="Z123">
        <v>0</v>
      </c>
      <c r="AA123">
        <v>3</v>
      </c>
      <c r="AB123">
        <v>11</v>
      </c>
      <c r="AC123">
        <v>1</v>
      </c>
    </row>
    <row r="124" spans="1:29" x14ac:dyDescent="0.3">
      <c r="A124" t="s">
        <v>2401</v>
      </c>
      <c r="B124" s="1">
        <v>1985</v>
      </c>
      <c r="C124" t="s">
        <v>2280</v>
      </c>
      <c r="D124" t="s">
        <v>2278</v>
      </c>
      <c r="E124">
        <v>19510</v>
      </c>
      <c r="F124">
        <v>2</v>
      </c>
      <c r="G124">
        <v>0</v>
      </c>
      <c r="H124" s="1">
        <v>41521</v>
      </c>
      <c r="I124">
        <v>63</v>
      </c>
      <c r="J124">
        <v>9</v>
      </c>
      <c r="K124">
        <v>0</v>
      </c>
      <c r="L124">
        <v>7</v>
      </c>
      <c r="M124">
        <v>3</v>
      </c>
      <c r="N124">
        <v>4</v>
      </c>
      <c r="O124">
        <v>7</v>
      </c>
      <c r="P124">
        <v>2</v>
      </c>
      <c r="Q124">
        <v>1</v>
      </c>
      <c r="R124">
        <v>0</v>
      </c>
      <c r="S124">
        <v>3</v>
      </c>
      <c r="T124">
        <v>7</v>
      </c>
      <c r="U124">
        <v>0</v>
      </c>
      <c r="V124">
        <v>0</v>
      </c>
      <c r="W124">
        <v>0</v>
      </c>
      <c r="X124">
        <v>0</v>
      </c>
      <c r="Y124">
        <v>0</v>
      </c>
      <c r="Z124">
        <v>0</v>
      </c>
      <c r="AA124">
        <v>3</v>
      </c>
      <c r="AB124">
        <v>11</v>
      </c>
      <c r="AC124">
        <v>0</v>
      </c>
    </row>
    <row r="125" spans="1:29" x14ac:dyDescent="0.3">
      <c r="A125" t="s">
        <v>2402</v>
      </c>
      <c r="B125" s="1">
        <v>1976</v>
      </c>
      <c r="C125" t="s">
        <v>2270</v>
      </c>
      <c r="D125" t="s">
        <v>2282</v>
      </c>
      <c r="E125">
        <v>30992</v>
      </c>
      <c r="F125">
        <v>1</v>
      </c>
      <c r="G125">
        <v>0</v>
      </c>
      <c r="H125" s="1">
        <v>41386</v>
      </c>
      <c r="I125">
        <v>83</v>
      </c>
      <c r="J125">
        <v>17</v>
      </c>
      <c r="K125">
        <v>0</v>
      </c>
      <c r="L125">
        <v>14</v>
      </c>
      <c r="M125">
        <v>7</v>
      </c>
      <c r="N125">
        <v>3</v>
      </c>
      <c r="O125">
        <v>2</v>
      </c>
      <c r="P125">
        <v>1</v>
      </c>
      <c r="Q125">
        <v>1</v>
      </c>
      <c r="R125">
        <v>0</v>
      </c>
      <c r="S125">
        <v>3</v>
      </c>
      <c r="T125">
        <v>7</v>
      </c>
      <c r="U125">
        <v>0</v>
      </c>
      <c r="V125">
        <v>0</v>
      </c>
      <c r="W125">
        <v>0</v>
      </c>
      <c r="X125">
        <v>0</v>
      </c>
      <c r="Y125">
        <v>0</v>
      </c>
      <c r="Z125">
        <v>0</v>
      </c>
      <c r="AA125">
        <v>3</v>
      </c>
      <c r="AB125">
        <v>11</v>
      </c>
      <c r="AC125">
        <v>0</v>
      </c>
    </row>
    <row r="126" spans="1:29" x14ac:dyDescent="0.3">
      <c r="A126" t="s">
        <v>2403</v>
      </c>
      <c r="B126" s="1">
        <v>1983</v>
      </c>
      <c r="C126" t="s">
        <v>2270</v>
      </c>
      <c r="D126" t="s">
        <v>2271</v>
      </c>
      <c r="E126">
        <v>101970</v>
      </c>
      <c r="F126">
        <v>0</v>
      </c>
      <c r="G126">
        <v>0</v>
      </c>
      <c r="H126" s="1">
        <v>41345</v>
      </c>
      <c r="I126">
        <v>69</v>
      </c>
      <c r="J126">
        <v>722</v>
      </c>
      <c r="K126">
        <v>27</v>
      </c>
      <c r="L126">
        <v>102</v>
      </c>
      <c r="M126">
        <v>44</v>
      </c>
      <c r="N126">
        <v>72</v>
      </c>
      <c r="O126">
        <v>168</v>
      </c>
      <c r="P126">
        <v>0</v>
      </c>
      <c r="Q126">
        <v>6</v>
      </c>
      <c r="R126">
        <v>8</v>
      </c>
      <c r="S126">
        <v>13</v>
      </c>
      <c r="T126">
        <v>2</v>
      </c>
      <c r="U126">
        <v>0</v>
      </c>
      <c r="V126">
        <v>1</v>
      </c>
      <c r="W126">
        <v>1</v>
      </c>
      <c r="X126">
        <v>1</v>
      </c>
      <c r="Y126">
        <v>0</v>
      </c>
      <c r="Z126">
        <v>0</v>
      </c>
      <c r="AA126">
        <v>3</v>
      </c>
      <c r="AB126">
        <v>11</v>
      </c>
      <c r="AC126">
        <v>1</v>
      </c>
    </row>
    <row r="127" spans="1:29" x14ac:dyDescent="0.3">
      <c r="A127" t="s">
        <v>2404</v>
      </c>
      <c r="B127" s="1">
        <v>1965</v>
      </c>
      <c r="C127" t="s">
        <v>2297</v>
      </c>
      <c r="D127" t="s">
        <v>2274</v>
      </c>
      <c r="E127">
        <v>71488</v>
      </c>
      <c r="F127">
        <v>0</v>
      </c>
      <c r="G127">
        <v>0</v>
      </c>
      <c r="H127" s="1">
        <v>41323</v>
      </c>
      <c r="I127">
        <v>87</v>
      </c>
      <c r="J127">
        <v>162</v>
      </c>
      <c r="K127">
        <v>33</v>
      </c>
      <c r="L127">
        <v>124</v>
      </c>
      <c r="M127">
        <v>40</v>
      </c>
      <c r="N127">
        <v>28</v>
      </c>
      <c r="O127">
        <v>172</v>
      </c>
      <c r="P127">
        <v>2</v>
      </c>
      <c r="Q127">
        <v>3</v>
      </c>
      <c r="R127">
        <v>4</v>
      </c>
      <c r="S127">
        <v>7</v>
      </c>
      <c r="T127">
        <v>1</v>
      </c>
      <c r="U127">
        <v>0</v>
      </c>
      <c r="V127">
        <v>0</v>
      </c>
      <c r="W127">
        <v>0</v>
      </c>
      <c r="X127">
        <v>0</v>
      </c>
      <c r="Y127">
        <v>0</v>
      </c>
      <c r="Z127">
        <v>0</v>
      </c>
      <c r="AA127">
        <v>3</v>
      </c>
      <c r="AB127">
        <v>11</v>
      </c>
      <c r="AC127">
        <v>0</v>
      </c>
    </row>
    <row r="128" spans="1:29" x14ac:dyDescent="0.3">
      <c r="A128" t="s">
        <v>2405</v>
      </c>
      <c r="B128" s="1">
        <v>1984</v>
      </c>
      <c r="C128" t="s">
        <v>2270</v>
      </c>
      <c r="D128" t="s">
        <v>2271</v>
      </c>
      <c r="E128">
        <v>79607</v>
      </c>
      <c r="F128">
        <v>0</v>
      </c>
      <c r="G128">
        <v>0</v>
      </c>
      <c r="H128" s="1">
        <v>41385</v>
      </c>
      <c r="I128">
        <v>37</v>
      </c>
      <c r="J128">
        <v>450</v>
      </c>
      <c r="K128">
        <v>133</v>
      </c>
      <c r="L128">
        <v>951</v>
      </c>
      <c r="M128">
        <v>173</v>
      </c>
      <c r="N128">
        <v>0</v>
      </c>
      <c r="O128">
        <v>216</v>
      </c>
      <c r="P128">
        <v>1</v>
      </c>
      <c r="Q128">
        <v>3</v>
      </c>
      <c r="R128">
        <v>6</v>
      </c>
      <c r="S128">
        <v>6</v>
      </c>
      <c r="T128">
        <v>1</v>
      </c>
      <c r="U128">
        <v>0</v>
      </c>
      <c r="V128">
        <v>0</v>
      </c>
      <c r="W128">
        <v>0</v>
      </c>
      <c r="X128">
        <v>0</v>
      </c>
      <c r="Y128">
        <v>0</v>
      </c>
      <c r="Z128">
        <v>0</v>
      </c>
      <c r="AA128">
        <v>3</v>
      </c>
      <c r="AB128">
        <v>11</v>
      </c>
      <c r="AC128">
        <v>1</v>
      </c>
    </row>
    <row r="129" spans="1:29" x14ac:dyDescent="0.3">
      <c r="A129" t="s">
        <v>2406</v>
      </c>
      <c r="B129" s="1">
        <v>1953</v>
      </c>
      <c r="C129" t="s">
        <v>2280</v>
      </c>
      <c r="D129" t="s">
        <v>2278</v>
      </c>
      <c r="E129">
        <v>54348</v>
      </c>
      <c r="F129">
        <v>1</v>
      </c>
      <c r="G129">
        <v>1</v>
      </c>
      <c r="H129" s="1">
        <v>41798</v>
      </c>
      <c r="I129">
        <v>51</v>
      </c>
      <c r="J129">
        <v>70</v>
      </c>
      <c r="K129">
        <v>0</v>
      </c>
      <c r="L129">
        <v>16</v>
      </c>
      <c r="M129">
        <v>0</v>
      </c>
      <c r="N129">
        <v>0</v>
      </c>
      <c r="O129">
        <v>4</v>
      </c>
      <c r="P129">
        <v>2</v>
      </c>
      <c r="Q129">
        <v>2</v>
      </c>
      <c r="R129">
        <v>0</v>
      </c>
      <c r="S129">
        <v>4</v>
      </c>
      <c r="T129">
        <v>6</v>
      </c>
      <c r="U129">
        <v>0</v>
      </c>
      <c r="V129">
        <v>0</v>
      </c>
      <c r="W129">
        <v>0</v>
      </c>
      <c r="X129">
        <v>0</v>
      </c>
      <c r="Y129">
        <v>0</v>
      </c>
      <c r="Z129">
        <v>0</v>
      </c>
      <c r="AA129">
        <v>3</v>
      </c>
      <c r="AB129">
        <v>11</v>
      </c>
      <c r="AC129">
        <v>0</v>
      </c>
    </row>
    <row r="130" spans="1:29" x14ac:dyDescent="0.3">
      <c r="A130" t="s">
        <v>2407</v>
      </c>
      <c r="B130" s="1">
        <v>1961</v>
      </c>
      <c r="C130" t="s">
        <v>2277</v>
      </c>
      <c r="D130" t="s">
        <v>2278</v>
      </c>
      <c r="E130">
        <v>0</v>
      </c>
      <c r="F130">
        <v>0</v>
      </c>
      <c r="G130">
        <v>1</v>
      </c>
      <c r="H130" s="1">
        <v>41466</v>
      </c>
      <c r="I130">
        <v>23</v>
      </c>
      <c r="J130">
        <v>352</v>
      </c>
      <c r="K130">
        <v>0</v>
      </c>
      <c r="L130">
        <v>27</v>
      </c>
      <c r="M130">
        <v>10</v>
      </c>
      <c r="N130">
        <v>0</v>
      </c>
      <c r="O130">
        <v>15</v>
      </c>
      <c r="P130">
        <v>3</v>
      </c>
      <c r="Q130">
        <v>6</v>
      </c>
      <c r="R130">
        <v>1</v>
      </c>
      <c r="S130">
        <v>7</v>
      </c>
      <c r="T130">
        <v>6</v>
      </c>
      <c r="U130">
        <v>0</v>
      </c>
      <c r="V130">
        <v>0</v>
      </c>
      <c r="W130">
        <v>0</v>
      </c>
      <c r="X130">
        <v>0</v>
      </c>
      <c r="Y130">
        <v>0</v>
      </c>
      <c r="Z130">
        <v>0</v>
      </c>
      <c r="AA130">
        <v>3</v>
      </c>
      <c r="AB130">
        <v>11</v>
      </c>
      <c r="AC130">
        <v>0</v>
      </c>
    </row>
    <row r="131" spans="1:29" x14ac:dyDescent="0.3">
      <c r="A131" t="s">
        <v>2408</v>
      </c>
      <c r="B131" s="1">
        <v>1956</v>
      </c>
      <c r="C131" t="s">
        <v>2277</v>
      </c>
      <c r="D131" t="s">
        <v>2274</v>
      </c>
      <c r="E131">
        <v>77376</v>
      </c>
      <c r="F131">
        <v>1</v>
      </c>
      <c r="G131">
        <v>1</v>
      </c>
      <c r="H131" s="1">
        <v>41769</v>
      </c>
      <c r="I131">
        <v>72</v>
      </c>
      <c r="J131">
        <v>492</v>
      </c>
      <c r="K131">
        <v>19</v>
      </c>
      <c r="L131">
        <v>110</v>
      </c>
      <c r="M131">
        <v>16</v>
      </c>
      <c r="N131">
        <v>12</v>
      </c>
      <c r="O131">
        <v>12</v>
      </c>
      <c r="P131">
        <v>4</v>
      </c>
      <c r="Q131">
        <v>6</v>
      </c>
      <c r="R131">
        <v>3</v>
      </c>
      <c r="S131">
        <v>10</v>
      </c>
      <c r="T131">
        <v>4</v>
      </c>
      <c r="U131">
        <v>0</v>
      </c>
      <c r="V131">
        <v>0</v>
      </c>
      <c r="W131">
        <v>0</v>
      </c>
      <c r="X131">
        <v>0</v>
      </c>
      <c r="Y131">
        <v>0</v>
      </c>
      <c r="Z131">
        <v>0</v>
      </c>
      <c r="AA131">
        <v>3</v>
      </c>
      <c r="AB131">
        <v>11</v>
      </c>
      <c r="AC131">
        <v>0</v>
      </c>
    </row>
    <row r="132" spans="1:29" x14ac:dyDescent="0.3">
      <c r="A132" t="s">
        <v>2409</v>
      </c>
      <c r="B132" s="1">
        <v>1952</v>
      </c>
      <c r="C132" t="s">
        <v>2270</v>
      </c>
      <c r="D132" t="s">
        <v>2278</v>
      </c>
      <c r="E132">
        <v>62998</v>
      </c>
      <c r="F132">
        <v>0</v>
      </c>
      <c r="G132">
        <v>1</v>
      </c>
      <c r="H132" s="1">
        <v>41547</v>
      </c>
      <c r="I132">
        <v>10</v>
      </c>
      <c r="J132">
        <v>120</v>
      </c>
      <c r="K132">
        <v>58</v>
      </c>
      <c r="L132">
        <v>73</v>
      </c>
      <c r="M132">
        <v>65</v>
      </c>
      <c r="N132">
        <v>89</v>
      </c>
      <c r="O132">
        <v>58</v>
      </c>
      <c r="P132">
        <v>5</v>
      </c>
      <c r="Q132">
        <v>5</v>
      </c>
      <c r="R132">
        <v>4</v>
      </c>
      <c r="S132">
        <v>5</v>
      </c>
      <c r="T132">
        <v>5</v>
      </c>
      <c r="U132">
        <v>0</v>
      </c>
      <c r="V132">
        <v>0</v>
      </c>
      <c r="W132">
        <v>0</v>
      </c>
      <c r="X132">
        <v>0</v>
      </c>
      <c r="Y132">
        <v>0</v>
      </c>
      <c r="Z132">
        <v>0</v>
      </c>
      <c r="AA132">
        <v>3</v>
      </c>
      <c r="AB132">
        <v>11</v>
      </c>
      <c r="AC132">
        <v>0</v>
      </c>
    </row>
    <row r="133" spans="1:29" x14ac:dyDescent="0.3">
      <c r="A133" t="s">
        <v>2410</v>
      </c>
      <c r="B133" s="1">
        <v>1958</v>
      </c>
      <c r="C133" t="s">
        <v>2280</v>
      </c>
      <c r="D133" t="s">
        <v>2411</v>
      </c>
      <c r="E133">
        <v>61331</v>
      </c>
      <c r="F133">
        <v>1</v>
      </c>
      <c r="G133">
        <v>1</v>
      </c>
      <c r="H133" s="1">
        <v>41343</v>
      </c>
      <c r="I133">
        <v>42</v>
      </c>
      <c r="J133">
        <v>534</v>
      </c>
      <c r="K133">
        <v>5</v>
      </c>
      <c r="L133">
        <v>47</v>
      </c>
      <c r="M133">
        <v>0</v>
      </c>
      <c r="N133">
        <v>5</v>
      </c>
      <c r="O133">
        <v>41</v>
      </c>
      <c r="P133">
        <v>5</v>
      </c>
      <c r="Q133">
        <v>11</v>
      </c>
      <c r="R133">
        <v>1</v>
      </c>
      <c r="S133">
        <v>6</v>
      </c>
      <c r="T133">
        <v>8</v>
      </c>
      <c r="U133">
        <v>0</v>
      </c>
      <c r="V133">
        <v>0</v>
      </c>
      <c r="W133">
        <v>0</v>
      </c>
      <c r="X133">
        <v>0</v>
      </c>
      <c r="Y133">
        <v>0</v>
      </c>
      <c r="Z133">
        <v>0</v>
      </c>
      <c r="AA133">
        <v>3</v>
      </c>
      <c r="AB133">
        <v>11</v>
      </c>
      <c r="AC133">
        <v>0</v>
      </c>
    </row>
    <row r="134" spans="1:29" x14ac:dyDescent="0.3">
      <c r="A134" t="s">
        <v>2412</v>
      </c>
      <c r="B134" s="1">
        <v>1969</v>
      </c>
      <c r="C134" t="s">
        <v>2270</v>
      </c>
      <c r="D134" t="s">
        <v>2278</v>
      </c>
      <c r="E134">
        <v>73448</v>
      </c>
      <c r="F134">
        <v>0</v>
      </c>
      <c r="G134">
        <v>0</v>
      </c>
      <c r="H134" s="1">
        <v>41680</v>
      </c>
      <c r="I134">
        <v>10</v>
      </c>
      <c r="J134">
        <v>236</v>
      </c>
      <c r="K134">
        <v>106</v>
      </c>
      <c r="L134">
        <v>189</v>
      </c>
      <c r="M134">
        <v>23</v>
      </c>
      <c r="N134">
        <v>41</v>
      </c>
      <c r="O134">
        <v>130</v>
      </c>
      <c r="P134">
        <v>1</v>
      </c>
      <c r="Q134">
        <v>7</v>
      </c>
      <c r="R134">
        <v>2</v>
      </c>
      <c r="S134">
        <v>9</v>
      </c>
      <c r="T134">
        <v>4</v>
      </c>
      <c r="U134">
        <v>0</v>
      </c>
      <c r="V134">
        <v>0</v>
      </c>
      <c r="W134">
        <v>0</v>
      </c>
      <c r="X134">
        <v>0</v>
      </c>
      <c r="Y134">
        <v>0</v>
      </c>
      <c r="Z134">
        <v>0</v>
      </c>
      <c r="AA134">
        <v>3</v>
      </c>
      <c r="AB134">
        <v>11</v>
      </c>
      <c r="AC134">
        <v>0</v>
      </c>
    </row>
    <row r="135" spans="1:29" x14ac:dyDescent="0.3">
      <c r="A135" t="s">
        <v>2413</v>
      </c>
      <c r="B135" s="1">
        <v>1963</v>
      </c>
      <c r="C135" t="s">
        <v>2270</v>
      </c>
      <c r="D135" t="s">
        <v>2278</v>
      </c>
      <c r="E135">
        <v>0</v>
      </c>
      <c r="F135">
        <v>0</v>
      </c>
      <c r="G135">
        <v>1</v>
      </c>
      <c r="H135" s="1">
        <v>41497</v>
      </c>
      <c r="I135">
        <v>96</v>
      </c>
      <c r="J135">
        <v>231</v>
      </c>
      <c r="K135">
        <v>65</v>
      </c>
      <c r="L135">
        <v>196</v>
      </c>
      <c r="M135">
        <v>38</v>
      </c>
      <c r="N135">
        <v>71</v>
      </c>
      <c r="O135">
        <v>124</v>
      </c>
      <c r="P135">
        <v>1</v>
      </c>
      <c r="Q135">
        <v>6</v>
      </c>
      <c r="R135">
        <v>5</v>
      </c>
      <c r="S135">
        <v>7</v>
      </c>
      <c r="T135">
        <v>4</v>
      </c>
      <c r="U135">
        <v>0</v>
      </c>
      <c r="V135">
        <v>0</v>
      </c>
      <c r="W135">
        <v>0</v>
      </c>
      <c r="X135">
        <v>0</v>
      </c>
      <c r="Y135">
        <v>0</v>
      </c>
      <c r="Z135">
        <v>0</v>
      </c>
      <c r="AA135">
        <v>3</v>
      </c>
      <c r="AB135">
        <v>11</v>
      </c>
      <c r="AC135">
        <v>0</v>
      </c>
    </row>
    <row r="136" spans="1:29" x14ac:dyDescent="0.3">
      <c r="A136" t="s">
        <v>2414</v>
      </c>
      <c r="B136" s="1">
        <v>1964</v>
      </c>
      <c r="C136" t="s">
        <v>2277</v>
      </c>
      <c r="D136" t="s">
        <v>2278</v>
      </c>
      <c r="E136">
        <v>41551</v>
      </c>
      <c r="F136">
        <v>1</v>
      </c>
      <c r="G136">
        <v>1</v>
      </c>
      <c r="H136" s="1">
        <v>41500</v>
      </c>
      <c r="I136">
        <v>51</v>
      </c>
      <c r="J136">
        <v>220</v>
      </c>
      <c r="K136">
        <v>0</v>
      </c>
      <c r="L136">
        <v>33</v>
      </c>
      <c r="M136">
        <v>3</v>
      </c>
      <c r="N136">
        <v>0</v>
      </c>
      <c r="O136">
        <v>23</v>
      </c>
      <c r="P136">
        <v>5</v>
      </c>
      <c r="Q136">
        <v>5</v>
      </c>
      <c r="R136">
        <v>1</v>
      </c>
      <c r="S136">
        <v>5</v>
      </c>
      <c r="T136">
        <v>8</v>
      </c>
      <c r="U136">
        <v>0</v>
      </c>
      <c r="V136">
        <v>0</v>
      </c>
      <c r="W136">
        <v>0</v>
      </c>
      <c r="X136">
        <v>0</v>
      </c>
      <c r="Y136">
        <v>0</v>
      </c>
      <c r="Z136">
        <v>0</v>
      </c>
      <c r="AA136">
        <v>3</v>
      </c>
      <c r="AB136">
        <v>11</v>
      </c>
      <c r="AC136">
        <v>0</v>
      </c>
    </row>
    <row r="137" spans="1:29" x14ac:dyDescent="0.3">
      <c r="A137" t="s">
        <v>2415</v>
      </c>
      <c r="B137" s="1">
        <v>1967</v>
      </c>
      <c r="C137" t="s">
        <v>2277</v>
      </c>
      <c r="D137" t="s">
        <v>2274</v>
      </c>
      <c r="E137">
        <v>62981</v>
      </c>
      <c r="F137">
        <v>0</v>
      </c>
      <c r="G137">
        <v>0</v>
      </c>
      <c r="H137" s="1">
        <v>41350</v>
      </c>
      <c r="I137">
        <v>21</v>
      </c>
      <c r="J137">
        <v>796</v>
      </c>
      <c r="K137">
        <v>14</v>
      </c>
      <c r="L137">
        <v>590</v>
      </c>
      <c r="M137">
        <v>38</v>
      </c>
      <c r="N137">
        <v>44</v>
      </c>
      <c r="O137">
        <v>0</v>
      </c>
      <c r="P137">
        <v>1</v>
      </c>
      <c r="Q137">
        <v>4</v>
      </c>
      <c r="R137">
        <v>5</v>
      </c>
      <c r="S137">
        <v>13</v>
      </c>
      <c r="T137">
        <v>3</v>
      </c>
      <c r="U137">
        <v>0</v>
      </c>
      <c r="V137">
        <v>1</v>
      </c>
      <c r="W137">
        <v>0</v>
      </c>
      <c r="X137">
        <v>0</v>
      </c>
      <c r="Y137">
        <v>0</v>
      </c>
      <c r="Z137">
        <v>0</v>
      </c>
      <c r="AA137">
        <v>3</v>
      </c>
      <c r="AB137">
        <v>11</v>
      </c>
      <c r="AC137">
        <v>0</v>
      </c>
    </row>
    <row r="138" spans="1:29" x14ac:dyDescent="0.3">
      <c r="A138" t="s">
        <v>2416</v>
      </c>
      <c r="B138" s="1">
        <v>1976</v>
      </c>
      <c r="C138" t="s">
        <v>2288</v>
      </c>
      <c r="D138" t="s">
        <v>2282</v>
      </c>
      <c r="E138">
        <v>9548</v>
      </c>
      <c r="F138">
        <v>1</v>
      </c>
      <c r="G138">
        <v>0</v>
      </c>
      <c r="H138" s="1">
        <v>41129</v>
      </c>
      <c r="I138">
        <v>31</v>
      </c>
      <c r="J138">
        <v>0</v>
      </c>
      <c r="K138">
        <v>1</v>
      </c>
      <c r="L138">
        <v>3</v>
      </c>
      <c r="M138">
        <v>10</v>
      </c>
      <c r="N138">
        <v>6</v>
      </c>
      <c r="O138">
        <v>9</v>
      </c>
      <c r="P138">
        <v>2</v>
      </c>
      <c r="Q138">
        <v>1</v>
      </c>
      <c r="R138">
        <v>0</v>
      </c>
      <c r="S138">
        <v>3</v>
      </c>
      <c r="T138">
        <v>8</v>
      </c>
      <c r="U138">
        <v>0</v>
      </c>
      <c r="V138">
        <v>0</v>
      </c>
      <c r="W138">
        <v>0</v>
      </c>
      <c r="X138">
        <v>0</v>
      </c>
      <c r="Y138">
        <v>0</v>
      </c>
      <c r="Z138">
        <v>0</v>
      </c>
      <c r="AA138">
        <v>3</v>
      </c>
      <c r="AB138">
        <v>11</v>
      </c>
      <c r="AC138">
        <v>0</v>
      </c>
    </row>
    <row r="139" spans="1:29" x14ac:dyDescent="0.3">
      <c r="A139" t="s">
        <v>2417</v>
      </c>
      <c r="B139" s="1">
        <v>1959</v>
      </c>
      <c r="C139" t="s">
        <v>2277</v>
      </c>
      <c r="D139" t="s">
        <v>2278</v>
      </c>
      <c r="E139">
        <v>33762</v>
      </c>
      <c r="F139">
        <v>2</v>
      </c>
      <c r="G139">
        <v>1</v>
      </c>
      <c r="H139" s="1">
        <v>41462</v>
      </c>
      <c r="I139">
        <v>61</v>
      </c>
      <c r="J139">
        <v>53</v>
      </c>
      <c r="K139">
        <v>1</v>
      </c>
      <c r="L139">
        <v>34</v>
      </c>
      <c r="M139">
        <v>2</v>
      </c>
      <c r="N139">
        <v>0</v>
      </c>
      <c r="O139">
        <v>16</v>
      </c>
      <c r="P139">
        <v>3</v>
      </c>
      <c r="Q139">
        <v>2</v>
      </c>
      <c r="R139">
        <v>2</v>
      </c>
      <c r="S139">
        <v>2</v>
      </c>
      <c r="T139">
        <v>8</v>
      </c>
      <c r="U139">
        <v>0</v>
      </c>
      <c r="V139">
        <v>0</v>
      </c>
      <c r="W139">
        <v>0</v>
      </c>
      <c r="X139">
        <v>0</v>
      </c>
      <c r="Y139">
        <v>0</v>
      </c>
      <c r="Z139">
        <v>0</v>
      </c>
      <c r="AA139">
        <v>3</v>
      </c>
      <c r="AB139">
        <v>11</v>
      </c>
      <c r="AC139">
        <v>0</v>
      </c>
    </row>
    <row r="140" spans="1:29" x14ac:dyDescent="0.3">
      <c r="A140" t="s">
        <v>2418</v>
      </c>
      <c r="B140" s="1">
        <v>1973</v>
      </c>
      <c r="C140" t="s">
        <v>2277</v>
      </c>
      <c r="D140" t="s">
        <v>2411</v>
      </c>
      <c r="E140">
        <v>35860</v>
      </c>
      <c r="F140">
        <v>1</v>
      </c>
      <c r="G140">
        <v>1</v>
      </c>
      <c r="H140" s="1">
        <v>41778</v>
      </c>
      <c r="I140">
        <v>37</v>
      </c>
      <c r="J140">
        <v>15</v>
      </c>
      <c r="K140">
        <v>0</v>
      </c>
      <c r="L140">
        <v>8</v>
      </c>
      <c r="M140">
        <v>4</v>
      </c>
      <c r="N140">
        <v>2</v>
      </c>
      <c r="O140">
        <v>20</v>
      </c>
      <c r="P140">
        <v>2</v>
      </c>
      <c r="Q140">
        <v>1</v>
      </c>
      <c r="R140">
        <v>1</v>
      </c>
      <c r="S140">
        <v>2</v>
      </c>
      <c r="T140">
        <v>5</v>
      </c>
      <c r="U140">
        <v>1</v>
      </c>
      <c r="V140">
        <v>0</v>
      </c>
      <c r="W140">
        <v>0</v>
      </c>
      <c r="X140">
        <v>0</v>
      </c>
      <c r="Y140">
        <v>0</v>
      </c>
      <c r="Z140">
        <v>0</v>
      </c>
      <c r="AA140">
        <v>3</v>
      </c>
      <c r="AB140">
        <v>11</v>
      </c>
      <c r="AC140">
        <v>1</v>
      </c>
    </row>
    <row r="141" spans="1:29" x14ac:dyDescent="0.3">
      <c r="A141" t="s">
        <v>2419</v>
      </c>
      <c r="B141" s="1">
        <v>1965</v>
      </c>
      <c r="C141" t="s">
        <v>2277</v>
      </c>
      <c r="D141" t="s">
        <v>2282</v>
      </c>
      <c r="E141">
        <v>36921</v>
      </c>
      <c r="F141">
        <v>1</v>
      </c>
      <c r="G141">
        <v>1</v>
      </c>
      <c r="H141" s="1">
        <v>41483</v>
      </c>
      <c r="I141">
        <v>74</v>
      </c>
      <c r="J141">
        <v>17</v>
      </c>
      <c r="K141">
        <v>1</v>
      </c>
      <c r="L141">
        <v>12</v>
      </c>
      <c r="M141">
        <v>3</v>
      </c>
      <c r="N141">
        <v>1</v>
      </c>
      <c r="O141">
        <v>4</v>
      </c>
      <c r="P141">
        <v>2</v>
      </c>
      <c r="Q141">
        <v>2</v>
      </c>
      <c r="R141">
        <v>0</v>
      </c>
      <c r="S141">
        <v>3</v>
      </c>
      <c r="T141">
        <v>7</v>
      </c>
      <c r="U141">
        <v>0</v>
      </c>
      <c r="V141">
        <v>0</v>
      </c>
      <c r="W141">
        <v>0</v>
      </c>
      <c r="X141">
        <v>0</v>
      </c>
      <c r="Y141">
        <v>0</v>
      </c>
      <c r="Z141">
        <v>0</v>
      </c>
      <c r="AA141">
        <v>3</v>
      </c>
      <c r="AB141">
        <v>11</v>
      </c>
      <c r="AC141">
        <v>0</v>
      </c>
    </row>
    <row r="142" spans="1:29" x14ac:dyDescent="0.3">
      <c r="A142" t="s">
        <v>2420</v>
      </c>
      <c r="B142" s="1">
        <v>1992</v>
      </c>
      <c r="C142" t="s">
        <v>2280</v>
      </c>
      <c r="D142" t="s">
        <v>2271</v>
      </c>
      <c r="E142">
        <v>92859</v>
      </c>
      <c r="F142">
        <v>0</v>
      </c>
      <c r="G142">
        <v>0</v>
      </c>
      <c r="H142" s="1">
        <v>41201</v>
      </c>
      <c r="I142">
        <v>46</v>
      </c>
      <c r="J142">
        <v>962</v>
      </c>
      <c r="K142">
        <v>61</v>
      </c>
      <c r="L142">
        <v>921</v>
      </c>
      <c r="M142">
        <v>52</v>
      </c>
      <c r="N142">
        <v>61</v>
      </c>
      <c r="O142">
        <v>20</v>
      </c>
      <c r="P142">
        <v>1</v>
      </c>
      <c r="Q142">
        <v>5</v>
      </c>
      <c r="R142">
        <v>4</v>
      </c>
      <c r="S142">
        <v>12</v>
      </c>
      <c r="T142">
        <v>2</v>
      </c>
      <c r="U142">
        <v>0</v>
      </c>
      <c r="V142">
        <v>0</v>
      </c>
      <c r="W142">
        <v>0</v>
      </c>
      <c r="X142">
        <v>0</v>
      </c>
      <c r="Y142">
        <v>0</v>
      </c>
      <c r="Z142">
        <v>0</v>
      </c>
      <c r="AA142">
        <v>3</v>
      </c>
      <c r="AB142">
        <v>11</v>
      </c>
      <c r="AC142">
        <v>0</v>
      </c>
    </row>
    <row r="143" spans="1:29" x14ac:dyDescent="0.3">
      <c r="A143" t="s">
        <v>2421</v>
      </c>
      <c r="B143" s="1">
        <v>1976</v>
      </c>
      <c r="C143" t="s">
        <v>2280</v>
      </c>
      <c r="D143" t="s">
        <v>2274</v>
      </c>
      <c r="E143">
        <v>65104</v>
      </c>
      <c r="F143">
        <v>0</v>
      </c>
      <c r="G143">
        <v>1</v>
      </c>
      <c r="H143" s="1">
        <v>41592</v>
      </c>
      <c r="I143">
        <v>4</v>
      </c>
      <c r="J143">
        <v>738</v>
      </c>
      <c r="K143">
        <v>0</v>
      </c>
      <c r="L143">
        <v>232</v>
      </c>
      <c r="M143">
        <v>13</v>
      </c>
      <c r="N143">
        <v>20</v>
      </c>
      <c r="O143">
        <v>50</v>
      </c>
      <c r="P143">
        <v>2</v>
      </c>
      <c r="Q143">
        <v>3</v>
      </c>
      <c r="R143">
        <v>5</v>
      </c>
      <c r="S143">
        <v>7</v>
      </c>
      <c r="T143">
        <v>7</v>
      </c>
      <c r="U143">
        <v>0</v>
      </c>
      <c r="V143">
        <v>0</v>
      </c>
      <c r="W143">
        <v>0</v>
      </c>
      <c r="X143">
        <v>0</v>
      </c>
      <c r="Y143">
        <v>0</v>
      </c>
      <c r="Z143">
        <v>0</v>
      </c>
      <c r="AA143">
        <v>3</v>
      </c>
      <c r="AB143">
        <v>11</v>
      </c>
      <c r="AC143">
        <v>1</v>
      </c>
    </row>
    <row r="144" spans="1:29" x14ac:dyDescent="0.3">
      <c r="A144" t="s">
        <v>2422</v>
      </c>
      <c r="B144" s="1">
        <v>1962</v>
      </c>
      <c r="C144" t="s">
        <v>2270</v>
      </c>
      <c r="D144" t="s">
        <v>2278</v>
      </c>
      <c r="E144">
        <v>86111</v>
      </c>
      <c r="F144">
        <v>0</v>
      </c>
      <c r="G144">
        <v>0</v>
      </c>
      <c r="H144" s="1">
        <v>41383</v>
      </c>
      <c r="I144">
        <v>73</v>
      </c>
      <c r="J144">
        <v>399</v>
      </c>
      <c r="K144">
        <v>28</v>
      </c>
      <c r="L144">
        <v>756</v>
      </c>
      <c r="M144">
        <v>36</v>
      </c>
      <c r="N144">
        <v>40</v>
      </c>
      <c r="O144">
        <v>126</v>
      </c>
      <c r="P144">
        <v>1</v>
      </c>
      <c r="Q144">
        <v>5</v>
      </c>
      <c r="R144">
        <v>7</v>
      </c>
      <c r="S144">
        <v>10</v>
      </c>
      <c r="T144">
        <v>2</v>
      </c>
      <c r="U144">
        <v>0</v>
      </c>
      <c r="V144">
        <v>0</v>
      </c>
      <c r="W144">
        <v>0</v>
      </c>
      <c r="X144">
        <v>0</v>
      </c>
      <c r="Y144">
        <v>0</v>
      </c>
      <c r="Z144">
        <v>0</v>
      </c>
      <c r="AA144">
        <v>3</v>
      </c>
      <c r="AB144">
        <v>11</v>
      </c>
      <c r="AC144">
        <v>0</v>
      </c>
    </row>
    <row r="145" spans="1:29" x14ac:dyDescent="0.3">
      <c r="A145" t="s">
        <v>2423</v>
      </c>
      <c r="B145" s="1">
        <v>1974</v>
      </c>
      <c r="C145" t="s">
        <v>2277</v>
      </c>
      <c r="D145" t="s">
        <v>2271</v>
      </c>
      <c r="E145">
        <v>68352</v>
      </c>
      <c r="F145">
        <v>0</v>
      </c>
      <c r="G145">
        <v>1</v>
      </c>
      <c r="H145" s="1">
        <v>41514</v>
      </c>
      <c r="I145">
        <v>47</v>
      </c>
      <c r="J145">
        <v>614</v>
      </c>
      <c r="K145">
        <v>16</v>
      </c>
      <c r="L145">
        <v>132</v>
      </c>
      <c r="M145">
        <v>43</v>
      </c>
      <c r="N145">
        <v>33</v>
      </c>
      <c r="O145">
        <v>33</v>
      </c>
      <c r="P145">
        <v>3</v>
      </c>
      <c r="Q145">
        <v>8</v>
      </c>
      <c r="R145">
        <v>5</v>
      </c>
      <c r="S145">
        <v>9</v>
      </c>
      <c r="T145">
        <v>6</v>
      </c>
      <c r="U145">
        <v>0</v>
      </c>
      <c r="V145">
        <v>0</v>
      </c>
      <c r="W145">
        <v>0</v>
      </c>
      <c r="X145">
        <v>0</v>
      </c>
      <c r="Y145">
        <v>0</v>
      </c>
      <c r="Z145">
        <v>0</v>
      </c>
      <c r="AA145">
        <v>3</v>
      </c>
      <c r="AB145">
        <v>11</v>
      </c>
      <c r="AC145">
        <v>0</v>
      </c>
    </row>
    <row r="146" spans="1:29" x14ac:dyDescent="0.3">
      <c r="A146" t="s">
        <v>2424</v>
      </c>
      <c r="B146" s="1">
        <v>1988</v>
      </c>
      <c r="C146" t="s">
        <v>2270</v>
      </c>
      <c r="D146" t="s">
        <v>2274</v>
      </c>
      <c r="E146">
        <v>41883</v>
      </c>
      <c r="F146">
        <v>1</v>
      </c>
      <c r="G146">
        <v>0</v>
      </c>
      <c r="H146" s="1">
        <v>41352</v>
      </c>
      <c r="I146">
        <v>13</v>
      </c>
      <c r="J146">
        <v>32</v>
      </c>
      <c r="K146">
        <v>34</v>
      </c>
      <c r="L146">
        <v>41</v>
      </c>
      <c r="M146">
        <v>73</v>
      </c>
      <c r="N146">
        <v>16</v>
      </c>
      <c r="O146">
        <v>116</v>
      </c>
      <c r="P146">
        <v>3</v>
      </c>
      <c r="Q146">
        <v>4</v>
      </c>
      <c r="R146">
        <v>2</v>
      </c>
      <c r="S146">
        <v>3</v>
      </c>
      <c r="T146">
        <v>7</v>
      </c>
      <c r="U146">
        <v>0</v>
      </c>
      <c r="V146">
        <v>0</v>
      </c>
      <c r="W146">
        <v>0</v>
      </c>
      <c r="X146">
        <v>0</v>
      </c>
      <c r="Y146">
        <v>0</v>
      </c>
      <c r="Z146">
        <v>0</v>
      </c>
      <c r="AA146">
        <v>3</v>
      </c>
      <c r="AB146">
        <v>11</v>
      </c>
      <c r="AC146">
        <v>0</v>
      </c>
    </row>
    <row r="147" spans="1:29" x14ac:dyDescent="0.3">
      <c r="A147" t="s">
        <v>2425</v>
      </c>
      <c r="B147" s="1">
        <v>1976</v>
      </c>
      <c r="C147" t="s">
        <v>2270</v>
      </c>
      <c r="D147" t="s">
        <v>2278</v>
      </c>
      <c r="E147">
        <v>59809</v>
      </c>
      <c r="F147">
        <v>0</v>
      </c>
      <c r="G147">
        <v>2</v>
      </c>
      <c r="H147" s="1">
        <v>41200</v>
      </c>
      <c r="I147">
        <v>36</v>
      </c>
      <c r="J147">
        <v>598</v>
      </c>
      <c r="K147">
        <v>16</v>
      </c>
      <c r="L147">
        <v>141</v>
      </c>
      <c r="M147">
        <v>32</v>
      </c>
      <c r="N147">
        <v>41</v>
      </c>
      <c r="O147">
        <v>49</v>
      </c>
      <c r="P147">
        <v>3</v>
      </c>
      <c r="Q147">
        <v>3</v>
      </c>
      <c r="R147">
        <v>3</v>
      </c>
      <c r="S147">
        <v>6</v>
      </c>
      <c r="T147">
        <v>8</v>
      </c>
      <c r="U147">
        <v>0</v>
      </c>
      <c r="V147">
        <v>0</v>
      </c>
      <c r="W147">
        <v>0</v>
      </c>
      <c r="X147">
        <v>0</v>
      </c>
      <c r="Y147">
        <v>0</v>
      </c>
      <c r="Z147">
        <v>0</v>
      </c>
      <c r="AA147">
        <v>3</v>
      </c>
      <c r="AB147">
        <v>11</v>
      </c>
      <c r="AC147">
        <v>0</v>
      </c>
    </row>
    <row r="148" spans="1:29" x14ac:dyDescent="0.3">
      <c r="A148" t="s">
        <v>2426</v>
      </c>
      <c r="B148" s="1">
        <v>1975</v>
      </c>
      <c r="C148" t="s">
        <v>2270</v>
      </c>
      <c r="D148" t="s">
        <v>2278</v>
      </c>
      <c r="E148">
        <v>23957</v>
      </c>
      <c r="F148">
        <v>1</v>
      </c>
      <c r="G148">
        <v>0</v>
      </c>
      <c r="H148" s="1">
        <v>41210</v>
      </c>
      <c r="I148">
        <v>47</v>
      </c>
      <c r="J148">
        <v>2</v>
      </c>
      <c r="K148">
        <v>1</v>
      </c>
      <c r="L148">
        <v>18</v>
      </c>
      <c r="M148">
        <v>20</v>
      </c>
      <c r="N148">
        <v>11</v>
      </c>
      <c r="O148">
        <v>16</v>
      </c>
      <c r="P148">
        <v>1</v>
      </c>
      <c r="Q148">
        <v>2</v>
      </c>
      <c r="R148">
        <v>0</v>
      </c>
      <c r="S148">
        <v>3</v>
      </c>
      <c r="T148">
        <v>6</v>
      </c>
      <c r="U148">
        <v>0</v>
      </c>
      <c r="V148">
        <v>0</v>
      </c>
      <c r="W148">
        <v>0</v>
      </c>
      <c r="X148">
        <v>0</v>
      </c>
      <c r="Y148">
        <v>0</v>
      </c>
      <c r="Z148">
        <v>0</v>
      </c>
      <c r="AA148">
        <v>3</v>
      </c>
      <c r="AB148">
        <v>11</v>
      </c>
      <c r="AC148">
        <v>1</v>
      </c>
    </row>
    <row r="149" spans="1:29" x14ac:dyDescent="0.3">
      <c r="A149" t="s">
        <v>2427</v>
      </c>
      <c r="B149" s="1">
        <v>1981</v>
      </c>
      <c r="C149" t="s">
        <v>2270</v>
      </c>
      <c r="D149" t="s">
        <v>2274</v>
      </c>
      <c r="E149">
        <v>38547</v>
      </c>
      <c r="F149">
        <v>1</v>
      </c>
      <c r="G149">
        <v>0</v>
      </c>
      <c r="H149" s="1">
        <v>41514</v>
      </c>
      <c r="I149">
        <v>49</v>
      </c>
      <c r="J149">
        <v>6</v>
      </c>
      <c r="K149">
        <v>1</v>
      </c>
      <c r="L149">
        <v>10</v>
      </c>
      <c r="M149">
        <v>0</v>
      </c>
      <c r="N149">
        <v>1</v>
      </c>
      <c r="O149">
        <v>4</v>
      </c>
      <c r="P149">
        <v>1</v>
      </c>
      <c r="Q149">
        <v>1</v>
      </c>
      <c r="R149">
        <v>0</v>
      </c>
      <c r="S149">
        <v>2</v>
      </c>
      <c r="T149">
        <v>8</v>
      </c>
      <c r="U149">
        <v>0</v>
      </c>
      <c r="V149">
        <v>0</v>
      </c>
      <c r="W149">
        <v>0</v>
      </c>
      <c r="X149">
        <v>0</v>
      </c>
      <c r="Y149">
        <v>0</v>
      </c>
      <c r="Z149">
        <v>1</v>
      </c>
      <c r="AA149">
        <v>3</v>
      </c>
      <c r="AB149">
        <v>11</v>
      </c>
      <c r="AC149">
        <v>0</v>
      </c>
    </row>
    <row r="150" spans="1:29" x14ac:dyDescent="0.3">
      <c r="A150" t="s">
        <v>2428</v>
      </c>
      <c r="B150" s="1">
        <v>1973</v>
      </c>
      <c r="C150" t="s">
        <v>2297</v>
      </c>
      <c r="D150" t="s">
        <v>2278</v>
      </c>
      <c r="E150">
        <v>35688</v>
      </c>
      <c r="F150">
        <v>2</v>
      </c>
      <c r="G150">
        <v>1</v>
      </c>
      <c r="H150" s="1">
        <v>41143</v>
      </c>
      <c r="I150">
        <v>94</v>
      </c>
      <c r="J150">
        <v>73</v>
      </c>
      <c r="K150">
        <v>3</v>
      </c>
      <c r="L150">
        <v>90</v>
      </c>
      <c r="M150">
        <v>12</v>
      </c>
      <c r="N150">
        <v>1</v>
      </c>
      <c r="O150">
        <v>32</v>
      </c>
      <c r="P150">
        <v>7</v>
      </c>
      <c r="Q150">
        <v>4</v>
      </c>
      <c r="R150">
        <v>1</v>
      </c>
      <c r="S150">
        <v>4</v>
      </c>
      <c r="T150">
        <v>8</v>
      </c>
      <c r="U150">
        <v>0</v>
      </c>
      <c r="V150">
        <v>0</v>
      </c>
      <c r="W150">
        <v>0</v>
      </c>
      <c r="X150">
        <v>0</v>
      </c>
      <c r="Y150">
        <v>0</v>
      </c>
      <c r="Z150">
        <v>0</v>
      </c>
      <c r="AA150">
        <v>3</v>
      </c>
      <c r="AB150">
        <v>11</v>
      </c>
      <c r="AC150">
        <v>0</v>
      </c>
    </row>
    <row r="151" spans="1:29" x14ac:dyDescent="0.3">
      <c r="A151" t="s">
        <v>2429</v>
      </c>
      <c r="B151" s="1">
        <v>1966</v>
      </c>
      <c r="C151" t="s">
        <v>2280</v>
      </c>
      <c r="D151" t="s">
        <v>2278</v>
      </c>
      <c r="E151">
        <v>49605</v>
      </c>
      <c r="F151">
        <v>0</v>
      </c>
      <c r="G151">
        <v>0</v>
      </c>
      <c r="H151" s="1">
        <v>41811</v>
      </c>
      <c r="I151">
        <v>65</v>
      </c>
      <c r="J151">
        <v>42</v>
      </c>
      <c r="K151">
        <v>16</v>
      </c>
      <c r="L151">
        <v>29</v>
      </c>
      <c r="M151">
        <v>12</v>
      </c>
      <c r="N151">
        <v>20</v>
      </c>
      <c r="O151">
        <v>8</v>
      </c>
      <c r="P151">
        <v>1</v>
      </c>
      <c r="Q151">
        <v>2</v>
      </c>
      <c r="R151">
        <v>1</v>
      </c>
      <c r="S151">
        <v>4</v>
      </c>
      <c r="T151">
        <v>3</v>
      </c>
      <c r="U151">
        <v>0</v>
      </c>
      <c r="V151">
        <v>0</v>
      </c>
      <c r="W151">
        <v>0</v>
      </c>
      <c r="X151">
        <v>0</v>
      </c>
      <c r="Y151">
        <v>0</v>
      </c>
      <c r="Z151">
        <v>0</v>
      </c>
      <c r="AA151">
        <v>3</v>
      </c>
      <c r="AB151">
        <v>11</v>
      </c>
      <c r="AC151">
        <v>0</v>
      </c>
    </row>
    <row r="152" spans="1:29" x14ac:dyDescent="0.3">
      <c r="A152" t="s">
        <v>2430</v>
      </c>
      <c r="B152" s="1">
        <v>1953</v>
      </c>
      <c r="C152" t="s">
        <v>2280</v>
      </c>
      <c r="D152" t="s">
        <v>2278</v>
      </c>
      <c r="E152">
        <v>59354</v>
      </c>
      <c r="F152">
        <v>0</v>
      </c>
      <c r="G152">
        <v>2</v>
      </c>
      <c r="H152" s="1">
        <v>41753</v>
      </c>
      <c r="I152">
        <v>59</v>
      </c>
      <c r="J152">
        <v>295</v>
      </c>
      <c r="K152">
        <v>21</v>
      </c>
      <c r="L152">
        <v>78</v>
      </c>
      <c r="M152">
        <v>39</v>
      </c>
      <c r="N152">
        <v>13</v>
      </c>
      <c r="O152">
        <v>13</v>
      </c>
      <c r="P152">
        <v>1</v>
      </c>
      <c r="Q152">
        <v>4</v>
      </c>
      <c r="R152">
        <v>4</v>
      </c>
      <c r="S152">
        <v>7</v>
      </c>
      <c r="T152">
        <v>3</v>
      </c>
      <c r="U152">
        <v>0</v>
      </c>
      <c r="V152">
        <v>0</v>
      </c>
      <c r="W152">
        <v>0</v>
      </c>
      <c r="X152">
        <v>0</v>
      </c>
      <c r="Y152">
        <v>0</v>
      </c>
      <c r="Z152">
        <v>0</v>
      </c>
      <c r="AA152">
        <v>3</v>
      </c>
      <c r="AB152">
        <v>11</v>
      </c>
      <c r="AC152">
        <v>0</v>
      </c>
    </row>
    <row r="153" spans="1:29" x14ac:dyDescent="0.3">
      <c r="A153" t="s">
        <v>2431</v>
      </c>
      <c r="B153" s="1">
        <v>1969</v>
      </c>
      <c r="C153" t="s">
        <v>2270</v>
      </c>
      <c r="D153" t="s">
        <v>2278</v>
      </c>
      <c r="E153">
        <v>65747</v>
      </c>
      <c r="F153">
        <v>0</v>
      </c>
      <c r="G153">
        <v>1</v>
      </c>
      <c r="H153" s="1">
        <v>41705</v>
      </c>
      <c r="I153">
        <v>96</v>
      </c>
      <c r="J153">
        <v>346</v>
      </c>
      <c r="K153">
        <v>17</v>
      </c>
      <c r="L153">
        <v>48</v>
      </c>
      <c r="M153">
        <v>23</v>
      </c>
      <c r="N153">
        <v>13</v>
      </c>
      <c r="O153">
        <v>13</v>
      </c>
      <c r="P153">
        <v>4</v>
      </c>
      <c r="Q153">
        <v>8</v>
      </c>
      <c r="R153">
        <v>1</v>
      </c>
      <c r="S153">
        <v>6</v>
      </c>
      <c r="T153">
        <v>6</v>
      </c>
      <c r="U153">
        <v>0</v>
      </c>
      <c r="V153">
        <v>1</v>
      </c>
      <c r="W153">
        <v>0</v>
      </c>
      <c r="X153">
        <v>0</v>
      </c>
      <c r="Y153">
        <v>0</v>
      </c>
      <c r="Z153">
        <v>0</v>
      </c>
      <c r="AA153">
        <v>3</v>
      </c>
      <c r="AB153">
        <v>11</v>
      </c>
      <c r="AC153">
        <v>0</v>
      </c>
    </row>
    <row r="154" spans="1:29" x14ac:dyDescent="0.3">
      <c r="A154" t="s">
        <v>2432</v>
      </c>
      <c r="B154" s="1">
        <v>1972</v>
      </c>
      <c r="C154" t="s">
        <v>2297</v>
      </c>
      <c r="D154" t="s">
        <v>2274</v>
      </c>
      <c r="E154">
        <v>46344</v>
      </c>
      <c r="F154">
        <v>0</v>
      </c>
      <c r="G154">
        <v>1</v>
      </c>
      <c r="H154" s="1">
        <v>41257</v>
      </c>
      <c r="I154">
        <v>28</v>
      </c>
      <c r="J154">
        <v>233</v>
      </c>
      <c r="K154">
        <v>20</v>
      </c>
      <c r="L154">
        <v>57</v>
      </c>
      <c r="M154">
        <v>8</v>
      </c>
      <c r="N154">
        <v>20</v>
      </c>
      <c r="O154">
        <v>91</v>
      </c>
      <c r="P154">
        <v>4</v>
      </c>
      <c r="Q154">
        <v>7</v>
      </c>
      <c r="R154">
        <v>1</v>
      </c>
      <c r="S154">
        <v>5</v>
      </c>
      <c r="T154">
        <v>7</v>
      </c>
      <c r="U154">
        <v>0</v>
      </c>
      <c r="V154">
        <v>0</v>
      </c>
      <c r="W154">
        <v>0</v>
      </c>
      <c r="X154">
        <v>0</v>
      </c>
      <c r="Y154">
        <v>0</v>
      </c>
      <c r="Z154">
        <v>0</v>
      </c>
      <c r="AA154">
        <v>3</v>
      </c>
      <c r="AB154">
        <v>11</v>
      </c>
      <c r="AC154">
        <v>0</v>
      </c>
    </row>
    <row r="155" spans="1:29" x14ac:dyDescent="0.3">
      <c r="A155" t="s">
        <v>2433</v>
      </c>
      <c r="B155" s="1">
        <v>1988</v>
      </c>
      <c r="C155" t="s">
        <v>2270</v>
      </c>
      <c r="D155" t="s">
        <v>2411</v>
      </c>
      <c r="E155">
        <v>34176</v>
      </c>
      <c r="F155">
        <v>1</v>
      </c>
      <c r="G155">
        <v>0</v>
      </c>
      <c r="H155" s="1">
        <v>41771</v>
      </c>
      <c r="I155">
        <v>12</v>
      </c>
      <c r="J155">
        <v>5</v>
      </c>
      <c r="K155">
        <v>7</v>
      </c>
      <c r="L155">
        <v>24</v>
      </c>
      <c r="M155">
        <v>19</v>
      </c>
      <c r="N155">
        <v>14</v>
      </c>
      <c r="O155">
        <v>20</v>
      </c>
      <c r="P155">
        <v>4</v>
      </c>
      <c r="Q155">
        <v>3</v>
      </c>
      <c r="R155">
        <v>0</v>
      </c>
      <c r="S155">
        <v>4</v>
      </c>
      <c r="T155">
        <v>6</v>
      </c>
      <c r="U155">
        <v>0</v>
      </c>
      <c r="V155">
        <v>0</v>
      </c>
      <c r="W155">
        <v>0</v>
      </c>
      <c r="X155">
        <v>0</v>
      </c>
      <c r="Y155">
        <v>0</v>
      </c>
      <c r="Z155">
        <v>0</v>
      </c>
      <c r="AA155">
        <v>3</v>
      </c>
      <c r="AB155">
        <v>11</v>
      </c>
      <c r="AC155">
        <v>0</v>
      </c>
    </row>
    <row r="156" spans="1:29" x14ac:dyDescent="0.3">
      <c r="A156" t="s">
        <v>2434</v>
      </c>
      <c r="B156" s="1">
        <v>1952</v>
      </c>
      <c r="C156" t="s">
        <v>2277</v>
      </c>
      <c r="D156" t="s">
        <v>2274</v>
      </c>
      <c r="E156">
        <v>61010</v>
      </c>
      <c r="F156">
        <v>0</v>
      </c>
      <c r="G156">
        <v>1</v>
      </c>
      <c r="H156" s="1">
        <v>41191</v>
      </c>
      <c r="I156">
        <v>57</v>
      </c>
      <c r="J156">
        <v>888</v>
      </c>
      <c r="K156">
        <v>0</v>
      </c>
      <c r="L156">
        <v>57</v>
      </c>
      <c r="M156">
        <v>0</v>
      </c>
      <c r="N156">
        <v>0</v>
      </c>
      <c r="O156">
        <v>76</v>
      </c>
      <c r="P156">
        <v>2</v>
      </c>
      <c r="Q156">
        <v>8</v>
      </c>
      <c r="R156">
        <v>5</v>
      </c>
      <c r="S156">
        <v>11</v>
      </c>
      <c r="T156">
        <v>5</v>
      </c>
      <c r="U156">
        <v>0</v>
      </c>
      <c r="V156">
        <v>0</v>
      </c>
      <c r="W156">
        <v>0</v>
      </c>
      <c r="X156">
        <v>0</v>
      </c>
      <c r="Y156">
        <v>0</v>
      </c>
      <c r="Z156">
        <v>0</v>
      </c>
      <c r="AA156">
        <v>3</v>
      </c>
      <c r="AB156">
        <v>11</v>
      </c>
      <c r="AC156">
        <v>0</v>
      </c>
    </row>
    <row r="157" spans="1:29" x14ac:dyDescent="0.3">
      <c r="A157" t="s">
        <v>2435</v>
      </c>
      <c r="B157" s="1">
        <v>1949</v>
      </c>
      <c r="C157" t="s">
        <v>2270</v>
      </c>
      <c r="D157" t="s">
        <v>2274</v>
      </c>
      <c r="E157">
        <v>69372</v>
      </c>
      <c r="F157">
        <v>0</v>
      </c>
      <c r="G157">
        <v>0</v>
      </c>
      <c r="H157" s="1">
        <v>41324</v>
      </c>
      <c r="I157">
        <v>10</v>
      </c>
      <c r="J157">
        <v>997</v>
      </c>
      <c r="K157">
        <v>26</v>
      </c>
      <c r="L157">
        <v>269</v>
      </c>
      <c r="M157">
        <v>34</v>
      </c>
      <c r="N157">
        <v>13</v>
      </c>
      <c r="O157">
        <v>42</v>
      </c>
      <c r="P157">
        <v>1</v>
      </c>
      <c r="Q157">
        <v>10</v>
      </c>
      <c r="R157">
        <v>4</v>
      </c>
      <c r="S157">
        <v>6</v>
      </c>
      <c r="T157">
        <v>4</v>
      </c>
      <c r="U157">
        <v>0</v>
      </c>
      <c r="V157">
        <v>1</v>
      </c>
      <c r="W157">
        <v>1</v>
      </c>
      <c r="X157">
        <v>0</v>
      </c>
      <c r="Y157">
        <v>0</v>
      </c>
      <c r="Z157">
        <v>0</v>
      </c>
      <c r="AA157">
        <v>3</v>
      </c>
      <c r="AB157">
        <v>11</v>
      </c>
      <c r="AC157">
        <v>1</v>
      </c>
    </row>
    <row r="158" spans="1:29" x14ac:dyDescent="0.3">
      <c r="A158" t="s">
        <v>2436</v>
      </c>
      <c r="B158" s="1">
        <v>1958</v>
      </c>
      <c r="C158" t="s">
        <v>2270</v>
      </c>
      <c r="D158" t="s">
        <v>2271</v>
      </c>
      <c r="E158">
        <v>49967</v>
      </c>
      <c r="F158">
        <v>0</v>
      </c>
      <c r="G158">
        <v>1</v>
      </c>
      <c r="H158" s="1">
        <v>41463</v>
      </c>
      <c r="I158">
        <v>4</v>
      </c>
      <c r="J158">
        <v>212</v>
      </c>
      <c r="K158">
        <v>6</v>
      </c>
      <c r="L158">
        <v>69</v>
      </c>
      <c r="M158">
        <v>4</v>
      </c>
      <c r="N158">
        <v>12</v>
      </c>
      <c r="O158">
        <v>3</v>
      </c>
      <c r="P158">
        <v>3</v>
      </c>
      <c r="Q158">
        <v>6</v>
      </c>
      <c r="R158">
        <v>1</v>
      </c>
      <c r="S158">
        <v>5</v>
      </c>
      <c r="T158">
        <v>7</v>
      </c>
      <c r="U158">
        <v>0</v>
      </c>
      <c r="V158">
        <v>0</v>
      </c>
      <c r="W158">
        <v>0</v>
      </c>
      <c r="X158">
        <v>0</v>
      </c>
      <c r="Y158">
        <v>0</v>
      </c>
      <c r="Z158">
        <v>0</v>
      </c>
      <c r="AA158">
        <v>3</v>
      </c>
      <c r="AB158">
        <v>11</v>
      </c>
      <c r="AC158">
        <v>0</v>
      </c>
    </row>
    <row r="159" spans="1:29" x14ac:dyDescent="0.3">
      <c r="A159" t="s">
        <v>2437</v>
      </c>
      <c r="B159" s="1">
        <v>1978</v>
      </c>
      <c r="C159" t="s">
        <v>2270</v>
      </c>
      <c r="D159" t="s">
        <v>2271</v>
      </c>
      <c r="E159">
        <v>60199</v>
      </c>
      <c r="F159">
        <v>1</v>
      </c>
      <c r="G159">
        <v>2</v>
      </c>
      <c r="H159" s="1">
        <v>41529</v>
      </c>
      <c r="I159">
        <v>49</v>
      </c>
      <c r="J159">
        <v>8</v>
      </c>
      <c r="K159">
        <v>1</v>
      </c>
      <c r="L159">
        <v>7</v>
      </c>
      <c r="M159">
        <v>2</v>
      </c>
      <c r="N159">
        <v>0</v>
      </c>
      <c r="O159">
        <v>0</v>
      </c>
      <c r="P159">
        <v>1</v>
      </c>
      <c r="Q159">
        <v>0</v>
      </c>
      <c r="R159">
        <v>0</v>
      </c>
      <c r="S159">
        <v>3</v>
      </c>
      <c r="T159">
        <v>4</v>
      </c>
      <c r="U159">
        <v>0</v>
      </c>
      <c r="V159">
        <v>0</v>
      </c>
      <c r="W159">
        <v>0</v>
      </c>
      <c r="X159">
        <v>0</v>
      </c>
      <c r="Y159">
        <v>0</v>
      </c>
      <c r="Z159">
        <v>0</v>
      </c>
      <c r="AA159">
        <v>3</v>
      </c>
      <c r="AB159">
        <v>11</v>
      </c>
      <c r="AC159">
        <v>0</v>
      </c>
    </row>
    <row r="160" spans="1:29" x14ac:dyDescent="0.3">
      <c r="A160" t="s">
        <v>2438</v>
      </c>
      <c r="B160" s="1">
        <v>1977</v>
      </c>
      <c r="C160" t="s">
        <v>2270</v>
      </c>
      <c r="D160" t="s">
        <v>2274</v>
      </c>
      <c r="E160">
        <v>55375</v>
      </c>
      <c r="F160">
        <v>0</v>
      </c>
      <c r="G160">
        <v>1</v>
      </c>
      <c r="H160" s="1">
        <v>41564</v>
      </c>
      <c r="I160">
        <v>3</v>
      </c>
      <c r="J160">
        <v>42</v>
      </c>
      <c r="K160">
        <v>11</v>
      </c>
      <c r="L160">
        <v>57</v>
      </c>
      <c r="M160">
        <v>10</v>
      </c>
      <c r="N160">
        <v>28</v>
      </c>
      <c r="O160">
        <v>14</v>
      </c>
      <c r="P160">
        <v>1</v>
      </c>
      <c r="Q160">
        <v>1</v>
      </c>
      <c r="R160">
        <v>1</v>
      </c>
      <c r="S160">
        <v>6</v>
      </c>
      <c r="T160">
        <v>2</v>
      </c>
      <c r="U160">
        <v>0</v>
      </c>
      <c r="V160">
        <v>0</v>
      </c>
      <c r="W160">
        <v>0</v>
      </c>
      <c r="X160">
        <v>0</v>
      </c>
      <c r="Y160">
        <v>0</v>
      </c>
      <c r="Z160">
        <v>0</v>
      </c>
      <c r="AA160">
        <v>3</v>
      </c>
      <c r="AB160">
        <v>11</v>
      </c>
      <c r="AC160">
        <v>0</v>
      </c>
    </row>
    <row r="161" spans="1:29" x14ac:dyDescent="0.3">
      <c r="A161" t="s">
        <v>2439</v>
      </c>
      <c r="B161" s="1">
        <v>1955</v>
      </c>
      <c r="C161" t="s">
        <v>2270</v>
      </c>
      <c r="D161" t="s">
        <v>2271</v>
      </c>
      <c r="E161">
        <v>80317</v>
      </c>
      <c r="F161">
        <v>0</v>
      </c>
      <c r="G161">
        <v>0</v>
      </c>
      <c r="H161" s="1">
        <v>41506</v>
      </c>
      <c r="I161">
        <v>64</v>
      </c>
      <c r="J161">
        <v>536</v>
      </c>
      <c r="K161">
        <v>11</v>
      </c>
      <c r="L161">
        <v>387</v>
      </c>
      <c r="M161">
        <v>149</v>
      </c>
      <c r="N161">
        <v>91</v>
      </c>
      <c r="O161">
        <v>57</v>
      </c>
      <c r="P161">
        <v>1</v>
      </c>
      <c r="Q161">
        <v>3</v>
      </c>
      <c r="R161">
        <v>4</v>
      </c>
      <c r="S161">
        <v>10</v>
      </c>
      <c r="T161">
        <v>1</v>
      </c>
      <c r="U161">
        <v>0</v>
      </c>
      <c r="V161">
        <v>0</v>
      </c>
      <c r="W161">
        <v>0</v>
      </c>
      <c r="X161">
        <v>0</v>
      </c>
      <c r="Y161">
        <v>0</v>
      </c>
      <c r="Z161">
        <v>0</v>
      </c>
      <c r="AA161">
        <v>3</v>
      </c>
      <c r="AB161">
        <v>11</v>
      </c>
      <c r="AC161">
        <v>0</v>
      </c>
    </row>
    <row r="162" spans="1:29" x14ac:dyDescent="0.3">
      <c r="A162" t="s">
        <v>2440</v>
      </c>
      <c r="B162" s="1">
        <v>1958</v>
      </c>
      <c r="C162" t="s">
        <v>2280</v>
      </c>
      <c r="D162" t="s">
        <v>2271</v>
      </c>
      <c r="E162">
        <v>30523</v>
      </c>
      <c r="F162">
        <v>2</v>
      </c>
      <c r="G162">
        <v>1</v>
      </c>
      <c r="H162" s="1">
        <v>41456</v>
      </c>
      <c r="I162">
        <v>0</v>
      </c>
      <c r="J162">
        <v>5</v>
      </c>
      <c r="K162">
        <v>0</v>
      </c>
      <c r="L162">
        <v>3</v>
      </c>
      <c r="M162">
        <v>0</v>
      </c>
      <c r="N162">
        <v>0</v>
      </c>
      <c r="O162">
        <v>5</v>
      </c>
      <c r="P162">
        <v>1</v>
      </c>
      <c r="Q162">
        <v>1</v>
      </c>
      <c r="R162">
        <v>0</v>
      </c>
      <c r="S162">
        <v>2</v>
      </c>
      <c r="T162">
        <v>7</v>
      </c>
      <c r="U162">
        <v>0</v>
      </c>
      <c r="V162">
        <v>0</v>
      </c>
      <c r="W162">
        <v>0</v>
      </c>
      <c r="X162">
        <v>0</v>
      </c>
      <c r="Y162">
        <v>0</v>
      </c>
      <c r="Z162">
        <v>0</v>
      </c>
      <c r="AA162">
        <v>3</v>
      </c>
      <c r="AB162">
        <v>11</v>
      </c>
      <c r="AC162">
        <v>0</v>
      </c>
    </row>
    <row r="163" spans="1:29" x14ac:dyDescent="0.3">
      <c r="A163" t="s">
        <v>2441</v>
      </c>
      <c r="B163" s="1">
        <v>1945</v>
      </c>
      <c r="C163" t="s">
        <v>2277</v>
      </c>
      <c r="D163" t="s">
        <v>2278</v>
      </c>
      <c r="E163">
        <v>70356</v>
      </c>
      <c r="F163">
        <v>0</v>
      </c>
      <c r="G163">
        <v>0</v>
      </c>
      <c r="H163" s="1">
        <v>41218</v>
      </c>
      <c r="I163">
        <v>20</v>
      </c>
      <c r="J163">
        <v>1349</v>
      </c>
      <c r="K163">
        <v>16</v>
      </c>
      <c r="L163">
        <v>249</v>
      </c>
      <c r="M163">
        <v>43</v>
      </c>
      <c r="N163">
        <v>16</v>
      </c>
      <c r="O163">
        <v>33</v>
      </c>
      <c r="P163">
        <v>2</v>
      </c>
      <c r="Q163">
        <v>10</v>
      </c>
      <c r="R163">
        <v>6</v>
      </c>
      <c r="S163">
        <v>9</v>
      </c>
      <c r="T163">
        <v>6</v>
      </c>
      <c r="U163">
        <v>0</v>
      </c>
      <c r="V163">
        <v>0</v>
      </c>
      <c r="W163">
        <v>0</v>
      </c>
      <c r="X163">
        <v>0</v>
      </c>
      <c r="Y163">
        <v>0</v>
      </c>
      <c r="Z163">
        <v>0</v>
      </c>
      <c r="AA163">
        <v>3</v>
      </c>
      <c r="AB163">
        <v>11</v>
      </c>
      <c r="AC163">
        <v>0</v>
      </c>
    </row>
    <row r="164" spans="1:29" x14ac:dyDescent="0.3">
      <c r="A164" t="s">
        <v>2442</v>
      </c>
      <c r="B164" s="1">
        <v>1984</v>
      </c>
      <c r="C164" t="s">
        <v>2270</v>
      </c>
      <c r="D164" t="s">
        <v>2278</v>
      </c>
      <c r="E164">
        <v>23228</v>
      </c>
      <c r="F164">
        <v>1</v>
      </c>
      <c r="G164">
        <v>0</v>
      </c>
      <c r="H164" s="1">
        <v>41644</v>
      </c>
      <c r="I164">
        <v>91</v>
      </c>
      <c r="J164">
        <v>53</v>
      </c>
      <c r="K164">
        <v>3</v>
      </c>
      <c r="L164">
        <v>49</v>
      </c>
      <c r="M164">
        <v>7</v>
      </c>
      <c r="N164">
        <v>4</v>
      </c>
      <c r="O164">
        <v>5</v>
      </c>
      <c r="P164">
        <v>4</v>
      </c>
      <c r="Q164">
        <v>3</v>
      </c>
      <c r="R164">
        <v>0</v>
      </c>
      <c r="S164">
        <v>4</v>
      </c>
      <c r="T164">
        <v>8</v>
      </c>
      <c r="U164">
        <v>0</v>
      </c>
      <c r="V164">
        <v>0</v>
      </c>
      <c r="W164">
        <v>0</v>
      </c>
      <c r="X164">
        <v>0</v>
      </c>
      <c r="Y164">
        <v>0</v>
      </c>
      <c r="Z164">
        <v>0</v>
      </c>
      <c r="AA164">
        <v>3</v>
      </c>
      <c r="AB164">
        <v>11</v>
      </c>
      <c r="AC164">
        <v>0</v>
      </c>
    </row>
    <row r="165" spans="1:29" x14ac:dyDescent="0.3">
      <c r="A165" t="s">
        <v>2443</v>
      </c>
      <c r="B165" s="1">
        <v>1975</v>
      </c>
      <c r="C165" t="s">
        <v>2277</v>
      </c>
      <c r="D165" t="s">
        <v>2282</v>
      </c>
      <c r="E165">
        <v>74165</v>
      </c>
      <c r="F165">
        <v>0</v>
      </c>
      <c r="G165">
        <v>0</v>
      </c>
      <c r="H165" s="1">
        <v>41395</v>
      </c>
      <c r="I165">
        <v>9</v>
      </c>
      <c r="J165">
        <v>1001</v>
      </c>
      <c r="K165">
        <v>12</v>
      </c>
      <c r="L165">
        <v>240</v>
      </c>
      <c r="M165">
        <v>16</v>
      </c>
      <c r="N165">
        <v>12</v>
      </c>
      <c r="O165">
        <v>12</v>
      </c>
      <c r="P165">
        <v>1</v>
      </c>
      <c r="Q165">
        <v>5</v>
      </c>
      <c r="R165">
        <v>4</v>
      </c>
      <c r="S165">
        <v>10</v>
      </c>
      <c r="T165">
        <v>2</v>
      </c>
      <c r="U165">
        <v>0</v>
      </c>
      <c r="V165">
        <v>0</v>
      </c>
      <c r="W165">
        <v>0</v>
      </c>
      <c r="X165">
        <v>0</v>
      </c>
      <c r="Y165">
        <v>0</v>
      </c>
      <c r="Z165">
        <v>0</v>
      </c>
      <c r="AA165">
        <v>3</v>
      </c>
      <c r="AB165">
        <v>11</v>
      </c>
      <c r="AC165">
        <v>0</v>
      </c>
    </row>
    <row r="166" spans="1:29" x14ac:dyDescent="0.3">
      <c r="A166" t="s">
        <v>2444</v>
      </c>
      <c r="B166" s="1">
        <v>1973</v>
      </c>
      <c r="C166" t="s">
        <v>2277</v>
      </c>
      <c r="D166" t="s">
        <v>2278</v>
      </c>
      <c r="E166">
        <v>157243</v>
      </c>
      <c r="F166">
        <v>0</v>
      </c>
      <c r="G166">
        <v>1</v>
      </c>
      <c r="H166" s="1">
        <v>41699</v>
      </c>
      <c r="I166">
        <v>98</v>
      </c>
      <c r="J166">
        <v>20</v>
      </c>
      <c r="K166">
        <v>2</v>
      </c>
      <c r="L166">
        <v>1582</v>
      </c>
      <c r="M166">
        <v>1</v>
      </c>
      <c r="N166">
        <v>2</v>
      </c>
      <c r="O166">
        <v>1</v>
      </c>
      <c r="P166">
        <v>15</v>
      </c>
      <c r="Q166">
        <v>0</v>
      </c>
      <c r="R166">
        <v>22</v>
      </c>
      <c r="S166">
        <v>0</v>
      </c>
      <c r="T166">
        <v>0</v>
      </c>
      <c r="U166">
        <v>0</v>
      </c>
      <c r="V166">
        <v>0</v>
      </c>
      <c r="W166">
        <v>0</v>
      </c>
      <c r="X166">
        <v>0</v>
      </c>
      <c r="Y166">
        <v>0</v>
      </c>
      <c r="Z166">
        <v>0</v>
      </c>
      <c r="AA166">
        <v>3</v>
      </c>
      <c r="AB166">
        <v>11</v>
      </c>
      <c r="AC166">
        <v>0</v>
      </c>
    </row>
    <row r="167" spans="1:29" x14ac:dyDescent="0.3">
      <c r="A167" t="s">
        <v>2445</v>
      </c>
      <c r="B167" s="1">
        <v>1966</v>
      </c>
      <c r="C167" t="s">
        <v>2270</v>
      </c>
      <c r="D167" t="s">
        <v>2274</v>
      </c>
      <c r="E167">
        <v>43482</v>
      </c>
      <c r="F167">
        <v>2</v>
      </c>
      <c r="G167">
        <v>1</v>
      </c>
      <c r="H167" s="1">
        <v>41591</v>
      </c>
      <c r="I167">
        <v>83</v>
      </c>
      <c r="J167">
        <v>18</v>
      </c>
      <c r="K167">
        <v>1</v>
      </c>
      <c r="L167">
        <v>32</v>
      </c>
      <c r="M167">
        <v>6</v>
      </c>
      <c r="N167">
        <v>3</v>
      </c>
      <c r="O167">
        <v>28</v>
      </c>
      <c r="P167">
        <v>3</v>
      </c>
      <c r="Q167">
        <v>2</v>
      </c>
      <c r="R167">
        <v>0</v>
      </c>
      <c r="S167">
        <v>4</v>
      </c>
      <c r="T167">
        <v>6</v>
      </c>
      <c r="U167">
        <v>0</v>
      </c>
      <c r="V167">
        <v>0</v>
      </c>
      <c r="W167">
        <v>0</v>
      </c>
      <c r="X167">
        <v>0</v>
      </c>
      <c r="Y167">
        <v>0</v>
      </c>
      <c r="Z167">
        <v>0</v>
      </c>
      <c r="AA167">
        <v>3</v>
      </c>
      <c r="AB167">
        <v>11</v>
      </c>
      <c r="AC167">
        <v>0</v>
      </c>
    </row>
    <row r="168" spans="1:29" x14ac:dyDescent="0.3">
      <c r="A168" t="s">
        <v>2446</v>
      </c>
      <c r="B168" s="1">
        <v>1953</v>
      </c>
      <c r="C168" t="s">
        <v>2270</v>
      </c>
      <c r="D168" t="s">
        <v>2282</v>
      </c>
      <c r="E168">
        <v>62551</v>
      </c>
      <c r="F168">
        <v>0</v>
      </c>
      <c r="G168">
        <v>0</v>
      </c>
      <c r="H168" s="1">
        <v>41596</v>
      </c>
      <c r="I168">
        <v>27</v>
      </c>
      <c r="J168">
        <v>125</v>
      </c>
      <c r="K168">
        <v>16</v>
      </c>
      <c r="L168">
        <v>98</v>
      </c>
      <c r="M168">
        <v>134</v>
      </c>
      <c r="N168">
        <v>21</v>
      </c>
      <c r="O168">
        <v>27</v>
      </c>
      <c r="P168">
        <v>1</v>
      </c>
      <c r="Q168">
        <v>6</v>
      </c>
      <c r="R168">
        <v>7</v>
      </c>
      <c r="S168">
        <v>4</v>
      </c>
      <c r="T168">
        <v>3</v>
      </c>
      <c r="U168">
        <v>1</v>
      </c>
      <c r="V168">
        <v>0</v>
      </c>
      <c r="W168">
        <v>0</v>
      </c>
      <c r="X168">
        <v>0</v>
      </c>
      <c r="Y168">
        <v>0</v>
      </c>
      <c r="Z168">
        <v>0</v>
      </c>
      <c r="AA168">
        <v>3</v>
      </c>
      <c r="AB168">
        <v>11</v>
      </c>
      <c r="AC168">
        <v>0</v>
      </c>
    </row>
    <row r="169" spans="1:29" x14ac:dyDescent="0.3">
      <c r="A169" t="s">
        <v>2447</v>
      </c>
      <c r="B169" s="1">
        <v>1959</v>
      </c>
      <c r="C169" t="s">
        <v>2270</v>
      </c>
      <c r="D169" t="s">
        <v>2282</v>
      </c>
      <c r="E169">
        <v>52332</v>
      </c>
      <c r="F169">
        <v>0</v>
      </c>
      <c r="G169">
        <v>0</v>
      </c>
      <c r="H169" s="1">
        <v>41514</v>
      </c>
      <c r="I169">
        <v>63</v>
      </c>
      <c r="J169">
        <v>212</v>
      </c>
      <c r="K169">
        <v>5</v>
      </c>
      <c r="L169">
        <v>33</v>
      </c>
      <c r="M169">
        <v>7</v>
      </c>
      <c r="N169">
        <v>0</v>
      </c>
      <c r="O169">
        <v>2</v>
      </c>
      <c r="P169">
        <v>1</v>
      </c>
      <c r="Q169">
        <v>3</v>
      </c>
      <c r="R169">
        <v>2</v>
      </c>
      <c r="S169">
        <v>6</v>
      </c>
      <c r="T169">
        <v>4</v>
      </c>
      <c r="U169">
        <v>0</v>
      </c>
      <c r="V169">
        <v>1</v>
      </c>
      <c r="W169">
        <v>0</v>
      </c>
      <c r="X169">
        <v>0</v>
      </c>
      <c r="Y169">
        <v>0</v>
      </c>
      <c r="Z169">
        <v>0</v>
      </c>
      <c r="AA169">
        <v>3</v>
      </c>
      <c r="AB169">
        <v>11</v>
      </c>
      <c r="AC169">
        <v>0</v>
      </c>
    </row>
    <row r="170" spans="1:29" x14ac:dyDescent="0.3">
      <c r="A170" t="s">
        <v>2448</v>
      </c>
      <c r="B170" s="1">
        <v>1988</v>
      </c>
      <c r="C170" t="s">
        <v>2270</v>
      </c>
      <c r="D170" t="s">
        <v>2271</v>
      </c>
      <c r="E170">
        <v>66951</v>
      </c>
      <c r="F170">
        <v>0</v>
      </c>
      <c r="G170">
        <v>0</v>
      </c>
      <c r="H170" s="1">
        <v>41580</v>
      </c>
      <c r="I170">
        <v>46</v>
      </c>
      <c r="J170">
        <v>277</v>
      </c>
      <c r="K170">
        <v>162</v>
      </c>
      <c r="L170">
        <v>305</v>
      </c>
      <c r="M170">
        <v>173</v>
      </c>
      <c r="N170">
        <v>76</v>
      </c>
      <c r="O170">
        <v>124</v>
      </c>
      <c r="P170">
        <v>1</v>
      </c>
      <c r="Q170">
        <v>3</v>
      </c>
      <c r="R170">
        <v>4</v>
      </c>
      <c r="S170">
        <v>7</v>
      </c>
      <c r="T170">
        <v>1</v>
      </c>
      <c r="U170">
        <v>0</v>
      </c>
      <c r="V170">
        <v>0</v>
      </c>
      <c r="W170">
        <v>0</v>
      </c>
      <c r="X170">
        <v>0</v>
      </c>
      <c r="Y170">
        <v>0</v>
      </c>
      <c r="Z170">
        <v>0</v>
      </c>
      <c r="AA170">
        <v>3</v>
      </c>
      <c r="AB170">
        <v>11</v>
      </c>
      <c r="AC170">
        <v>0</v>
      </c>
    </row>
    <row r="171" spans="1:29" x14ac:dyDescent="0.3">
      <c r="A171" t="s">
        <v>2449</v>
      </c>
      <c r="B171" s="1">
        <v>1957</v>
      </c>
      <c r="C171" t="s">
        <v>2270</v>
      </c>
      <c r="D171" t="s">
        <v>2274</v>
      </c>
      <c r="E171">
        <v>26091</v>
      </c>
      <c r="F171">
        <v>1</v>
      </c>
      <c r="G171">
        <v>1</v>
      </c>
      <c r="H171" s="1">
        <v>41695</v>
      </c>
      <c r="I171">
        <v>84</v>
      </c>
      <c r="J171">
        <v>15</v>
      </c>
      <c r="K171">
        <v>10</v>
      </c>
      <c r="L171">
        <v>19</v>
      </c>
      <c r="M171">
        <v>8</v>
      </c>
      <c r="N171">
        <v>17</v>
      </c>
      <c r="O171">
        <v>20</v>
      </c>
      <c r="P171">
        <v>3</v>
      </c>
      <c r="Q171">
        <v>2</v>
      </c>
      <c r="R171">
        <v>1</v>
      </c>
      <c r="S171">
        <v>3</v>
      </c>
      <c r="T171">
        <v>5</v>
      </c>
      <c r="U171">
        <v>0</v>
      </c>
      <c r="V171">
        <v>0</v>
      </c>
      <c r="W171">
        <v>0</v>
      </c>
      <c r="X171">
        <v>0</v>
      </c>
      <c r="Y171">
        <v>0</v>
      </c>
      <c r="Z171">
        <v>0</v>
      </c>
      <c r="AA171">
        <v>3</v>
      </c>
      <c r="AB171">
        <v>11</v>
      </c>
      <c r="AC171">
        <v>0</v>
      </c>
    </row>
    <row r="172" spans="1:29" x14ac:dyDescent="0.3">
      <c r="A172" t="s">
        <v>2450</v>
      </c>
      <c r="B172" s="1">
        <v>1965</v>
      </c>
      <c r="C172" t="s">
        <v>2270</v>
      </c>
      <c r="D172" t="s">
        <v>2274</v>
      </c>
      <c r="E172">
        <v>33456</v>
      </c>
      <c r="F172">
        <v>1</v>
      </c>
      <c r="G172">
        <v>1</v>
      </c>
      <c r="H172" s="1">
        <v>41750</v>
      </c>
      <c r="I172">
        <v>58</v>
      </c>
      <c r="J172">
        <v>7</v>
      </c>
      <c r="K172">
        <v>3</v>
      </c>
      <c r="L172">
        <v>10</v>
      </c>
      <c r="M172">
        <v>8</v>
      </c>
      <c r="N172">
        <v>1</v>
      </c>
      <c r="O172">
        <v>7</v>
      </c>
      <c r="P172">
        <v>2</v>
      </c>
      <c r="Q172">
        <v>1</v>
      </c>
      <c r="R172">
        <v>0</v>
      </c>
      <c r="S172">
        <v>3</v>
      </c>
      <c r="T172">
        <v>7</v>
      </c>
      <c r="U172">
        <v>0</v>
      </c>
      <c r="V172">
        <v>0</v>
      </c>
      <c r="W172">
        <v>0</v>
      </c>
      <c r="X172">
        <v>0</v>
      </c>
      <c r="Y172">
        <v>0</v>
      </c>
      <c r="Z172">
        <v>0</v>
      </c>
      <c r="AA172">
        <v>3</v>
      </c>
      <c r="AB172">
        <v>11</v>
      </c>
      <c r="AC172">
        <v>0</v>
      </c>
    </row>
    <row r="173" spans="1:29" x14ac:dyDescent="0.3">
      <c r="A173" t="s">
        <v>2451</v>
      </c>
      <c r="B173" s="1">
        <v>1982</v>
      </c>
      <c r="C173" t="s">
        <v>2270</v>
      </c>
      <c r="D173" t="s">
        <v>2278</v>
      </c>
      <c r="E173">
        <v>28718</v>
      </c>
      <c r="F173">
        <v>1</v>
      </c>
      <c r="G173">
        <v>0</v>
      </c>
      <c r="H173" s="1">
        <v>41468</v>
      </c>
      <c r="I173">
        <v>78</v>
      </c>
      <c r="J173">
        <v>12</v>
      </c>
      <c r="K173">
        <v>4</v>
      </c>
      <c r="L173">
        <v>6</v>
      </c>
      <c r="M173">
        <v>11</v>
      </c>
      <c r="N173">
        <v>8</v>
      </c>
      <c r="O173">
        <v>16</v>
      </c>
      <c r="P173">
        <v>2</v>
      </c>
      <c r="Q173">
        <v>2</v>
      </c>
      <c r="R173">
        <v>0</v>
      </c>
      <c r="S173">
        <v>3</v>
      </c>
      <c r="T173">
        <v>8</v>
      </c>
      <c r="U173">
        <v>0</v>
      </c>
      <c r="V173">
        <v>0</v>
      </c>
      <c r="W173">
        <v>0</v>
      </c>
      <c r="X173">
        <v>0</v>
      </c>
      <c r="Y173">
        <v>0</v>
      </c>
      <c r="Z173">
        <v>0</v>
      </c>
      <c r="AA173">
        <v>3</v>
      </c>
      <c r="AB173">
        <v>11</v>
      </c>
      <c r="AC173">
        <v>0</v>
      </c>
    </row>
    <row r="174" spans="1:29" x14ac:dyDescent="0.3">
      <c r="A174" t="s">
        <v>2452</v>
      </c>
      <c r="B174" s="1">
        <v>1970</v>
      </c>
      <c r="C174" t="s">
        <v>2270</v>
      </c>
      <c r="D174" t="s">
        <v>2278</v>
      </c>
      <c r="E174">
        <v>50447</v>
      </c>
      <c r="F174">
        <v>2</v>
      </c>
      <c r="G174">
        <v>0</v>
      </c>
      <c r="H174" s="1">
        <v>41750</v>
      </c>
      <c r="I174">
        <v>4</v>
      </c>
      <c r="J174">
        <v>85</v>
      </c>
      <c r="K174">
        <v>7</v>
      </c>
      <c r="L174">
        <v>24</v>
      </c>
      <c r="M174">
        <v>2</v>
      </c>
      <c r="N174">
        <v>3</v>
      </c>
      <c r="O174">
        <v>27</v>
      </c>
      <c r="P174">
        <v>1</v>
      </c>
      <c r="Q174">
        <v>3</v>
      </c>
      <c r="R174">
        <v>1</v>
      </c>
      <c r="S174">
        <v>3</v>
      </c>
      <c r="T174">
        <v>6</v>
      </c>
      <c r="U174">
        <v>0</v>
      </c>
      <c r="V174">
        <v>0</v>
      </c>
      <c r="W174">
        <v>0</v>
      </c>
      <c r="X174">
        <v>0</v>
      </c>
      <c r="Y174">
        <v>0</v>
      </c>
      <c r="Z174">
        <v>0</v>
      </c>
      <c r="AA174">
        <v>3</v>
      </c>
      <c r="AB174">
        <v>11</v>
      </c>
      <c r="AC174">
        <v>0</v>
      </c>
    </row>
    <row r="175" spans="1:29" x14ac:dyDescent="0.3">
      <c r="A175" t="s">
        <v>2453</v>
      </c>
      <c r="B175" s="1">
        <v>1959</v>
      </c>
      <c r="C175" t="s">
        <v>2277</v>
      </c>
      <c r="D175" t="s">
        <v>2274</v>
      </c>
      <c r="E175">
        <v>53537</v>
      </c>
      <c r="F175">
        <v>1</v>
      </c>
      <c r="G175">
        <v>1</v>
      </c>
      <c r="H175" s="1">
        <v>41669</v>
      </c>
      <c r="I175">
        <v>17</v>
      </c>
      <c r="J175">
        <v>81</v>
      </c>
      <c r="K175">
        <v>0</v>
      </c>
      <c r="L175">
        <v>6</v>
      </c>
      <c r="M175">
        <v>0</v>
      </c>
      <c r="N175">
        <v>0</v>
      </c>
      <c r="O175">
        <v>6</v>
      </c>
      <c r="P175">
        <v>2</v>
      </c>
      <c r="Q175">
        <v>2</v>
      </c>
      <c r="R175">
        <v>1</v>
      </c>
      <c r="S175">
        <v>3</v>
      </c>
      <c r="T175">
        <v>5</v>
      </c>
      <c r="U175">
        <v>0</v>
      </c>
      <c r="V175">
        <v>0</v>
      </c>
      <c r="W175">
        <v>0</v>
      </c>
      <c r="X175">
        <v>0</v>
      </c>
      <c r="Y175">
        <v>0</v>
      </c>
      <c r="Z175">
        <v>0</v>
      </c>
      <c r="AA175">
        <v>3</v>
      </c>
      <c r="AB175">
        <v>11</v>
      </c>
      <c r="AC175">
        <v>0</v>
      </c>
    </row>
    <row r="176" spans="1:29" x14ac:dyDescent="0.3">
      <c r="A176" t="s">
        <v>2454</v>
      </c>
      <c r="B176" s="1">
        <v>1967</v>
      </c>
      <c r="C176" t="s">
        <v>2270</v>
      </c>
      <c r="D176" t="s">
        <v>2271</v>
      </c>
      <c r="E176">
        <v>52074</v>
      </c>
      <c r="F176">
        <v>0</v>
      </c>
      <c r="G176">
        <v>1</v>
      </c>
      <c r="H176" s="1">
        <v>41733</v>
      </c>
      <c r="I176">
        <v>77</v>
      </c>
      <c r="J176">
        <v>59</v>
      </c>
      <c r="K176">
        <v>0</v>
      </c>
      <c r="L176">
        <v>12</v>
      </c>
      <c r="M176">
        <v>0</v>
      </c>
      <c r="N176">
        <v>0</v>
      </c>
      <c r="O176">
        <v>48</v>
      </c>
      <c r="P176">
        <v>1</v>
      </c>
      <c r="Q176">
        <v>2</v>
      </c>
      <c r="R176">
        <v>2</v>
      </c>
      <c r="S176">
        <v>2</v>
      </c>
      <c r="T176">
        <v>4</v>
      </c>
      <c r="U176">
        <v>1</v>
      </c>
      <c r="V176">
        <v>0</v>
      </c>
      <c r="W176">
        <v>0</v>
      </c>
      <c r="X176">
        <v>0</v>
      </c>
      <c r="Y176">
        <v>0</v>
      </c>
      <c r="Z176">
        <v>0</v>
      </c>
      <c r="AA176">
        <v>3</v>
      </c>
      <c r="AB176">
        <v>11</v>
      </c>
      <c r="AC176">
        <v>0</v>
      </c>
    </row>
    <row r="177" spans="1:29" x14ac:dyDescent="0.3">
      <c r="A177" t="s">
        <v>2455</v>
      </c>
      <c r="B177" s="1">
        <v>1975</v>
      </c>
      <c r="C177" t="s">
        <v>2277</v>
      </c>
      <c r="D177" t="s">
        <v>2278</v>
      </c>
      <c r="E177">
        <v>80427</v>
      </c>
      <c r="F177">
        <v>0</v>
      </c>
      <c r="G177">
        <v>1</v>
      </c>
      <c r="H177" s="1">
        <v>41164</v>
      </c>
      <c r="I177">
        <v>56</v>
      </c>
      <c r="J177">
        <v>1149</v>
      </c>
      <c r="K177">
        <v>71</v>
      </c>
      <c r="L177">
        <v>449</v>
      </c>
      <c r="M177">
        <v>69</v>
      </c>
      <c r="N177">
        <v>71</v>
      </c>
      <c r="O177">
        <v>26</v>
      </c>
      <c r="P177">
        <v>1</v>
      </c>
      <c r="Q177">
        <v>11</v>
      </c>
      <c r="R177">
        <v>8</v>
      </c>
      <c r="S177">
        <v>8</v>
      </c>
      <c r="T177">
        <v>5</v>
      </c>
      <c r="U177">
        <v>0</v>
      </c>
      <c r="V177">
        <v>0</v>
      </c>
      <c r="W177">
        <v>0</v>
      </c>
      <c r="X177">
        <v>0</v>
      </c>
      <c r="Y177">
        <v>0</v>
      </c>
      <c r="Z177">
        <v>0</v>
      </c>
      <c r="AA177">
        <v>3</v>
      </c>
      <c r="AB177">
        <v>11</v>
      </c>
      <c r="AC177">
        <v>0</v>
      </c>
    </row>
    <row r="178" spans="1:29" x14ac:dyDescent="0.3">
      <c r="A178" t="s">
        <v>2456</v>
      </c>
      <c r="B178" s="1">
        <v>1948</v>
      </c>
      <c r="C178" t="s">
        <v>2277</v>
      </c>
      <c r="D178" t="s">
        <v>2278</v>
      </c>
      <c r="E178">
        <v>83837</v>
      </c>
      <c r="F178">
        <v>0</v>
      </c>
      <c r="G178">
        <v>0</v>
      </c>
      <c r="H178" s="1">
        <v>41259</v>
      </c>
      <c r="I178">
        <v>79</v>
      </c>
      <c r="J178">
        <v>847</v>
      </c>
      <c r="K178">
        <v>66</v>
      </c>
      <c r="L178">
        <v>119</v>
      </c>
      <c r="M178">
        <v>86</v>
      </c>
      <c r="N178">
        <v>89</v>
      </c>
      <c r="O178">
        <v>111</v>
      </c>
      <c r="P178">
        <v>1</v>
      </c>
      <c r="Q178">
        <v>9</v>
      </c>
      <c r="R178">
        <v>10</v>
      </c>
      <c r="S178">
        <v>5</v>
      </c>
      <c r="T178">
        <v>4</v>
      </c>
      <c r="U178">
        <v>0</v>
      </c>
      <c r="V178">
        <v>1</v>
      </c>
      <c r="W178">
        <v>0</v>
      </c>
      <c r="X178">
        <v>1</v>
      </c>
      <c r="Y178">
        <v>0</v>
      </c>
      <c r="Z178">
        <v>0</v>
      </c>
      <c r="AA178">
        <v>3</v>
      </c>
      <c r="AB178">
        <v>11</v>
      </c>
      <c r="AC178">
        <v>1</v>
      </c>
    </row>
    <row r="179" spans="1:29" x14ac:dyDescent="0.3">
      <c r="A179" t="s">
        <v>2457</v>
      </c>
      <c r="B179" s="1">
        <v>1970</v>
      </c>
      <c r="C179" t="s">
        <v>2277</v>
      </c>
      <c r="D179" t="s">
        <v>2278</v>
      </c>
      <c r="E179">
        <v>38853</v>
      </c>
      <c r="F179">
        <v>1</v>
      </c>
      <c r="G179">
        <v>1</v>
      </c>
      <c r="H179" s="1">
        <v>41782</v>
      </c>
      <c r="I179">
        <v>90</v>
      </c>
      <c r="J179">
        <v>29</v>
      </c>
      <c r="K179">
        <v>0</v>
      </c>
      <c r="L179">
        <v>14</v>
      </c>
      <c r="M179">
        <v>0</v>
      </c>
      <c r="N179">
        <v>0</v>
      </c>
      <c r="O179">
        <v>2</v>
      </c>
      <c r="P179">
        <v>2</v>
      </c>
      <c r="Q179">
        <v>2</v>
      </c>
      <c r="R179">
        <v>0</v>
      </c>
      <c r="S179">
        <v>3</v>
      </c>
      <c r="T179">
        <v>7</v>
      </c>
      <c r="U179">
        <v>0</v>
      </c>
      <c r="V179">
        <v>0</v>
      </c>
      <c r="W179">
        <v>0</v>
      </c>
      <c r="X179">
        <v>0</v>
      </c>
      <c r="Y179">
        <v>0</v>
      </c>
      <c r="Z179">
        <v>0</v>
      </c>
      <c r="AA179">
        <v>3</v>
      </c>
      <c r="AB179">
        <v>11</v>
      </c>
      <c r="AC179">
        <v>0</v>
      </c>
    </row>
    <row r="180" spans="1:29" x14ac:dyDescent="0.3">
      <c r="A180" t="s">
        <v>2458</v>
      </c>
      <c r="B180" s="1">
        <v>1959</v>
      </c>
      <c r="C180" t="s">
        <v>2270</v>
      </c>
      <c r="D180" t="s">
        <v>2274</v>
      </c>
      <c r="E180">
        <v>38285</v>
      </c>
      <c r="F180">
        <v>2</v>
      </c>
      <c r="G180">
        <v>1</v>
      </c>
      <c r="H180" s="1">
        <v>41814</v>
      </c>
      <c r="I180">
        <v>96</v>
      </c>
      <c r="J180">
        <v>2</v>
      </c>
      <c r="K180">
        <v>0</v>
      </c>
      <c r="L180">
        <v>5</v>
      </c>
      <c r="M180">
        <v>2</v>
      </c>
      <c r="N180">
        <v>0</v>
      </c>
      <c r="O180">
        <v>1</v>
      </c>
      <c r="P180">
        <v>1</v>
      </c>
      <c r="Q180">
        <v>0</v>
      </c>
      <c r="R180">
        <v>0</v>
      </c>
      <c r="S180">
        <v>3</v>
      </c>
      <c r="T180">
        <v>2</v>
      </c>
      <c r="U180">
        <v>0</v>
      </c>
      <c r="V180">
        <v>0</v>
      </c>
      <c r="W180">
        <v>0</v>
      </c>
      <c r="X180">
        <v>0</v>
      </c>
      <c r="Y180">
        <v>0</v>
      </c>
      <c r="Z180">
        <v>0</v>
      </c>
      <c r="AA180">
        <v>3</v>
      </c>
      <c r="AB180">
        <v>11</v>
      </c>
      <c r="AC180">
        <v>0</v>
      </c>
    </row>
    <row r="181" spans="1:29" x14ac:dyDescent="0.3">
      <c r="A181" t="s">
        <v>2459</v>
      </c>
      <c r="B181" s="1">
        <v>1951</v>
      </c>
      <c r="C181" t="s">
        <v>2297</v>
      </c>
      <c r="D181" t="s">
        <v>2278</v>
      </c>
      <c r="E181">
        <v>78497</v>
      </c>
      <c r="F181">
        <v>0</v>
      </c>
      <c r="G181">
        <v>0</v>
      </c>
      <c r="H181" s="1">
        <v>41609</v>
      </c>
      <c r="I181">
        <v>44</v>
      </c>
      <c r="J181">
        <v>207</v>
      </c>
      <c r="K181">
        <v>26</v>
      </c>
      <c r="L181">
        <v>447</v>
      </c>
      <c r="M181">
        <v>75</v>
      </c>
      <c r="N181">
        <v>0</v>
      </c>
      <c r="O181">
        <v>223</v>
      </c>
      <c r="P181">
        <v>1</v>
      </c>
      <c r="Q181">
        <v>5</v>
      </c>
      <c r="R181">
        <v>7</v>
      </c>
      <c r="S181">
        <v>12</v>
      </c>
      <c r="T181">
        <v>2</v>
      </c>
      <c r="U181">
        <v>0</v>
      </c>
      <c r="V181">
        <v>0</v>
      </c>
      <c r="W181">
        <v>0</v>
      </c>
      <c r="X181">
        <v>1</v>
      </c>
      <c r="Y181">
        <v>0</v>
      </c>
      <c r="Z181">
        <v>0</v>
      </c>
      <c r="AA181">
        <v>3</v>
      </c>
      <c r="AB181">
        <v>11</v>
      </c>
      <c r="AC181">
        <v>0</v>
      </c>
    </row>
    <row r="182" spans="1:29" x14ac:dyDescent="0.3">
      <c r="A182" t="s">
        <v>2460</v>
      </c>
      <c r="B182" s="1">
        <v>1976</v>
      </c>
      <c r="C182" t="s">
        <v>2277</v>
      </c>
      <c r="D182" t="s">
        <v>2278</v>
      </c>
      <c r="E182">
        <v>51650</v>
      </c>
      <c r="F182">
        <v>0</v>
      </c>
      <c r="G182">
        <v>1</v>
      </c>
      <c r="H182" s="1">
        <v>41770</v>
      </c>
      <c r="I182">
        <v>81</v>
      </c>
      <c r="J182">
        <v>152</v>
      </c>
      <c r="K182">
        <v>3</v>
      </c>
      <c r="L182">
        <v>22</v>
      </c>
      <c r="M182">
        <v>2</v>
      </c>
      <c r="N182">
        <v>5</v>
      </c>
      <c r="O182">
        <v>7</v>
      </c>
      <c r="P182">
        <v>1</v>
      </c>
      <c r="Q182">
        <v>4</v>
      </c>
      <c r="R182">
        <v>1</v>
      </c>
      <c r="S182">
        <v>4</v>
      </c>
      <c r="T182">
        <v>5</v>
      </c>
      <c r="U182">
        <v>0</v>
      </c>
      <c r="V182">
        <v>0</v>
      </c>
      <c r="W182">
        <v>0</v>
      </c>
      <c r="X182">
        <v>0</v>
      </c>
      <c r="Y182">
        <v>0</v>
      </c>
      <c r="Z182">
        <v>0</v>
      </c>
      <c r="AA182">
        <v>3</v>
      </c>
      <c r="AB182">
        <v>11</v>
      </c>
      <c r="AC182">
        <v>0</v>
      </c>
    </row>
    <row r="183" spans="1:29" x14ac:dyDescent="0.3">
      <c r="A183" t="s">
        <v>2461</v>
      </c>
      <c r="B183" s="1">
        <v>1988</v>
      </c>
      <c r="C183" t="s">
        <v>2297</v>
      </c>
      <c r="D183" t="s">
        <v>2278</v>
      </c>
      <c r="E183">
        <v>16248</v>
      </c>
      <c r="F183">
        <v>1</v>
      </c>
      <c r="G183">
        <v>0</v>
      </c>
      <c r="H183" s="1">
        <v>41769</v>
      </c>
      <c r="I183">
        <v>77</v>
      </c>
      <c r="J183">
        <v>12</v>
      </c>
      <c r="K183">
        <v>11</v>
      </c>
      <c r="L183">
        <v>10</v>
      </c>
      <c r="M183">
        <v>3</v>
      </c>
      <c r="N183">
        <v>12</v>
      </c>
      <c r="O183">
        <v>9</v>
      </c>
      <c r="P183">
        <v>3</v>
      </c>
      <c r="Q183">
        <v>2</v>
      </c>
      <c r="R183">
        <v>1</v>
      </c>
      <c r="S183">
        <v>3</v>
      </c>
      <c r="T183">
        <v>6</v>
      </c>
      <c r="U183">
        <v>0</v>
      </c>
      <c r="V183">
        <v>0</v>
      </c>
      <c r="W183">
        <v>0</v>
      </c>
      <c r="X183">
        <v>0</v>
      </c>
      <c r="Y183">
        <v>0</v>
      </c>
      <c r="Z183">
        <v>0</v>
      </c>
      <c r="AA183">
        <v>3</v>
      </c>
      <c r="AB183">
        <v>11</v>
      </c>
      <c r="AC183">
        <v>0</v>
      </c>
    </row>
    <row r="184" spans="1:29" x14ac:dyDescent="0.3">
      <c r="A184" t="s">
        <v>2462</v>
      </c>
      <c r="B184" s="1">
        <v>1946</v>
      </c>
      <c r="C184" t="s">
        <v>2280</v>
      </c>
      <c r="D184" t="s">
        <v>2278</v>
      </c>
      <c r="E184">
        <v>66835</v>
      </c>
      <c r="F184">
        <v>0</v>
      </c>
      <c r="G184">
        <v>0</v>
      </c>
      <c r="H184" s="1">
        <v>41545</v>
      </c>
      <c r="I184">
        <v>21</v>
      </c>
      <c r="J184">
        <v>620</v>
      </c>
      <c r="K184">
        <v>26</v>
      </c>
      <c r="L184">
        <v>195</v>
      </c>
      <c r="M184">
        <v>34</v>
      </c>
      <c r="N184">
        <v>17</v>
      </c>
      <c r="O184">
        <v>141</v>
      </c>
      <c r="P184">
        <v>1</v>
      </c>
      <c r="Q184">
        <v>6</v>
      </c>
      <c r="R184">
        <v>4</v>
      </c>
      <c r="S184">
        <v>13</v>
      </c>
      <c r="T184">
        <v>2</v>
      </c>
      <c r="U184">
        <v>0</v>
      </c>
      <c r="V184">
        <v>0</v>
      </c>
      <c r="W184">
        <v>0</v>
      </c>
      <c r="X184">
        <v>0</v>
      </c>
      <c r="Y184">
        <v>0</v>
      </c>
      <c r="Z184">
        <v>0</v>
      </c>
      <c r="AA184">
        <v>3</v>
      </c>
      <c r="AB184">
        <v>11</v>
      </c>
      <c r="AC184">
        <v>0</v>
      </c>
    </row>
    <row r="185" spans="1:29" x14ac:dyDescent="0.3">
      <c r="A185" t="s">
        <v>2463</v>
      </c>
      <c r="B185" s="1">
        <v>1984</v>
      </c>
      <c r="C185" t="s">
        <v>2280</v>
      </c>
      <c r="D185" t="s">
        <v>2278</v>
      </c>
      <c r="E185">
        <v>30477</v>
      </c>
      <c r="F185">
        <v>1</v>
      </c>
      <c r="G185">
        <v>0</v>
      </c>
      <c r="H185" s="1">
        <v>41661</v>
      </c>
      <c r="I185">
        <v>16</v>
      </c>
      <c r="J185">
        <v>47</v>
      </c>
      <c r="K185">
        <v>1</v>
      </c>
      <c r="L185">
        <v>6</v>
      </c>
      <c r="M185">
        <v>0</v>
      </c>
      <c r="N185">
        <v>0</v>
      </c>
      <c r="O185">
        <v>12</v>
      </c>
      <c r="P185">
        <v>1</v>
      </c>
      <c r="Q185">
        <v>1</v>
      </c>
      <c r="R185">
        <v>1</v>
      </c>
      <c r="S185">
        <v>3</v>
      </c>
      <c r="T185">
        <v>6</v>
      </c>
      <c r="U185">
        <v>0</v>
      </c>
      <c r="V185">
        <v>0</v>
      </c>
      <c r="W185">
        <v>0</v>
      </c>
      <c r="X185">
        <v>0</v>
      </c>
      <c r="Y185">
        <v>0</v>
      </c>
      <c r="Z185">
        <v>0</v>
      </c>
      <c r="AA185">
        <v>3</v>
      </c>
      <c r="AB185">
        <v>11</v>
      </c>
      <c r="AC185">
        <v>0</v>
      </c>
    </row>
    <row r="186" spans="1:29" x14ac:dyDescent="0.3">
      <c r="A186" t="s">
        <v>2464</v>
      </c>
      <c r="B186" s="1">
        <v>1961</v>
      </c>
      <c r="C186" t="s">
        <v>2288</v>
      </c>
      <c r="D186" t="s">
        <v>2278</v>
      </c>
      <c r="E186">
        <v>28249</v>
      </c>
      <c r="F186">
        <v>0</v>
      </c>
      <c r="G186">
        <v>0</v>
      </c>
      <c r="H186" s="1">
        <v>41805</v>
      </c>
      <c r="I186">
        <v>80</v>
      </c>
      <c r="J186">
        <v>1</v>
      </c>
      <c r="K186">
        <v>9</v>
      </c>
      <c r="L186">
        <v>7</v>
      </c>
      <c r="M186">
        <v>2</v>
      </c>
      <c r="N186">
        <v>14</v>
      </c>
      <c r="O186">
        <v>10</v>
      </c>
      <c r="P186">
        <v>1</v>
      </c>
      <c r="Q186">
        <v>2</v>
      </c>
      <c r="R186">
        <v>0</v>
      </c>
      <c r="S186">
        <v>3</v>
      </c>
      <c r="T186">
        <v>6</v>
      </c>
      <c r="U186">
        <v>0</v>
      </c>
      <c r="V186">
        <v>0</v>
      </c>
      <c r="W186">
        <v>0</v>
      </c>
      <c r="X186">
        <v>0</v>
      </c>
      <c r="Y186">
        <v>0</v>
      </c>
      <c r="Z186">
        <v>0</v>
      </c>
      <c r="AA186">
        <v>3</v>
      </c>
      <c r="AB186">
        <v>11</v>
      </c>
      <c r="AC186">
        <v>0</v>
      </c>
    </row>
    <row r="187" spans="1:29" x14ac:dyDescent="0.3">
      <c r="A187" t="s">
        <v>2465</v>
      </c>
      <c r="B187" s="1">
        <v>1983</v>
      </c>
      <c r="C187" t="s">
        <v>2270</v>
      </c>
      <c r="D187" t="s">
        <v>2278</v>
      </c>
      <c r="E187">
        <v>25271</v>
      </c>
      <c r="F187">
        <v>1</v>
      </c>
      <c r="G187">
        <v>0</v>
      </c>
      <c r="H187" s="1">
        <v>41248</v>
      </c>
      <c r="I187">
        <v>45</v>
      </c>
      <c r="J187">
        <v>10</v>
      </c>
      <c r="K187">
        <v>1</v>
      </c>
      <c r="L187">
        <v>18</v>
      </c>
      <c r="M187">
        <v>10</v>
      </c>
      <c r="N187">
        <v>4</v>
      </c>
      <c r="O187">
        <v>7</v>
      </c>
      <c r="P187">
        <v>1</v>
      </c>
      <c r="Q187">
        <v>1</v>
      </c>
      <c r="R187">
        <v>1</v>
      </c>
      <c r="S187">
        <v>2</v>
      </c>
      <c r="T187">
        <v>9</v>
      </c>
      <c r="U187">
        <v>0</v>
      </c>
      <c r="V187">
        <v>0</v>
      </c>
      <c r="W187">
        <v>0</v>
      </c>
      <c r="X187">
        <v>0</v>
      </c>
      <c r="Y187">
        <v>0</v>
      </c>
      <c r="Z187">
        <v>0</v>
      </c>
      <c r="AA187">
        <v>3</v>
      </c>
      <c r="AB187">
        <v>11</v>
      </c>
      <c r="AC187">
        <v>0</v>
      </c>
    </row>
    <row r="188" spans="1:29" x14ac:dyDescent="0.3">
      <c r="A188" t="s">
        <v>2466</v>
      </c>
      <c r="B188" s="1">
        <v>1970</v>
      </c>
      <c r="C188" t="s">
        <v>2277</v>
      </c>
      <c r="D188" t="s">
        <v>2271</v>
      </c>
      <c r="E188">
        <v>32303</v>
      </c>
      <c r="F188">
        <v>0</v>
      </c>
      <c r="G188">
        <v>1</v>
      </c>
      <c r="H188" s="1">
        <v>41706</v>
      </c>
      <c r="I188">
        <v>63</v>
      </c>
      <c r="J188">
        <v>35</v>
      </c>
      <c r="K188">
        <v>0</v>
      </c>
      <c r="L188">
        <v>2</v>
      </c>
      <c r="M188">
        <v>0</v>
      </c>
      <c r="N188">
        <v>0</v>
      </c>
      <c r="O188">
        <v>2</v>
      </c>
      <c r="P188">
        <v>2</v>
      </c>
      <c r="Q188">
        <v>1</v>
      </c>
      <c r="R188">
        <v>0</v>
      </c>
      <c r="S188">
        <v>4</v>
      </c>
      <c r="T188">
        <v>5</v>
      </c>
      <c r="U188">
        <v>0</v>
      </c>
      <c r="V188">
        <v>0</v>
      </c>
      <c r="W188">
        <v>0</v>
      </c>
      <c r="X188">
        <v>0</v>
      </c>
      <c r="Y188">
        <v>0</v>
      </c>
      <c r="Z188">
        <v>0</v>
      </c>
      <c r="AA188">
        <v>3</v>
      </c>
      <c r="AB188">
        <v>11</v>
      </c>
      <c r="AC188">
        <v>0</v>
      </c>
    </row>
    <row r="189" spans="1:29" x14ac:dyDescent="0.3">
      <c r="A189" t="s">
        <v>2467</v>
      </c>
      <c r="B189" s="1">
        <v>1966</v>
      </c>
      <c r="C189" t="s">
        <v>2270</v>
      </c>
      <c r="D189" t="s">
        <v>2278</v>
      </c>
      <c r="E189">
        <v>61286</v>
      </c>
      <c r="F189">
        <v>0</v>
      </c>
      <c r="G189">
        <v>1</v>
      </c>
      <c r="H189" s="1">
        <v>41488</v>
      </c>
      <c r="I189">
        <v>34</v>
      </c>
      <c r="J189">
        <v>356</v>
      </c>
      <c r="K189">
        <v>0</v>
      </c>
      <c r="L189">
        <v>107</v>
      </c>
      <c r="M189">
        <v>19</v>
      </c>
      <c r="N189">
        <v>9</v>
      </c>
      <c r="O189">
        <v>117</v>
      </c>
      <c r="P189">
        <v>2</v>
      </c>
      <c r="Q189">
        <v>7</v>
      </c>
      <c r="R189">
        <v>1</v>
      </c>
      <c r="S189">
        <v>8</v>
      </c>
      <c r="T189">
        <v>5</v>
      </c>
      <c r="U189">
        <v>0</v>
      </c>
      <c r="V189">
        <v>0</v>
      </c>
      <c r="W189">
        <v>0</v>
      </c>
      <c r="X189">
        <v>0</v>
      </c>
      <c r="Y189">
        <v>0</v>
      </c>
      <c r="Z189">
        <v>0</v>
      </c>
      <c r="AA189">
        <v>3</v>
      </c>
      <c r="AB189">
        <v>11</v>
      </c>
      <c r="AC189">
        <v>0</v>
      </c>
    </row>
    <row r="190" spans="1:29" x14ac:dyDescent="0.3">
      <c r="A190" t="s">
        <v>2468</v>
      </c>
      <c r="B190" s="1">
        <v>1976</v>
      </c>
      <c r="C190" t="s">
        <v>2270</v>
      </c>
      <c r="D190" t="s">
        <v>2278</v>
      </c>
      <c r="E190">
        <v>74068</v>
      </c>
      <c r="F190">
        <v>0</v>
      </c>
      <c r="G190">
        <v>0</v>
      </c>
      <c r="H190" s="1">
        <v>41352</v>
      </c>
      <c r="I190">
        <v>14</v>
      </c>
      <c r="J190">
        <v>783</v>
      </c>
      <c r="K190">
        <v>30</v>
      </c>
      <c r="L190">
        <v>537</v>
      </c>
      <c r="M190">
        <v>140</v>
      </c>
      <c r="N190">
        <v>76</v>
      </c>
      <c r="O190">
        <v>15</v>
      </c>
      <c r="P190">
        <v>1</v>
      </c>
      <c r="Q190">
        <v>4</v>
      </c>
      <c r="R190">
        <v>10</v>
      </c>
      <c r="S190">
        <v>9</v>
      </c>
      <c r="T190">
        <v>2</v>
      </c>
      <c r="U190">
        <v>0</v>
      </c>
      <c r="V190">
        <v>0</v>
      </c>
      <c r="W190">
        <v>0</v>
      </c>
      <c r="X190">
        <v>0</v>
      </c>
      <c r="Y190">
        <v>0</v>
      </c>
      <c r="Z190">
        <v>0</v>
      </c>
      <c r="AA190">
        <v>3</v>
      </c>
      <c r="AB190">
        <v>11</v>
      </c>
      <c r="AC190">
        <v>0</v>
      </c>
    </row>
    <row r="191" spans="1:29" x14ac:dyDescent="0.3">
      <c r="A191" t="s">
        <v>2469</v>
      </c>
      <c r="B191" s="1">
        <v>1964</v>
      </c>
      <c r="C191" t="s">
        <v>2277</v>
      </c>
      <c r="D191" t="s">
        <v>2278</v>
      </c>
      <c r="E191">
        <v>45759</v>
      </c>
      <c r="F191">
        <v>1</v>
      </c>
      <c r="G191">
        <v>1</v>
      </c>
      <c r="H191" s="1">
        <v>41328</v>
      </c>
      <c r="I191">
        <v>13</v>
      </c>
      <c r="J191">
        <v>42</v>
      </c>
      <c r="K191">
        <v>1</v>
      </c>
      <c r="L191">
        <v>18</v>
      </c>
      <c r="M191">
        <v>3</v>
      </c>
      <c r="N191">
        <v>0</v>
      </c>
      <c r="O191">
        <v>4</v>
      </c>
      <c r="P191">
        <v>2</v>
      </c>
      <c r="Q191">
        <v>2</v>
      </c>
      <c r="R191">
        <v>0</v>
      </c>
      <c r="S191">
        <v>3</v>
      </c>
      <c r="T191">
        <v>7</v>
      </c>
      <c r="U191">
        <v>0</v>
      </c>
      <c r="V191">
        <v>0</v>
      </c>
      <c r="W191">
        <v>0</v>
      </c>
      <c r="X191">
        <v>0</v>
      </c>
      <c r="Y191">
        <v>0</v>
      </c>
      <c r="Z191">
        <v>0</v>
      </c>
      <c r="AA191">
        <v>3</v>
      </c>
      <c r="AB191">
        <v>11</v>
      </c>
      <c r="AC191">
        <v>0</v>
      </c>
    </row>
    <row r="192" spans="1:29" x14ac:dyDescent="0.3">
      <c r="A192" t="s">
        <v>2470</v>
      </c>
      <c r="B192" s="1">
        <v>1978</v>
      </c>
      <c r="C192" t="s">
        <v>2288</v>
      </c>
      <c r="D192" t="s">
        <v>2274</v>
      </c>
      <c r="E192">
        <v>24882</v>
      </c>
      <c r="F192">
        <v>1</v>
      </c>
      <c r="G192">
        <v>0</v>
      </c>
      <c r="H192" s="1">
        <v>41161</v>
      </c>
      <c r="I192">
        <v>52</v>
      </c>
      <c r="J192">
        <v>1</v>
      </c>
      <c r="K192">
        <v>4</v>
      </c>
      <c r="L192">
        <v>10</v>
      </c>
      <c r="M192">
        <v>29</v>
      </c>
      <c r="N192">
        <v>0</v>
      </c>
      <c r="O192">
        <v>36</v>
      </c>
      <c r="P192">
        <v>1</v>
      </c>
      <c r="Q192">
        <v>1</v>
      </c>
      <c r="R192">
        <v>1</v>
      </c>
      <c r="S192">
        <v>2</v>
      </c>
      <c r="T192">
        <v>6</v>
      </c>
      <c r="U192">
        <v>1</v>
      </c>
      <c r="V192">
        <v>0</v>
      </c>
      <c r="W192">
        <v>0</v>
      </c>
      <c r="X192">
        <v>0</v>
      </c>
      <c r="Y192">
        <v>0</v>
      </c>
      <c r="Z192">
        <v>0</v>
      </c>
      <c r="AA192">
        <v>3</v>
      </c>
      <c r="AB192">
        <v>11</v>
      </c>
      <c r="AC192">
        <v>0</v>
      </c>
    </row>
    <row r="193" spans="1:29" x14ac:dyDescent="0.3">
      <c r="A193" t="s">
        <v>2471</v>
      </c>
      <c r="B193" s="1">
        <v>1989</v>
      </c>
      <c r="C193" t="s">
        <v>2277</v>
      </c>
      <c r="D193" t="s">
        <v>2274</v>
      </c>
      <c r="E193">
        <v>66973</v>
      </c>
      <c r="F193">
        <v>0</v>
      </c>
      <c r="G193">
        <v>0</v>
      </c>
      <c r="H193" s="1">
        <v>41411</v>
      </c>
      <c r="I193">
        <v>98</v>
      </c>
      <c r="J193">
        <v>466</v>
      </c>
      <c r="K193">
        <v>22</v>
      </c>
      <c r="L193">
        <v>432</v>
      </c>
      <c r="M193">
        <v>147</v>
      </c>
      <c r="N193">
        <v>113</v>
      </c>
      <c r="O193">
        <v>102</v>
      </c>
      <c r="P193">
        <v>1</v>
      </c>
      <c r="Q193">
        <v>8</v>
      </c>
      <c r="R193">
        <v>7</v>
      </c>
      <c r="S193">
        <v>12</v>
      </c>
      <c r="T193">
        <v>3</v>
      </c>
      <c r="U193">
        <v>0</v>
      </c>
      <c r="V193">
        <v>0</v>
      </c>
      <c r="W193">
        <v>0</v>
      </c>
      <c r="X193">
        <v>0</v>
      </c>
      <c r="Y193">
        <v>0</v>
      </c>
      <c r="Z193">
        <v>0</v>
      </c>
      <c r="AA193">
        <v>3</v>
      </c>
      <c r="AB193">
        <v>11</v>
      </c>
      <c r="AC193">
        <v>0</v>
      </c>
    </row>
    <row r="194" spans="1:29" x14ac:dyDescent="0.3">
      <c r="A194" t="s">
        <v>2472</v>
      </c>
      <c r="B194" s="1">
        <v>1900</v>
      </c>
      <c r="C194" t="s">
        <v>2297</v>
      </c>
      <c r="D194" t="s">
        <v>2282</v>
      </c>
      <c r="E194">
        <v>36640</v>
      </c>
      <c r="F194">
        <v>1</v>
      </c>
      <c r="G194">
        <v>0</v>
      </c>
      <c r="H194" s="1">
        <v>41543</v>
      </c>
      <c r="I194">
        <v>99</v>
      </c>
      <c r="J194">
        <v>15</v>
      </c>
      <c r="K194">
        <v>6</v>
      </c>
      <c r="L194">
        <v>8</v>
      </c>
      <c r="M194">
        <v>7</v>
      </c>
      <c r="N194">
        <v>4</v>
      </c>
      <c r="O194">
        <v>25</v>
      </c>
      <c r="P194">
        <v>1</v>
      </c>
      <c r="Q194">
        <v>2</v>
      </c>
      <c r="R194">
        <v>1</v>
      </c>
      <c r="S194">
        <v>2</v>
      </c>
      <c r="T194">
        <v>5</v>
      </c>
      <c r="U194">
        <v>0</v>
      </c>
      <c r="V194">
        <v>0</v>
      </c>
      <c r="W194">
        <v>0</v>
      </c>
      <c r="X194">
        <v>0</v>
      </c>
      <c r="Y194">
        <v>0</v>
      </c>
      <c r="Z194">
        <v>1</v>
      </c>
      <c r="AA194">
        <v>3</v>
      </c>
      <c r="AB194">
        <v>11</v>
      </c>
      <c r="AC194">
        <v>0</v>
      </c>
    </row>
    <row r="195" spans="1:29" x14ac:dyDescent="0.3">
      <c r="A195" t="s">
        <v>2473</v>
      </c>
      <c r="B195" s="1">
        <v>1988</v>
      </c>
      <c r="C195" t="s">
        <v>2270</v>
      </c>
      <c r="D195" t="s">
        <v>2278</v>
      </c>
      <c r="E195">
        <v>38872</v>
      </c>
      <c r="F195">
        <v>1</v>
      </c>
      <c r="G195">
        <v>0</v>
      </c>
      <c r="H195" s="1">
        <v>41424</v>
      </c>
      <c r="I195">
        <v>93</v>
      </c>
      <c r="J195">
        <v>23</v>
      </c>
      <c r="K195">
        <v>3</v>
      </c>
      <c r="L195">
        <v>21</v>
      </c>
      <c r="M195">
        <v>3</v>
      </c>
      <c r="N195">
        <v>19</v>
      </c>
      <c r="O195">
        <v>22</v>
      </c>
      <c r="P195">
        <v>2</v>
      </c>
      <c r="Q195">
        <v>3</v>
      </c>
      <c r="R195">
        <v>0</v>
      </c>
      <c r="S195">
        <v>3</v>
      </c>
      <c r="T195">
        <v>8</v>
      </c>
      <c r="U195">
        <v>0</v>
      </c>
      <c r="V195">
        <v>0</v>
      </c>
      <c r="W195">
        <v>0</v>
      </c>
      <c r="X195">
        <v>0</v>
      </c>
      <c r="Y195">
        <v>0</v>
      </c>
      <c r="Z195">
        <v>0</v>
      </c>
      <c r="AA195">
        <v>3</v>
      </c>
      <c r="AB195">
        <v>11</v>
      </c>
      <c r="AC195">
        <v>0</v>
      </c>
    </row>
    <row r="196" spans="1:29" x14ac:dyDescent="0.3">
      <c r="A196" t="s">
        <v>2474</v>
      </c>
      <c r="B196" s="1">
        <v>1973</v>
      </c>
      <c r="C196" t="s">
        <v>2270</v>
      </c>
      <c r="D196" t="s">
        <v>2278</v>
      </c>
      <c r="E196">
        <v>51148</v>
      </c>
      <c r="F196">
        <v>1</v>
      </c>
      <c r="G196">
        <v>1</v>
      </c>
      <c r="H196" s="1">
        <v>41323</v>
      </c>
      <c r="I196">
        <v>38</v>
      </c>
      <c r="J196">
        <v>235</v>
      </c>
      <c r="K196">
        <v>6</v>
      </c>
      <c r="L196">
        <v>45</v>
      </c>
      <c r="M196">
        <v>8</v>
      </c>
      <c r="N196">
        <v>9</v>
      </c>
      <c r="O196">
        <v>12</v>
      </c>
      <c r="P196">
        <v>4</v>
      </c>
      <c r="Q196">
        <v>5</v>
      </c>
      <c r="R196">
        <v>1</v>
      </c>
      <c r="S196">
        <v>6</v>
      </c>
      <c r="T196">
        <v>6</v>
      </c>
      <c r="U196">
        <v>0</v>
      </c>
      <c r="V196">
        <v>0</v>
      </c>
      <c r="W196">
        <v>0</v>
      </c>
      <c r="X196">
        <v>0</v>
      </c>
      <c r="Y196">
        <v>0</v>
      </c>
      <c r="Z196">
        <v>0</v>
      </c>
      <c r="AA196">
        <v>3</v>
      </c>
      <c r="AB196">
        <v>11</v>
      </c>
      <c r="AC196">
        <v>0</v>
      </c>
    </row>
    <row r="197" spans="1:29" x14ac:dyDescent="0.3">
      <c r="A197" t="s">
        <v>2475</v>
      </c>
      <c r="B197" s="1">
        <v>1977</v>
      </c>
      <c r="C197" t="s">
        <v>2270</v>
      </c>
      <c r="D197" t="s">
        <v>2278</v>
      </c>
      <c r="E197">
        <v>31353</v>
      </c>
      <c r="F197">
        <v>1</v>
      </c>
      <c r="G197">
        <v>1</v>
      </c>
      <c r="H197" s="1">
        <v>41637</v>
      </c>
      <c r="I197">
        <v>24</v>
      </c>
      <c r="J197">
        <v>10</v>
      </c>
      <c r="K197">
        <v>0</v>
      </c>
      <c r="L197">
        <v>10</v>
      </c>
      <c r="M197">
        <v>3</v>
      </c>
      <c r="N197">
        <v>1</v>
      </c>
      <c r="O197">
        <v>7</v>
      </c>
      <c r="P197">
        <v>2</v>
      </c>
      <c r="Q197">
        <v>1</v>
      </c>
      <c r="R197">
        <v>1</v>
      </c>
      <c r="S197">
        <v>2</v>
      </c>
      <c r="T197">
        <v>8</v>
      </c>
      <c r="U197">
        <v>0</v>
      </c>
      <c r="V197">
        <v>0</v>
      </c>
      <c r="W197">
        <v>0</v>
      </c>
      <c r="X197">
        <v>0</v>
      </c>
      <c r="Y197">
        <v>0</v>
      </c>
      <c r="Z197">
        <v>0</v>
      </c>
      <c r="AA197">
        <v>3</v>
      </c>
      <c r="AB197">
        <v>11</v>
      </c>
      <c r="AC197">
        <v>0</v>
      </c>
    </row>
    <row r="198" spans="1:29" x14ac:dyDescent="0.3">
      <c r="A198" t="s">
        <v>2476</v>
      </c>
      <c r="B198" s="1">
        <v>1980</v>
      </c>
      <c r="C198" t="s">
        <v>2280</v>
      </c>
      <c r="D198" t="s">
        <v>2278</v>
      </c>
      <c r="E198">
        <v>69661</v>
      </c>
      <c r="F198">
        <v>0</v>
      </c>
      <c r="G198">
        <v>0</v>
      </c>
      <c r="H198" s="1">
        <v>41772</v>
      </c>
      <c r="I198">
        <v>80</v>
      </c>
      <c r="J198">
        <v>656</v>
      </c>
      <c r="K198">
        <v>16</v>
      </c>
      <c r="L198">
        <v>106</v>
      </c>
      <c r="M198">
        <v>32</v>
      </c>
      <c r="N198">
        <v>16</v>
      </c>
      <c r="O198">
        <v>8</v>
      </c>
      <c r="P198">
        <v>1</v>
      </c>
      <c r="Q198">
        <v>7</v>
      </c>
      <c r="R198">
        <v>3</v>
      </c>
      <c r="S198">
        <v>12</v>
      </c>
      <c r="T198">
        <v>3</v>
      </c>
      <c r="U198">
        <v>0</v>
      </c>
      <c r="V198">
        <v>0</v>
      </c>
      <c r="W198">
        <v>0</v>
      </c>
      <c r="X198">
        <v>0</v>
      </c>
      <c r="Y198">
        <v>0</v>
      </c>
      <c r="Z198">
        <v>0</v>
      </c>
      <c r="AA198">
        <v>3</v>
      </c>
      <c r="AB198">
        <v>11</v>
      </c>
      <c r="AC198">
        <v>0</v>
      </c>
    </row>
    <row r="199" spans="1:29" x14ac:dyDescent="0.3">
      <c r="A199" t="s">
        <v>2477</v>
      </c>
      <c r="B199" s="1">
        <v>1954</v>
      </c>
      <c r="C199" t="s">
        <v>2270</v>
      </c>
      <c r="D199" t="s">
        <v>2278</v>
      </c>
      <c r="E199">
        <v>80067</v>
      </c>
      <c r="F199">
        <v>0</v>
      </c>
      <c r="G199">
        <v>0</v>
      </c>
      <c r="H199" s="1">
        <v>41536</v>
      </c>
      <c r="I199">
        <v>82</v>
      </c>
      <c r="J199">
        <v>519</v>
      </c>
      <c r="K199">
        <v>17</v>
      </c>
      <c r="L199">
        <v>813</v>
      </c>
      <c r="M199">
        <v>27</v>
      </c>
      <c r="N199">
        <v>173</v>
      </c>
      <c r="O199">
        <v>51</v>
      </c>
      <c r="P199">
        <v>1</v>
      </c>
      <c r="Q199">
        <v>4</v>
      </c>
      <c r="R199">
        <v>6</v>
      </c>
      <c r="S199">
        <v>6</v>
      </c>
      <c r="T199">
        <v>2</v>
      </c>
      <c r="U199">
        <v>0</v>
      </c>
      <c r="V199">
        <v>0</v>
      </c>
      <c r="W199">
        <v>1</v>
      </c>
      <c r="X199">
        <v>0</v>
      </c>
      <c r="Y199">
        <v>0</v>
      </c>
      <c r="Z199">
        <v>0</v>
      </c>
      <c r="AA199">
        <v>3</v>
      </c>
      <c r="AB199">
        <v>11</v>
      </c>
      <c r="AC199">
        <v>0</v>
      </c>
    </row>
    <row r="200" spans="1:29" x14ac:dyDescent="0.3">
      <c r="A200" t="s">
        <v>2478</v>
      </c>
      <c r="B200" s="1">
        <v>1954</v>
      </c>
      <c r="C200" t="s">
        <v>2270</v>
      </c>
      <c r="D200" t="s">
        <v>2278</v>
      </c>
      <c r="E200">
        <v>86718</v>
      </c>
      <c r="F200">
        <v>0</v>
      </c>
      <c r="G200">
        <v>0</v>
      </c>
      <c r="H200" s="1">
        <v>41291</v>
      </c>
      <c r="I200">
        <v>20</v>
      </c>
      <c r="J200">
        <v>344</v>
      </c>
      <c r="K200">
        <v>189</v>
      </c>
      <c r="L200">
        <v>482</v>
      </c>
      <c r="M200">
        <v>50</v>
      </c>
      <c r="N200">
        <v>33</v>
      </c>
      <c r="O200">
        <v>172</v>
      </c>
      <c r="P200">
        <v>1</v>
      </c>
      <c r="Q200">
        <v>5</v>
      </c>
      <c r="R200">
        <v>6</v>
      </c>
      <c r="S200">
        <v>5</v>
      </c>
      <c r="T200">
        <v>2</v>
      </c>
      <c r="U200">
        <v>0</v>
      </c>
      <c r="V200">
        <v>0</v>
      </c>
      <c r="W200">
        <v>0</v>
      </c>
      <c r="X200">
        <v>0</v>
      </c>
      <c r="Y200">
        <v>0</v>
      </c>
      <c r="Z200">
        <v>0</v>
      </c>
      <c r="AA200">
        <v>3</v>
      </c>
      <c r="AB200">
        <v>11</v>
      </c>
      <c r="AC200">
        <v>0</v>
      </c>
    </row>
    <row r="201" spans="1:29" x14ac:dyDescent="0.3">
      <c r="A201" t="s">
        <v>2479</v>
      </c>
      <c r="B201" s="1">
        <v>1973</v>
      </c>
      <c r="C201" t="s">
        <v>2277</v>
      </c>
      <c r="D201" t="s">
        <v>2271</v>
      </c>
      <c r="E201">
        <v>46854</v>
      </c>
      <c r="F201">
        <v>1</v>
      </c>
      <c r="G201">
        <v>1</v>
      </c>
      <c r="H201" s="1">
        <v>41729</v>
      </c>
      <c r="I201">
        <v>81</v>
      </c>
      <c r="J201">
        <v>96</v>
      </c>
      <c r="K201">
        <v>1</v>
      </c>
      <c r="L201">
        <v>79</v>
      </c>
      <c r="M201">
        <v>7</v>
      </c>
      <c r="N201">
        <v>1</v>
      </c>
      <c r="O201">
        <v>79</v>
      </c>
      <c r="P201">
        <v>6</v>
      </c>
      <c r="Q201">
        <v>5</v>
      </c>
      <c r="R201">
        <v>1</v>
      </c>
      <c r="S201">
        <v>3</v>
      </c>
      <c r="T201">
        <v>8</v>
      </c>
      <c r="U201">
        <v>1</v>
      </c>
      <c r="V201">
        <v>0</v>
      </c>
      <c r="W201">
        <v>0</v>
      </c>
      <c r="X201">
        <v>0</v>
      </c>
      <c r="Y201">
        <v>0</v>
      </c>
      <c r="Z201">
        <v>0</v>
      </c>
      <c r="AA201">
        <v>3</v>
      </c>
      <c r="AB201">
        <v>11</v>
      </c>
      <c r="AC201">
        <v>1</v>
      </c>
    </row>
    <row r="202" spans="1:29" x14ac:dyDescent="0.3">
      <c r="A202" t="s">
        <v>2480</v>
      </c>
      <c r="B202" s="1">
        <v>1952</v>
      </c>
      <c r="C202" t="s">
        <v>2270</v>
      </c>
      <c r="D202" t="s">
        <v>2282</v>
      </c>
      <c r="E202">
        <v>69142</v>
      </c>
      <c r="F202">
        <v>0</v>
      </c>
      <c r="G202">
        <v>1</v>
      </c>
      <c r="H202" s="1">
        <v>41819</v>
      </c>
      <c r="I202">
        <v>50</v>
      </c>
      <c r="J202">
        <v>448</v>
      </c>
      <c r="K202">
        <v>4</v>
      </c>
      <c r="L202">
        <v>34</v>
      </c>
      <c r="M202">
        <v>6</v>
      </c>
      <c r="N202">
        <v>4</v>
      </c>
      <c r="O202">
        <v>39</v>
      </c>
      <c r="P202">
        <v>3</v>
      </c>
      <c r="Q202">
        <v>8</v>
      </c>
      <c r="R202">
        <v>1</v>
      </c>
      <c r="S202">
        <v>7</v>
      </c>
      <c r="T202">
        <v>5</v>
      </c>
      <c r="U202">
        <v>0</v>
      </c>
      <c r="V202">
        <v>1</v>
      </c>
      <c r="W202">
        <v>0</v>
      </c>
      <c r="X202">
        <v>0</v>
      </c>
      <c r="Y202">
        <v>0</v>
      </c>
      <c r="Z202">
        <v>0</v>
      </c>
      <c r="AA202">
        <v>3</v>
      </c>
      <c r="AB202">
        <v>11</v>
      </c>
      <c r="AC202">
        <v>0</v>
      </c>
    </row>
    <row r="203" spans="1:29" x14ac:dyDescent="0.3">
      <c r="A203" t="s">
        <v>2481</v>
      </c>
      <c r="B203" s="1">
        <v>1968</v>
      </c>
      <c r="C203" t="s">
        <v>2270</v>
      </c>
      <c r="D203" t="s">
        <v>2271</v>
      </c>
      <c r="E203">
        <v>75922</v>
      </c>
      <c r="F203">
        <v>0</v>
      </c>
      <c r="G203">
        <v>0</v>
      </c>
      <c r="H203" s="1">
        <v>41617</v>
      </c>
      <c r="I203">
        <v>60</v>
      </c>
      <c r="J203">
        <v>265</v>
      </c>
      <c r="K203">
        <v>138</v>
      </c>
      <c r="L203">
        <v>553</v>
      </c>
      <c r="M203">
        <v>224</v>
      </c>
      <c r="N203">
        <v>23</v>
      </c>
      <c r="O203">
        <v>92</v>
      </c>
      <c r="P203">
        <v>1</v>
      </c>
      <c r="Q203">
        <v>4</v>
      </c>
      <c r="R203">
        <v>4</v>
      </c>
      <c r="S203">
        <v>9</v>
      </c>
      <c r="T203">
        <v>1</v>
      </c>
      <c r="U203">
        <v>0</v>
      </c>
      <c r="V203">
        <v>0</v>
      </c>
      <c r="W203">
        <v>0</v>
      </c>
      <c r="X203">
        <v>0</v>
      </c>
      <c r="Y203">
        <v>0</v>
      </c>
      <c r="Z203">
        <v>0</v>
      </c>
      <c r="AA203">
        <v>3</v>
      </c>
      <c r="AB203">
        <v>11</v>
      </c>
      <c r="AC203">
        <v>0</v>
      </c>
    </row>
    <row r="204" spans="1:29" x14ac:dyDescent="0.3">
      <c r="A204" t="s">
        <v>2482</v>
      </c>
      <c r="B204" s="1">
        <v>1978</v>
      </c>
      <c r="C204" t="s">
        <v>2270</v>
      </c>
      <c r="D204" t="s">
        <v>2282</v>
      </c>
      <c r="E204">
        <v>63693</v>
      </c>
      <c r="F204">
        <v>0</v>
      </c>
      <c r="G204">
        <v>1</v>
      </c>
      <c r="H204" s="1">
        <v>41561</v>
      </c>
      <c r="I204">
        <v>63</v>
      </c>
      <c r="J204">
        <v>587</v>
      </c>
      <c r="K204">
        <v>43</v>
      </c>
      <c r="L204">
        <v>337</v>
      </c>
      <c r="M204">
        <v>42</v>
      </c>
      <c r="N204">
        <v>87</v>
      </c>
      <c r="O204">
        <v>54</v>
      </c>
      <c r="P204">
        <v>3</v>
      </c>
      <c r="Q204">
        <v>11</v>
      </c>
      <c r="R204">
        <v>6</v>
      </c>
      <c r="S204">
        <v>9</v>
      </c>
      <c r="T204">
        <v>6</v>
      </c>
      <c r="U204">
        <v>0</v>
      </c>
      <c r="V204">
        <v>0</v>
      </c>
      <c r="W204">
        <v>0</v>
      </c>
      <c r="X204">
        <v>0</v>
      </c>
      <c r="Y204">
        <v>0</v>
      </c>
      <c r="Z204">
        <v>0</v>
      </c>
      <c r="AA204">
        <v>3</v>
      </c>
      <c r="AB204">
        <v>11</v>
      </c>
      <c r="AC204">
        <v>0</v>
      </c>
    </row>
    <row r="205" spans="1:29" x14ac:dyDescent="0.3">
      <c r="A205" t="s">
        <v>2483</v>
      </c>
      <c r="B205" s="1">
        <v>1977</v>
      </c>
      <c r="C205" t="s">
        <v>2277</v>
      </c>
      <c r="D205" t="s">
        <v>2274</v>
      </c>
      <c r="E205">
        <v>102160</v>
      </c>
      <c r="F205">
        <v>0</v>
      </c>
      <c r="G205">
        <v>0</v>
      </c>
      <c r="H205" s="1">
        <v>41215</v>
      </c>
      <c r="I205">
        <v>54</v>
      </c>
      <c r="J205">
        <v>763</v>
      </c>
      <c r="K205">
        <v>29</v>
      </c>
      <c r="L205">
        <v>138</v>
      </c>
      <c r="M205">
        <v>76</v>
      </c>
      <c r="N205">
        <v>176</v>
      </c>
      <c r="O205">
        <v>58</v>
      </c>
      <c r="P205">
        <v>0</v>
      </c>
      <c r="Q205">
        <v>7</v>
      </c>
      <c r="R205">
        <v>9</v>
      </c>
      <c r="S205">
        <v>10</v>
      </c>
      <c r="T205">
        <v>4</v>
      </c>
      <c r="U205">
        <v>0</v>
      </c>
      <c r="V205">
        <v>1</v>
      </c>
      <c r="W205">
        <v>1</v>
      </c>
      <c r="X205">
        <v>1</v>
      </c>
      <c r="Y205">
        <v>0</v>
      </c>
      <c r="Z205">
        <v>0</v>
      </c>
      <c r="AA205">
        <v>3</v>
      </c>
      <c r="AB205">
        <v>11</v>
      </c>
      <c r="AC205">
        <v>1</v>
      </c>
    </row>
    <row r="206" spans="1:29" x14ac:dyDescent="0.3">
      <c r="A206" t="s">
        <v>2484</v>
      </c>
      <c r="B206" s="1">
        <v>1965</v>
      </c>
      <c r="C206" t="s">
        <v>2277</v>
      </c>
      <c r="D206" t="s">
        <v>2271</v>
      </c>
      <c r="E206">
        <v>40637</v>
      </c>
      <c r="F206">
        <v>1</v>
      </c>
      <c r="G206">
        <v>1</v>
      </c>
      <c r="H206" s="1">
        <v>41472</v>
      </c>
      <c r="I206">
        <v>72</v>
      </c>
      <c r="J206">
        <v>22</v>
      </c>
      <c r="K206">
        <v>0</v>
      </c>
      <c r="L206">
        <v>13</v>
      </c>
      <c r="M206">
        <v>0</v>
      </c>
      <c r="N206">
        <v>0</v>
      </c>
      <c r="O206">
        <v>3</v>
      </c>
      <c r="P206">
        <v>2</v>
      </c>
      <c r="Q206">
        <v>1</v>
      </c>
      <c r="R206">
        <v>0</v>
      </c>
      <c r="S206">
        <v>3</v>
      </c>
      <c r="T206">
        <v>7</v>
      </c>
      <c r="U206">
        <v>0</v>
      </c>
      <c r="V206">
        <v>0</v>
      </c>
      <c r="W206">
        <v>0</v>
      </c>
      <c r="X206">
        <v>0</v>
      </c>
      <c r="Y206">
        <v>0</v>
      </c>
      <c r="Z206">
        <v>0</v>
      </c>
      <c r="AA206">
        <v>3</v>
      </c>
      <c r="AB206">
        <v>11</v>
      </c>
      <c r="AC206">
        <v>0</v>
      </c>
    </row>
    <row r="207" spans="1:29" x14ac:dyDescent="0.3">
      <c r="A207" t="s">
        <v>2485</v>
      </c>
      <c r="B207" s="1">
        <v>1984</v>
      </c>
      <c r="C207" t="s">
        <v>2280</v>
      </c>
      <c r="D207" t="s">
        <v>2271</v>
      </c>
      <c r="E207">
        <v>18890</v>
      </c>
      <c r="F207">
        <v>0</v>
      </c>
      <c r="G207">
        <v>0</v>
      </c>
      <c r="H207" s="1">
        <v>41223</v>
      </c>
      <c r="I207">
        <v>5</v>
      </c>
      <c r="J207">
        <v>6</v>
      </c>
      <c r="K207">
        <v>4</v>
      </c>
      <c r="L207">
        <v>1</v>
      </c>
      <c r="M207">
        <v>7</v>
      </c>
      <c r="N207">
        <v>2</v>
      </c>
      <c r="O207">
        <v>15</v>
      </c>
      <c r="P207">
        <v>1</v>
      </c>
      <c r="Q207">
        <v>0</v>
      </c>
      <c r="R207">
        <v>1</v>
      </c>
      <c r="S207">
        <v>2</v>
      </c>
      <c r="T207">
        <v>6</v>
      </c>
      <c r="U207">
        <v>1</v>
      </c>
      <c r="V207">
        <v>0</v>
      </c>
      <c r="W207">
        <v>0</v>
      </c>
      <c r="X207">
        <v>0</v>
      </c>
      <c r="Y207">
        <v>0</v>
      </c>
      <c r="Z207">
        <v>0</v>
      </c>
      <c r="AA207">
        <v>3</v>
      </c>
      <c r="AB207">
        <v>11</v>
      </c>
      <c r="AC207">
        <v>1</v>
      </c>
    </row>
    <row r="208" spans="1:29" x14ac:dyDescent="0.3">
      <c r="A208" t="s">
        <v>2486</v>
      </c>
      <c r="B208" s="1">
        <v>1988</v>
      </c>
      <c r="C208" t="s">
        <v>2270</v>
      </c>
      <c r="D208" t="s">
        <v>2274</v>
      </c>
      <c r="E208">
        <v>29604</v>
      </c>
      <c r="F208">
        <v>1</v>
      </c>
      <c r="G208">
        <v>0</v>
      </c>
      <c r="H208" s="1">
        <v>41616</v>
      </c>
      <c r="I208">
        <v>88</v>
      </c>
      <c r="J208">
        <v>7</v>
      </c>
      <c r="K208">
        <v>6</v>
      </c>
      <c r="L208">
        <v>13</v>
      </c>
      <c r="M208">
        <v>7</v>
      </c>
      <c r="N208">
        <v>6</v>
      </c>
      <c r="O208">
        <v>14</v>
      </c>
      <c r="P208">
        <v>1</v>
      </c>
      <c r="Q208">
        <v>1</v>
      </c>
      <c r="R208">
        <v>0</v>
      </c>
      <c r="S208">
        <v>3</v>
      </c>
      <c r="T208">
        <v>9</v>
      </c>
      <c r="U208">
        <v>1</v>
      </c>
      <c r="V208">
        <v>0</v>
      </c>
      <c r="W208">
        <v>0</v>
      </c>
      <c r="X208">
        <v>0</v>
      </c>
      <c r="Y208">
        <v>0</v>
      </c>
      <c r="Z208">
        <v>0</v>
      </c>
      <c r="AA208">
        <v>3</v>
      </c>
      <c r="AB208">
        <v>11</v>
      </c>
      <c r="AC208">
        <v>0</v>
      </c>
    </row>
    <row r="209" spans="1:29" x14ac:dyDescent="0.3">
      <c r="A209" t="s">
        <v>2487</v>
      </c>
      <c r="B209" s="1">
        <v>1963</v>
      </c>
      <c r="C209" t="s">
        <v>2280</v>
      </c>
      <c r="D209" t="s">
        <v>2282</v>
      </c>
      <c r="E209">
        <v>48721</v>
      </c>
      <c r="F209">
        <v>1</v>
      </c>
      <c r="G209">
        <v>1</v>
      </c>
      <c r="H209" s="1">
        <v>41407</v>
      </c>
      <c r="I209">
        <v>50</v>
      </c>
      <c r="J209">
        <v>81</v>
      </c>
      <c r="K209">
        <v>18</v>
      </c>
      <c r="L209">
        <v>113</v>
      </c>
      <c r="M209">
        <v>47</v>
      </c>
      <c r="N209">
        <v>13</v>
      </c>
      <c r="O209">
        <v>21</v>
      </c>
      <c r="P209">
        <v>6</v>
      </c>
      <c r="Q209">
        <v>4</v>
      </c>
      <c r="R209">
        <v>2</v>
      </c>
      <c r="S209">
        <v>5</v>
      </c>
      <c r="T209">
        <v>6</v>
      </c>
      <c r="U209">
        <v>0</v>
      </c>
      <c r="V209">
        <v>0</v>
      </c>
      <c r="W209">
        <v>0</v>
      </c>
      <c r="X209">
        <v>0</v>
      </c>
      <c r="Y209">
        <v>0</v>
      </c>
      <c r="Z209">
        <v>0</v>
      </c>
      <c r="AA209">
        <v>3</v>
      </c>
      <c r="AB209">
        <v>11</v>
      </c>
      <c r="AC209">
        <v>0</v>
      </c>
    </row>
    <row r="210" spans="1:29" x14ac:dyDescent="0.3">
      <c r="A210" t="s">
        <v>2488</v>
      </c>
      <c r="B210" s="1">
        <v>1966</v>
      </c>
      <c r="C210" t="s">
        <v>2270</v>
      </c>
      <c r="D210" t="s">
        <v>2278</v>
      </c>
      <c r="E210">
        <v>44794</v>
      </c>
      <c r="F210">
        <v>0</v>
      </c>
      <c r="G210">
        <v>1</v>
      </c>
      <c r="H210" s="1">
        <v>41798</v>
      </c>
      <c r="I210">
        <v>99</v>
      </c>
      <c r="J210">
        <v>54</v>
      </c>
      <c r="K210">
        <v>0</v>
      </c>
      <c r="L210">
        <v>7</v>
      </c>
      <c r="M210">
        <v>0</v>
      </c>
      <c r="N210">
        <v>0</v>
      </c>
      <c r="O210">
        <v>4</v>
      </c>
      <c r="P210">
        <v>1</v>
      </c>
      <c r="Q210">
        <v>2</v>
      </c>
      <c r="R210">
        <v>0</v>
      </c>
      <c r="S210">
        <v>3</v>
      </c>
      <c r="T210">
        <v>6</v>
      </c>
      <c r="U210">
        <v>0</v>
      </c>
      <c r="V210">
        <v>0</v>
      </c>
      <c r="W210">
        <v>0</v>
      </c>
      <c r="X210">
        <v>0</v>
      </c>
      <c r="Y210">
        <v>0</v>
      </c>
      <c r="Z210">
        <v>0</v>
      </c>
      <c r="AA210">
        <v>3</v>
      </c>
      <c r="AB210">
        <v>11</v>
      </c>
      <c r="AC210">
        <v>0</v>
      </c>
    </row>
    <row r="211" spans="1:29" x14ac:dyDescent="0.3">
      <c r="A211" t="s">
        <v>2489</v>
      </c>
      <c r="B211" s="1">
        <v>1954</v>
      </c>
      <c r="C211" t="s">
        <v>2270</v>
      </c>
      <c r="D211" t="s">
        <v>2282</v>
      </c>
      <c r="E211">
        <v>64497</v>
      </c>
      <c r="F211">
        <v>0</v>
      </c>
      <c r="G211">
        <v>1</v>
      </c>
      <c r="H211" s="1">
        <v>41162</v>
      </c>
      <c r="I211">
        <v>17</v>
      </c>
      <c r="J211">
        <v>1170</v>
      </c>
      <c r="K211">
        <v>48</v>
      </c>
      <c r="L211">
        <v>320</v>
      </c>
      <c r="M211">
        <v>42</v>
      </c>
      <c r="N211">
        <v>32</v>
      </c>
      <c r="O211">
        <v>192</v>
      </c>
      <c r="P211">
        <v>5</v>
      </c>
      <c r="Q211">
        <v>11</v>
      </c>
      <c r="R211">
        <v>4</v>
      </c>
      <c r="S211">
        <v>9</v>
      </c>
      <c r="T211">
        <v>8</v>
      </c>
      <c r="U211">
        <v>1</v>
      </c>
      <c r="V211">
        <v>0</v>
      </c>
      <c r="W211">
        <v>0</v>
      </c>
      <c r="X211">
        <v>0</v>
      </c>
      <c r="Y211">
        <v>0</v>
      </c>
      <c r="Z211">
        <v>0</v>
      </c>
      <c r="AA211">
        <v>3</v>
      </c>
      <c r="AB211">
        <v>11</v>
      </c>
      <c r="AC211">
        <v>1</v>
      </c>
    </row>
    <row r="212" spans="1:29" x14ac:dyDescent="0.3">
      <c r="A212" t="s">
        <v>2490</v>
      </c>
      <c r="B212" s="1">
        <v>1956</v>
      </c>
      <c r="C212" t="s">
        <v>2270</v>
      </c>
      <c r="D212" t="s">
        <v>2274</v>
      </c>
      <c r="E212">
        <v>46097</v>
      </c>
      <c r="F212">
        <v>0</v>
      </c>
      <c r="G212">
        <v>1</v>
      </c>
      <c r="H212" s="1">
        <v>41364</v>
      </c>
      <c r="I212">
        <v>11</v>
      </c>
      <c r="J212">
        <v>72</v>
      </c>
      <c r="K212">
        <v>24</v>
      </c>
      <c r="L212">
        <v>68</v>
      </c>
      <c r="M212">
        <v>65</v>
      </c>
      <c r="N212">
        <v>4</v>
      </c>
      <c r="O212">
        <v>8</v>
      </c>
      <c r="P212">
        <v>5</v>
      </c>
      <c r="Q212">
        <v>3</v>
      </c>
      <c r="R212">
        <v>1</v>
      </c>
      <c r="S212">
        <v>6</v>
      </c>
      <c r="T212">
        <v>4</v>
      </c>
      <c r="U212">
        <v>0</v>
      </c>
      <c r="V212">
        <v>0</v>
      </c>
      <c r="W212">
        <v>0</v>
      </c>
      <c r="X212">
        <v>0</v>
      </c>
      <c r="Y212">
        <v>0</v>
      </c>
      <c r="Z212">
        <v>0</v>
      </c>
      <c r="AA212">
        <v>3</v>
      </c>
      <c r="AB212">
        <v>11</v>
      </c>
      <c r="AC212">
        <v>0</v>
      </c>
    </row>
    <row r="213" spans="1:29" x14ac:dyDescent="0.3">
      <c r="A213" t="s">
        <v>2491</v>
      </c>
      <c r="B213" s="1">
        <v>1954</v>
      </c>
      <c r="C213" t="s">
        <v>2270</v>
      </c>
      <c r="D213" t="s">
        <v>2274</v>
      </c>
      <c r="E213">
        <v>77972</v>
      </c>
      <c r="F213">
        <v>0</v>
      </c>
      <c r="G213">
        <v>0</v>
      </c>
      <c r="H213" s="1">
        <v>41716</v>
      </c>
      <c r="I213">
        <v>18</v>
      </c>
      <c r="J213">
        <v>613</v>
      </c>
      <c r="K213">
        <v>22</v>
      </c>
      <c r="L213">
        <v>319</v>
      </c>
      <c r="M213">
        <v>33</v>
      </c>
      <c r="N213">
        <v>102</v>
      </c>
      <c r="O213">
        <v>12</v>
      </c>
      <c r="P213">
        <v>1</v>
      </c>
      <c r="Q213">
        <v>4</v>
      </c>
      <c r="R213">
        <v>6</v>
      </c>
      <c r="S213">
        <v>9</v>
      </c>
      <c r="T213">
        <v>1</v>
      </c>
      <c r="U213">
        <v>0</v>
      </c>
      <c r="V213">
        <v>0</v>
      </c>
      <c r="W213">
        <v>0</v>
      </c>
      <c r="X213">
        <v>0</v>
      </c>
      <c r="Y213">
        <v>0</v>
      </c>
      <c r="Z213">
        <v>0</v>
      </c>
      <c r="AA213">
        <v>3</v>
      </c>
      <c r="AB213">
        <v>11</v>
      </c>
      <c r="AC213">
        <v>0</v>
      </c>
    </row>
    <row r="214" spans="1:29" x14ac:dyDescent="0.3">
      <c r="A214" t="s">
        <v>2492</v>
      </c>
      <c r="B214" s="1">
        <v>1968</v>
      </c>
      <c r="C214" t="s">
        <v>2277</v>
      </c>
      <c r="D214" t="s">
        <v>2278</v>
      </c>
      <c r="E214">
        <v>44377</v>
      </c>
      <c r="F214">
        <v>1</v>
      </c>
      <c r="G214">
        <v>1</v>
      </c>
      <c r="H214" s="1">
        <v>41187</v>
      </c>
      <c r="I214">
        <v>70</v>
      </c>
      <c r="J214">
        <v>224</v>
      </c>
      <c r="K214">
        <v>0</v>
      </c>
      <c r="L214">
        <v>30</v>
      </c>
      <c r="M214">
        <v>0</v>
      </c>
      <c r="N214">
        <v>0</v>
      </c>
      <c r="O214">
        <v>10</v>
      </c>
      <c r="P214">
        <v>8</v>
      </c>
      <c r="Q214">
        <v>5</v>
      </c>
      <c r="R214">
        <v>1</v>
      </c>
      <c r="S214">
        <v>5</v>
      </c>
      <c r="T214">
        <v>8</v>
      </c>
      <c r="U214">
        <v>0</v>
      </c>
      <c r="V214">
        <v>0</v>
      </c>
      <c r="W214">
        <v>0</v>
      </c>
      <c r="X214">
        <v>0</v>
      </c>
      <c r="Y214">
        <v>0</v>
      </c>
      <c r="Z214">
        <v>0</v>
      </c>
      <c r="AA214">
        <v>3</v>
      </c>
      <c r="AB214">
        <v>11</v>
      </c>
      <c r="AC214">
        <v>0</v>
      </c>
    </row>
    <row r="215" spans="1:29" x14ac:dyDescent="0.3">
      <c r="A215" t="s">
        <v>2493</v>
      </c>
      <c r="B215" s="1">
        <v>1974</v>
      </c>
      <c r="C215" t="s">
        <v>2280</v>
      </c>
      <c r="D215" t="s">
        <v>2274</v>
      </c>
      <c r="E215">
        <v>46014</v>
      </c>
      <c r="F215">
        <v>1</v>
      </c>
      <c r="G215">
        <v>1</v>
      </c>
      <c r="H215" s="1">
        <v>41295</v>
      </c>
      <c r="I215">
        <v>21</v>
      </c>
      <c r="J215">
        <v>410</v>
      </c>
      <c r="K215">
        <v>0</v>
      </c>
      <c r="L215">
        <v>59</v>
      </c>
      <c r="M215">
        <v>19</v>
      </c>
      <c r="N215">
        <v>9</v>
      </c>
      <c r="O215">
        <v>44</v>
      </c>
      <c r="P215">
        <v>10</v>
      </c>
      <c r="Q215">
        <v>7</v>
      </c>
      <c r="R215">
        <v>1</v>
      </c>
      <c r="S215">
        <v>8</v>
      </c>
      <c r="T215">
        <v>7</v>
      </c>
      <c r="U215">
        <v>0</v>
      </c>
      <c r="V215">
        <v>0</v>
      </c>
      <c r="W215">
        <v>0</v>
      </c>
      <c r="X215">
        <v>0</v>
      </c>
      <c r="Y215">
        <v>0</v>
      </c>
      <c r="Z215">
        <v>0</v>
      </c>
      <c r="AA215">
        <v>3</v>
      </c>
      <c r="AB215">
        <v>11</v>
      </c>
      <c r="AC215">
        <v>0</v>
      </c>
    </row>
    <row r="216" spans="1:29" x14ac:dyDescent="0.3">
      <c r="A216" t="s">
        <v>2494</v>
      </c>
      <c r="B216" s="1">
        <v>1985</v>
      </c>
      <c r="C216" t="s">
        <v>2270</v>
      </c>
      <c r="D216" t="s">
        <v>2278</v>
      </c>
      <c r="E216">
        <v>70951</v>
      </c>
      <c r="F216">
        <v>0</v>
      </c>
      <c r="G216">
        <v>0</v>
      </c>
      <c r="H216" s="1">
        <v>41398</v>
      </c>
      <c r="I216">
        <v>66</v>
      </c>
      <c r="J216">
        <v>239</v>
      </c>
      <c r="K216">
        <v>10</v>
      </c>
      <c r="L216">
        <v>554</v>
      </c>
      <c r="M216">
        <v>254</v>
      </c>
      <c r="N216">
        <v>87</v>
      </c>
      <c r="O216">
        <v>54</v>
      </c>
      <c r="P216">
        <v>1</v>
      </c>
      <c r="Q216">
        <v>3</v>
      </c>
      <c r="R216">
        <v>4</v>
      </c>
      <c r="S216">
        <v>9</v>
      </c>
      <c r="T216">
        <v>1</v>
      </c>
      <c r="U216">
        <v>0</v>
      </c>
      <c r="V216">
        <v>0</v>
      </c>
      <c r="W216">
        <v>0</v>
      </c>
      <c r="X216">
        <v>0</v>
      </c>
      <c r="Y216">
        <v>0</v>
      </c>
      <c r="Z216">
        <v>0</v>
      </c>
      <c r="AA216">
        <v>3</v>
      </c>
      <c r="AB216">
        <v>11</v>
      </c>
      <c r="AC216">
        <v>0</v>
      </c>
    </row>
    <row r="217" spans="1:29" x14ac:dyDescent="0.3">
      <c r="A217" t="s">
        <v>2495</v>
      </c>
      <c r="B217" s="1">
        <v>1977</v>
      </c>
      <c r="C217" t="s">
        <v>2270</v>
      </c>
      <c r="D217" t="s">
        <v>2278</v>
      </c>
      <c r="E217">
        <v>41443</v>
      </c>
      <c r="F217">
        <v>1</v>
      </c>
      <c r="G217">
        <v>0</v>
      </c>
      <c r="H217" s="1">
        <v>41730</v>
      </c>
      <c r="I217">
        <v>79</v>
      </c>
      <c r="J217">
        <v>171</v>
      </c>
      <c r="K217">
        <v>7</v>
      </c>
      <c r="L217">
        <v>171</v>
      </c>
      <c r="M217">
        <v>25</v>
      </c>
      <c r="N217">
        <v>19</v>
      </c>
      <c r="O217">
        <v>89</v>
      </c>
      <c r="P217">
        <v>6</v>
      </c>
      <c r="Q217">
        <v>8</v>
      </c>
      <c r="R217">
        <v>1</v>
      </c>
      <c r="S217">
        <v>5</v>
      </c>
      <c r="T217">
        <v>8</v>
      </c>
      <c r="U217">
        <v>0</v>
      </c>
      <c r="V217">
        <v>0</v>
      </c>
      <c r="W217">
        <v>0</v>
      </c>
      <c r="X217">
        <v>0</v>
      </c>
      <c r="Y217">
        <v>0</v>
      </c>
      <c r="Z217">
        <v>0</v>
      </c>
      <c r="AA217">
        <v>3</v>
      </c>
      <c r="AB217">
        <v>11</v>
      </c>
      <c r="AC217">
        <v>0</v>
      </c>
    </row>
    <row r="218" spans="1:29" x14ac:dyDescent="0.3">
      <c r="A218" t="s">
        <v>2496</v>
      </c>
      <c r="B218" s="1">
        <v>1978</v>
      </c>
      <c r="C218" t="s">
        <v>2297</v>
      </c>
      <c r="D218" t="s">
        <v>2271</v>
      </c>
      <c r="E218">
        <v>52195</v>
      </c>
      <c r="F218">
        <v>2</v>
      </c>
      <c r="G218">
        <v>1</v>
      </c>
      <c r="H218" s="1">
        <v>41771</v>
      </c>
      <c r="I218">
        <v>2</v>
      </c>
      <c r="J218">
        <v>12</v>
      </c>
      <c r="K218">
        <v>0</v>
      </c>
      <c r="L218">
        <v>4</v>
      </c>
      <c r="M218">
        <v>0</v>
      </c>
      <c r="N218">
        <v>0</v>
      </c>
      <c r="O218">
        <v>1</v>
      </c>
      <c r="P218">
        <v>1</v>
      </c>
      <c r="Q218">
        <v>1</v>
      </c>
      <c r="R218">
        <v>0</v>
      </c>
      <c r="S218">
        <v>2</v>
      </c>
      <c r="T218">
        <v>8</v>
      </c>
      <c r="U218">
        <v>0</v>
      </c>
      <c r="V218">
        <v>0</v>
      </c>
      <c r="W218">
        <v>0</v>
      </c>
      <c r="X218">
        <v>0</v>
      </c>
      <c r="Y218">
        <v>0</v>
      </c>
      <c r="Z218">
        <v>0</v>
      </c>
      <c r="AA218">
        <v>3</v>
      </c>
      <c r="AB218">
        <v>11</v>
      </c>
      <c r="AC218">
        <v>0</v>
      </c>
    </row>
    <row r="219" spans="1:29" x14ac:dyDescent="0.3">
      <c r="A219" t="s">
        <v>2497</v>
      </c>
      <c r="B219" s="1">
        <v>1948</v>
      </c>
      <c r="C219" t="s">
        <v>2280</v>
      </c>
      <c r="D219" t="s">
        <v>2278</v>
      </c>
      <c r="E219">
        <v>83790</v>
      </c>
      <c r="F219">
        <v>0</v>
      </c>
      <c r="G219">
        <v>0</v>
      </c>
      <c r="H219" s="1">
        <v>41593</v>
      </c>
      <c r="I219">
        <v>81</v>
      </c>
      <c r="J219">
        <v>1076</v>
      </c>
      <c r="K219">
        <v>16</v>
      </c>
      <c r="L219">
        <v>417</v>
      </c>
      <c r="M219">
        <v>42</v>
      </c>
      <c r="N219">
        <v>48</v>
      </c>
      <c r="O219">
        <v>16</v>
      </c>
      <c r="P219">
        <v>1</v>
      </c>
      <c r="Q219">
        <v>8</v>
      </c>
      <c r="R219">
        <v>10</v>
      </c>
      <c r="S219">
        <v>6</v>
      </c>
      <c r="T219">
        <v>3</v>
      </c>
      <c r="U219">
        <v>0</v>
      </c>
      <c r="V219">
        <v>1</v>
      </c>
      <c r="W219">
        <v>1</v>
      </c>
      <c r="X219">
        <v>0</v>
      </c>
      <c r="Y219">
        <v>0</v>
      </c>
      <c r="Z219">
        <v>0</v>
      </c>
      <c r="AA219">
        <v>3</v>
      </c>
      <c r="AB219">
        <v>11</v>
      </c>
      <c r="AC219">
        <v>0</v>
      </c>
    </row>
    <row r="220" spans="1:29" x14ac:dyDescent="0.3">
      <c r="A220" t="s">
        <v>2498</v>
      </c>
      <c r="B220" s="1">
        <v>1954</v>
      </c>
      <c r="C220" t="s">
        <v>2280</v>
      </c>
      <c r="D220" t="s">
        <v>2317</v>
      </c>
      <c r="E220">
        <v>44551</v>
      </c>
      <c r="F220">
        <v>0</v>
      </c>
      <c r="G220">
        <v>1</v>
      </c>
      <c r="H220" s="1">
        <v>41517</v>
      </c>
      <c r="I220">
        <v>24</v>
      </c>
      <c r="J220">
        <v>182</v>
      </c>
      <c r="K220">
        <v>4</v>
      </c>
      <c r="L220">
        <v>33</v>
      </c>
      <c r="M220">
        <v>0</v>
      </c>
      <c r="N220">
        <v>0</v>
      </c>
      <c r="O220">
        <v>66</v>
      </c>
      <c r="P220">
        <v>2</v>
      </c>
      <c r="Q220">
        <v>4</v>
      </c>
      <c r="R220">
        <v>1</v>
      </c>
      <c r="S220">
        <v>5</v>
      </c>
      <c r="T220">
        <v>7</v>
      </c>
      <c r="U220">
        <v>0</v>
      </c>
      <c r="V220">
        <v>0</v>
      </c>
      <c r="W220">
        <v>0</v>
      </c>
      <c r="X220">
        <v>0</v>
      </c>
      <c r="Y220">
        <v>0</v>
      </c>
      <c r="Z220">
        <v>0</v>
      </c>
      <c r="AA220">
        <v>3</v>
      </c>
      <c r="AB220">
        <v>11</v>
      </c>
      <c r="AC220">
        <v>0</v>
      </c>
    </row>
    <row r="221" spans="1:29" x14ac:dyDescent="0.3">
      <c r="A221" t="s">
        <v>2499</v>
      </c>
      <c r="B221" s="1">
        <v>1980</v>
      </c>
      <c r="C221" t="s">
        <v>2270</v>
      </c>
      <c r="D221" t="s">
        <v>2274</v>
      </c>
      <c r="E221">
        <v>69508</v>
      </c>
      <c r="F221">
        <v>1</v>
      </c>
      <c r="G221">
        <v>0</v>
      </c>
      <c r="H221" s="1">
        <v>41227</v>
      </c>
      <c r="I221">
        <v>48</v>
      </c>
      <c r="J221">
        <v>824</v>
      </c>
      <c r="K221">
        <v>32</v>
      </c>
      <c r="L221">
        <v>162</v>
      </c>
      <c r="M221">
        <v>42</v>
      </c>
      <c r="N221">
        <v>32</v>
      </c>
      <c r="O221">
        <v>43</v>
      </c>
      <c r="P221">
        <v>2</v>
      </c>
      <c r="Q221">
        <v>11</v>
      </c>
      <c r="R221">
        <v>4</v>
      </c>
      <c r="S221">
        <v>11</v>
      </c>
      <c r="T221">
        <v>6</v>
      </c>
      <c r="U221">
        <v>0</v>
      </c>
      <c r="V221">
        <v>0</v>
      </c>
      <c r="W221">
        <v>0</v>
      </c>
      <c r="X221">
        <v>0</v>
      </c>
      <c r="Y221">
        <v>0</v>
      </c>
      <c r="Z221">
        <v>0</v>
      </c>
      <c r="AA221">
        <v>3</v>
      </c>
      <c r="AB221">
        <v>11</v>
      </c>
      <c r="AC221">
        <v>0</v>
      </c>
    </row>
    <row r="222" spans="1:29" x14ac:dyDescent="0.3">
      <c r="A222" t="s">
        <v>2500</v>
      </c>
      <c r="B222" s="1">
        <v>1988</v>
      </c>
      <c r="C222" t="s">
        <v>2297</v>
      </c>
      <c r="D222" t="s">
        <v>2274</v>
      </c>
      <c r="E222">
        <v>45204</v>
      </c>
      <c r="F222">
        <v>1</v>
      </c>
      <c r="G222">
        <v>0</v>
      </c>
      <c r="H222" s="1">
        <v>41740</v>
      </c>
      <c r="I222">
        <v>93</v>
      </c>
      <c r="J222">
        <v>30</v>
      </c>
      <c r="K222">
        <v>11</v>
      </c>
      <c r="L222">
        <v>25</v>
      </c>
      <c r="M222">
        <v>29</v>
      </c>
      <c r="N222">
        <v>1</v>
      </c>
      <c r="O222">
        <v>18</v>
      </c>
      <c r="P222">
        <v>1</v>
      </c>
      <c r="Q222">
        <v>1</v>
      </c>
      <c r="R222">
        <v>1</v>
      </c>
      <c r="S222">
        <v>4</v>
      </c>
      <c r="T222">
        <v>3</v>
      </c>
      <c r="U222">
        <v>0</v>
      </c>
      <c r="V222">
        <v>0</v>
      </c>
      <c r="W222">
        <v>0</v>
      </c>
      <c r="X222">
        <v>0</v>
      </c>
      <c r="Y222">
        <v>0</v>
      </c>
      <c r="Z222">
        <v>0</v>
      </c>
      <c r="AA222">
        <v>3</v>
      </c>
      <c r="AB222">
        <v>11</v>
      </c>
      <c r="AC222">
        <v>0</v>
      </c>
    </row>
    <row r="223" spans="1:29" x14ac:dyDescent="0.3">
      <c r="A223" t="s">
        <v>2501</v>
      </c>
      <c r="B223" s="1">
        <v>1969</v>
      </c>
      <c r="C223" t="s">
        <v>2270</v>
      </c>
      <c r="D223" t="s">
        <v>2278</v>
      </c>
      <c r="E223">
        <v>72460</v>
      </c>
      <c r="F223">
        <v>0</v>
      </c>
      <c r="G223">
        <v>0</v>
      </c>
      <c r="H223" s="1">
        <v>41592</v>
      </c>
      <c r="I223">
        <v>56</v>
      </c>
      <c r="J223">
        <v>377</v>
      </c>
      <c r="K223">
        <v>10</v>
      </c>
      <c r="L223">
        <v>540</v>
      </c>
      <c r="M223">
        <v>80</v>
      </c>
      <c r="N223">
        <v>30</v>
      </c>
      <c r="O223">
        <v>10</v>
      </c>
      <c r="P223">
        <v>1</v>
      </c>
      <c r="Q223">
        <v>3</v>
      </c>
      <c r="R223">
        <v>5</v>
      </c>
      <c r="S223">
        <v>7</v>
      </c>
      <c r="T223">
        <v>1</v>
      </c>
      <c r="U223">
        <v>0</v>
      </c>
      <c r="V223">
        <v>0</v>
      </c>
      <c r="W223">
        <v>0</v>
      </c>
      <c r="X223">
        <v>0</v>
      </c>
      <c r="Y223">
        <v>0</v>
      </c>
      <c r="Z223">
        <v>0</v>
      </c>
      <c r="AA223">
        <v>3</v>
      </c>
      <c r="AB223">
        <v>11</v>
      </c>
      <c r="AC223">
        <v>0</v>
      </c>
    </row>
    <row r="224" spans="1:29" x14ac:dyDescent="0.3">
      <c r="A224" t="s">
        <v>2502</v>
      </c>
      <c r="B224" s="1">
        <v>1970</v>
      </c>
      <c r="C224" t="s">
        <v>2277</v>
      </c>
      <c r="D224" t="s">
        <v>2274</v>
      </c>
      <c r="E224">
        <v>77622</v>
      </c>
      <c r="F224">
        <v>0</v>
      </c>
      <c r="G224">
        <v>2</v>
      </c>
      <c r="H224" s="1">
        <v>41743</v>
      </c>
      <c r="I224">
        <v>3</v>
      </c>
      <c r="J224">
        <v>520</v>
      </c>
      <c r="K224">
        <v>7</v>
      </c>
      <c r="L224">
        <v>154</v>
      </c>
      <c r="M224">
        <v>19</v>
      </c>
      <c r="N224">
        <v>0</v>
      </c>
      <c r="O224">
        <v>14</v>
      </c>
      <c r="P224">
        <v>2</v>
      </c>
      <c r="Q224">
        <v>6</v>
      </c>
      <c r="R224">
        <v>3</v>
      </c>
      <c r="S224">
        <v>11</v>
      </c>
      <c r="T224">
        <v>3</v>
      </c>
      <c r="U224">
        <v>0</v>
      </c>
      <c r="V224">
        <v>0</v>
      </c>
      <c r="W224">
        <v>0</v>
      </c>
      <c r="X224">
        <v>0</v>
      </c>
      <c r="Y224">
        <v>0</v>
      </c>
      <c r="Z224">
        <v>0</v>
      </c>
      <c r="AA224">
        <v>3</v>
      </c>
      <c r="AB224">
        <v>11</v>
      </c>
      <c r="AC224">
        <v>0</v>
      </c>
    </row>
    <row r="225" spans="1:29" x14ac:dyDescent="0.3">
      <c r="A225" t="s">
        <v>2503</v>
      </c>
      <c r="B225" s="1">
        <v>1980</v>
      </c>
      <c r="C225" t="s">
        <v>2277</v>
      </c>
      <c r="D225" t="s">
        <v>2278</v>
      </c>
      <c r="E225">
        <v>30732</v>
      </c>
      <c r="F225">
        <v>1</v>
      </c>
      <c r="G225">
        <v>0</v>
      </c>
      <c r="H225" s="1">
        <v>41279</v>
      </c>
      <c r="I225">
        <v>44</v>
      </c>
      <c r="J225">
        <v>155</v>
      </c>
      <c r="K225">
        <v>1</v>
      </c>
      <c r="L225">
        <v>25</v>
      </c>
      <c r="M225">
        <v>0</v>
      </c>
      <c r="N225">
        <v>1</v>
      </c>
      <c r="O225">
        <v>3</v>
      </c>
      <c r="P225">
        <v>4</v>
      </c>
      <c r="Q225">
        <v>4</v>
      </c>
      <c r="R225">
        <v>1</v>
      </c>
      <c r="S225">
        <v>4</v>
      </c>
      <c r="T225">
        <v>8</v>
      </c>
      <c r="U225">
        <v>0</v>
      </c>
      <c r="V225">
        <v>0</v>
      </c>
      <c r="W225">
        <v>0</v>
      </c>
      <c r="X225">
        <v>0</v>
      </c>
      <c r="Y225">
        <v>0</v>
      </c>
      <c r="Z225">
        <v>0</v>
      </c>
      <c r="AA225">
        <v>3</v>
      </c>
      <c r="AB225">
        <v>11</v>
      </c>
      <c r="AC225">
        <v>0</v>
      </c>
    </row>
    <row r="226" spans="1:29" x14ac:dyDescent="0.3">
      <c r="A226" t="s">
        <v>2504</v>
      </c>
      <c r="B226" s="1">
        <v>1962</v>
      </c>
      <c r="C226" t="s">
        <v>2270</v>
      </c>
      <c r="D226" t="s">
        <v>2282</v>
      </c>
      <c r="E226">
        <v>63887</v>
      </c>
      <c r="F226">
        <v>0</v>
      </c>
      <c r="G226">
        <v>1</v>
      </c>
      <c r="H226" s="1">
        <v>41160</v>
      </c>
      <c r="I226">
        <v>38</v>
      </c>
      <c r="J226">
        <v>897</v>
      </c>
      <c r="K226">
        <v>23</v>
      </c>
      <c r="L226">
        <v>207</v>
      </c>
      <c r="M226">
        <v>15</v>
      </c>
      <c r="N226">
        <v>11</v>
      </c>
      <c r="O226">
        <v>92</v>
      </c>
      <c r="P226">
        <v>5</v>
      </c>
      <c r="Q226">
        <v>9</v>
      </c>
      <c r="R226">
        <v>6</v>
      </c>
      <c r="S226">
        <v>12</v>
      </c>
      <c r="T226">
        <v>6</v>
      </c>
      <c r="U226">
        <v>0</v>
      </c>
      <c r="V226">
        <v>0</v>
      </c>
      <c r="W226">
        <v>0</v>
      </c>
      <c r="X226">
        <v>0</v>
      </c>
      <c r="Y226">
        <v>0</v>
      </c>
      <c r="Z226">
        <v>0</v>
      </c>
      <c r="AA226">
        <v>3</v>
      </c>
      <c r="AB226">
        <v>11</v>
      </c>
      <c r="AC226">
        <v>0</v>
      </c>
    </row>
    <row r="227" spans="1:29" x14ac:dyDescent="0.3">
      <c r="A227" t="s">
        <v>2505</v>
      </c>
      <c r="B227" s="1">
        <v>1978</v>
      </c>
      <c r="C227" t="s">
        <v>2270</v>
      </c>
      <c r="D227" t="s">
        <v>2274</v>
      </c>
      <c r="E227">
        <v>42011</v>
      </c>
      <c r="F227">
        <v>1</v>
      </c>
      <c r="G227">
        <v>0</v>
      </c>
      <c r="H227" s="1">
        <v>41359</v>
      </c>
      <c r="I227">
        <v>46</v>
      </c>
      <c r="J227">
        <v>131</v>
      </c>
      <c r="K227">
        <v>0</v>
      </c>
      <c r="L227">
        <v>16</v>
      </c>
      <c r="M227">
        <v>2</v>
      </c>
      <c r="N227">
        <v>1</v>
      </c>
      <c r="O227">
        <v>39</v>
      </c>
      <c r="P227">
        <v>4</v>
      </c>
      <c r="Q227">
        <v>3</v>
      </c>
      <c r="R227">
        <v>1</v>
      </c>
      <c r="S227">
        <v>4</v>
      </c>
      <c r="T227">
        <v>8</v>
      </c>
      <c r="U227">
        <v>0</v>
      </c>
      <c r="V227">
        <v>0</v>
      </c>
      <c r="W227">
        <v>0</v>
      </c>
      <c r="X227">
        <v>0</v>
      </c>
      <c r="Y227">
        <v>0</v>
      </c>
      <c r="Z227">
        <v>0</v>
      </c>
      <c r="AA227">
        <v>3</v>
      </c>
      <c r="AB227">
        <v>11</v>
      </c>
      <c r="AC227">
        <v>0</v>
      </c>
    </row>
    <row r="228" spans="1:29" x14ac:dyDescent="0.3">
      <c r="A228" t="s">
        <v>2506</v>
      </c>
      <c r="B228" s="1">
        <v>1976</v>
      </c>
      <c r="C228" t="s">
        <v>2270</v>
      </c>
      <c r="D228" t="s">
        <v>2274</v>
      </c>
      <c r="E228">
        <v>51369</v>
      </c>
      <c r="F228">
        <v>0</v>
      </c>
      <c r="G228">
        <v>1</v>
      </c>
      <c r="H228" s="1">
        <v>41207</v>
      </c>
      <c r="I228">
        <v>84</v>
      </c>
      <c r="J228">
        <v>297</v>
      </c>
      <c r="K228">
        <v>7</v>
      </c>
      <c r="L228">
        <v>79</v>
      </c>
      <c r="M228">
        <v>0</v>
      </c>
      <c r="N228">
        <v>11</v>
      </c>
      <c r="O228">
        <v>182</v>
      </c>
      <c r="P228">
        <v>2</v>
      </c>
      <c r="Q228">
        <v>8</v>
      </c>
      <c r="R228">
        <v>2</v>
      </c>
      <c r="S228">
        <v>4</v>
      </c>
      <c r="T228">
        <v>8</v>
      </c>
      <c r="U228">
        <v>0</v>
      </c>
      <c r="V228">
        <v>0</v>
      </c>
      <c r="W228">
        <v>0</v>
      </c>
      <c r="X228">
        <v>0</v>
      </c>
      <c r="Y228">
        <v>0</v>
      </c>
      <c r="Z228">
        <v>0</v>
      </c>
      <c r="AA228">
        <v>3</v>
      </c>
      <c r="AB228">
        <v>11</v>
      </c>
      <c r="AC228">
        <v>0</v>
      </c>
    </row>
    <row r="229" spans="1:29" x14ac:dyDescent="0.3">
      <c r="A229" t="s">
        <v>2507</v>
      </c>
      <c r="B229" s="1">
        <v>1952</v>
      </c>
      <c r="C229" t="s">
        <v>2270</v>
      </c>
      <c r="D229" t="s">
        <v>2282</v>
      </c>
      <c r="E229">
        <v>51537</v>
      </c>
      <c r="F229">
        <v>0</v>
      </c>
      <c r="G229">
        <v>1</v>
      </c>
      <c r="H229" s="1">
        <v>41252</v>
      </c>
      <c r="I229">
        <v>27</v>
      </c>
      <c r="J229">
        <v>787</v>
      </c>
      <c r="K229">
        <v>20</v>
      </c>
      <c r="L229">
        <v>204</v>
      </c>
      <c r="M229">
        <v>0</v>
      </c>
      <c r="N229">
        <v>0</v>
      </c>
      <c r="O229">
        <v>92</v>
      </c>
      <c r="P229">
        <v>3</v>
      </c>
      <c r="Q229">
        <v>2</v>
      </c>
      <c r="R229">
        <v>2</v>
      </c>
      <c r="S229">
        <v>11</v>
      </c>
      <c r="T229">
        <v>8</v>
      </c>
      <c r="U229">
        <v>0</v>
      </c>
      <c r="V229">
        <v>0</v>
      </c>
      <c r="W229">
        <v>0</v>
      </c>
      <c r="X229">
        <v>0</v>
      </c>
      <c r="Y229">
        <v>0</v>
      </c>
      <c r="Z229">
        <v>0</v>
      </c>
      <c r="AA229">
        <v>3</v>
      </c>
      <c r="AB229">
        <v>11</v>
      </c>
      <c r="AC229">
        <v>0</v>
      </c>
    </row>
    <row r="230" spans="1:29" x14ac:dyDescent="0.3">
      <c r="A230" t="s">
        <v>2508</v>
      </c>
      <c r="B230" s="1">
        <v>1972</v>
      </c>
      <c r="C230" t="s">
        <v>2277</v>
      </c>
      <c r="D230" t="s">
        <v>2278</v>
      </c>
      <c r="E230">
        <v>79930</v>
      </c>
      <c r="F230">
        <v>0</v>
      </c>
      <c r="G230">
        <v>0</v>
      </c>
      <c r="H230" s="1">
        <v>41129</v>
      </c>
      <c r="I230">
        <v>72</v>
      </c>
      <c r="J230">
        <v>792</v>
      </c>
      <c r="K230">
        <v>86</v>
      </c>
      <c r="L230">
        <v>740</v>
      </c>
      <c r="M230">
        <v>67</v>
      </c>
      <c r="N230">
        <v>51</v>
      </c>
      <c r="O230">
        <v>17</v>
      </c>
      <c r="P230">
        <v>1</v>
      </c>
      <c r="Q230">
        <v>3</v>
      </c>
      <c r="R230">
        <v>5</v>
      </c>
      <c r="S230">
        <v>8</v>
      </c>
      <c r="T230">
        <v>2</v>
      </c>
      <c r="U230">
        <v>0</v>
      </c>
      <c r="V230">
        <v>0</v>
      </c>
      <c r="W230">
        <v>0</v>
      </c>
      <c r="X230">
        <v>0</v>
      </c>
      <c r="Y230">
        <v>0</v>
      </c>
      <c r="Z230">
        <v>0</v>
      </c>
      <c r="AA230">
        <v>3</v>
      </c>
      <c r="AB230">
        <v>11</v>
      </c>
      <c r="AC230">
        <v>0</v>
      </c>
    </row>
    <row r="231" spans="1:29" x14ac:dyDescent="0.3">
      <c r="A231" t="s">
        <v>2509</v>
      </c>
      <c r="B231" s="1">
        <v>1986</v>
      </c>
      <c r="C231" t="s">
        <v>2277</v>
      </c>
      <c r="D231" t="s">
        <v>2274</v>
      </c>
      <c r="E231">
        <v>34320</v>
      </c>
      <c r="F231">
        <v>1</v>
      </c>
      <c r="G231">
        <v>0</v>
      </c>
      <c r="H231" s="1">
        <v>41686</v>
      </c>
      <c r="I231">
        <v>66</v>
      </c>
      <c r="J231">
        <v>4</v>
      </c>
      <c r="K231">
        <v>1</v>
      </c>
      <c r="L231">
        <v>9</v>
      </c>
      <c r="M231">
        <v>3</v>
      </c>
      <c r="N231">
        <v>0</v>
      </c>
      <c r="O231">
        <v>0</v>
      </c>
      <c r="P231">
        <v>1</v>
      </c>
      <c r="Q231">
        <v>1</v>
      </c>
      <c r="R231">
        <v>0</v>
      </c>
      <c r="S231">
        <v>2</v>
      </c>
      <c r="T231">
        <v>8</v>
      </c>
      <c r="U231">
        <v>0</v>
      </c>
      <c r="V231">
        <v>0</v>
      </c>
      <c r="W231">
        <v>0</v>
      </c>
      <c r="X231">
        <v>0</v>
      </c>
      <c r="Y231">
        <v>0</v>
      </c>
      <c r="Z231">
        <v>0</v>
      </c>
      <c r="AA231">
        <v>3</v>
      </c>
      <c r="AB231">
        <v>11</v>
      </c>
      <c r="AC231">
        <v>0</v>
      </c>
    </row>
    <row r="232" spans="1:29" x14ac:dyDescent="0.3">
      <c r="A232" t="s">
        <v>2510</v>
      </c>
      <c r="B232" s="1">
        <v>1966</v>
      </c>
      <c r="C232" t="s">
        <v>2270</v>
      </c>
      <c r="D232" t="s">
        <v>2271</v>
      </c>
      <c r="E232">
        <v>37070</v>
      </c>
      <c r="F232">
        <v>1</v>
      </c>
      <c r="G232">
        <v>1</v>
      </c>
      <c r="H232" s="1">
        <v>41353</v>
      </c>
      <c r="I232">
        <v>30</v>
      </c>
      <c r="J232">
        <v>231</v>
      </c>
      <c r="K232">
        <v>7</v>
      </c>
      <c r="L232">
        <v>137</v>
      </c>
      <c r="M232">
        <v>4</v>
      </c>
      <c r="N232">
        <v>15</v>
      </c>
      <c r="O232">
        <v>39</v>
      </c>
      <c r="P232">
        <v>9</v>
      </c>
      <c r="Q232">
        <v>5</v>
      </c>
      <c r="R232">
        <v>1</v>
      </c>
      <c r="S232">
        <v>8</v>
      </c>
      <c r="T232">
        <v>7</v>
      </c>
      <c r="U232">
        <v>0</v>
      </c>
      <c r="V232">
        <v>0</v>
      </c>
      <c r="W232">
        <v>0</v>
      </c>
      <c r="X232">
        <v>0</v>
      </c>
      <c r="Y232">
        <v>0</v>
      </c>
      <c r="Z232">
        <v>0</v>
      </c>
      <c r="AA232">
        <v>3</v>
      </c>
      <c r="AB232">
        <v>11</v>
      </c>
      <c r="AC232">
        <v>1</v>
      </c>
    </row>
    <row r="233" spans="1:29" x14ac:dyDescent="0.3">
      <c r="A233" t="s">
        <v>2511</v>
      </c>
      <c r="B233" s="1">
        <v>1962</v>
      </c>
      <c r="C233" t="s">
        <v>2297</v>
      </c>
      <c r="D233" t="s">
        <v>2282</v>
      </c>
      <c r="E233">
        <v>81975</v>
      </c>
      <c r="F233">
        <v>0</v>
      </c>
      <c r="G233">
        <v>1</v>
      </c>
      <c r="H233" s="1">
        <v>41279</v>
      </c>
      <c r="I233">
        <v>2</v>
      </c>
      <c r="J233">
        <v>983</v>
      </c>
      <c r="K233">
        <v>76</v>
      </c>
      <c r="L233">
        <v>184</v>
      </c>
      <c r="M233">
        <v>180</v>
      </c>
      <c r="N233">
        <v>138</v>
      </c>
      <c r="O233">
        <v>27</v>
      </c>
      <c r="P233">
        <v>1</v>
      </c>
      <c r="Q233">
        <v>6</v>
      </c>
      <c r="R233">
        <v>3</v>
      </c>
      <c r="S233">
        <v>4</v>
      </c>
      <c r="T233">
        <v>7</v>
      </c>
      <c r="U233">
        <v>0</v>
      </c>
      <c r="V233">
        <v>0</v>
      </c>
      <c r="W233">
        <v>1</v>
      </c>
      <c r="X233">
        <v>0</v>
      </c>
      <c r="Y233">
        <v>0</v>
      </c>
      <c r="Z233">
        <v>0</v>
      </c>
      <c r="AA233">
        <v>3</v>
      </c>
      <c r="AB233">
        <v>11</v>
      </c>
      <c r="AC233">
        <v>0</v>
      </c>
    </row>
    <row r="234" spans="1:29" x14ac:dyDescent="0.3">
      <c r="A234" t="s">
        <v>2512</v>
      </c>
      <c r="B234" s="1">
        <v>1971</v>
      </c>
      <c r="C234" t="s">
        <v>2270</v>
      </c>
      <c r="D234" t="s">
        <v>2274</v>
      </c>
      <c r="E234">
        <v>38590</v>
      </c>
      <c r="F234">
        <v>1</v>
      </c>
      <c r="G234">
        <v>0</v>
      </c>
      <c r="H234" s="1">
        <v>41409</v>
      </c>
      <c r="I234">
        <v>65</v>
      </c>
      <c r="J234">
        <v>3</v>
      </c>
      <c r="K234">
        <v>1</v>
      </c>
      <c r="L234">
        <v>8</v>
      </c>
      <c r="M234">
        <v>4</v>
      </c>
      <c r="N234">
        <v>3</v>
      </c>
      <c r="O234">
        <v>3</v>
      </c>
      <c r="P234">
        <v>1</v>
      </c>
      <c r="Q234">
        <v>1</v>
      </c>
      <c r="R234">
        <v>0</v>
      </c>
      <c r="S234">
        <v>2</v>
      </c>
      <c r="T234">
        <v>8</v>
      </c>
      <c r="U234">
        <v>0</v>
      </c>
      <c r="V234">
        <v>0</v>
      </c>
      <c r="W234">
        <v>0</v>
      </c>
      <c r="X234">
        <v>0</v>
      </c>
      <c r="Y234">
        <v>0</v>
      </c>
      <c r="Z234">
        <v>0</v>
      </c>
      <c r="AA234">
        <v>3</v>
      </c>
      <c r="AB234">
        <v>11</v>
      </c>
      <c r="AC234">
        <v>0</v>
      </c>
    </row>
    <row r="235" spans="1:29" x14ac:dyDescent="0.3">
      <c r="A235" t="s">
        <v>2513</v>
      </c>
      <c r="B235" s="1">
        <v>1951</v>
      </c>
      <c r="C235" t="s">
        <v>2270</v>
      </c>
      <c r="D235" t="s">
        <v>2271</v>
      </c>
      <c r="E235">
        <v>15033</v>
      </c>
      <c r="F235">
        <v>0</v>
      </c>
      <c r="G235">
        <v>0</v>
      </c>
      <c r="H235" s="1">
        <v>41745</v>
      </c>
      <c r="I235">
        <v>37</v>
      </c>
      <c r="J235">
        <v>0</v>
      </c>
      <c r="K235">
        <v>4</v>
      </c>
      <c r="L235">
        <v>5</v>
      </c>
      <c r="M235">
        <v>6</v>
      </c>
      <c r="N235">
        <v>0</v>
      </c>
      <c r="O235">
        <v>4</v>
      </c>
      <c r="P235">
        <v>1</v>
      </c>
      <c r="Q235">
        <v>1</v>
      </c>
      <c r="R235">
        <v>0</v>
      </c>
      <c r="S235">
        <v>3</v>
      </c>
      <c r="T235">
        <v>3</v>
      </c>
      <c r="U235">
        <v>0</v>
      </c>
      <c r="V235">
        <v>0</v>
      </c>
      <c r="W235">
        <v>0</v>
      </c>
      <c r="X235">
        <v>0</v>
      </c>
      <c r="Y235">
        <v>0</v>
      </c>
      <c r="Z235">
        <v>0</v>
      </c>
      <c r="AA235">
        <v>3</v>
      </c>
      <c r="AB235">
        <v>11</v>
      </c>
      <c r="AC235">
        <v>0</v>
      </c>
    </row>
    <row r="236" spans="1:29" x14ac:dyDescent="0.3">
      <c r="A236" t="s">
        <v>2514</v>
      </c>
      <c r="B236" s="1">
        <v>1965</v>
      </c>
      <c r="C236" t="s">
        <v>2277</v>
      </c>
      <c r="D236" t="s">
        <v>2278</v>
      </c>
      <c r="E236">
        <v>62745</v>
      </c>
      <c r="F236">
        <v>0</v>
      </c>
      <c r="G236">
        <v>1</v>
      </c>
      <c r="H236" s="1">
        <v>41356</v>
      </c>
      <c r="I236">
        <v>89</v>
      </c>
      <c r="J236">
        <v>562</v>
      </c>
      <c r="K236">
        <v>21</v>
      </c>
      <c r="L236">
        <v>464</v>
      </c>
      <c r="M236">
        <v>28</v>
      </c>
      <c r="N236">
        <v>10</v>
      </c>
      <c r="O236">
        <v>32</v>
      </c>
      <c r="P236">
        <v>3</v>
      </c>
      <c r="Q236">
        <v>7</v>
      </c>
      <c r="R236">
        <v>8</v>
      </c>
      <c r="S236">
        <v>11</v>
      </c>
      <c r="T236">
        <v>5</v>
      </c>
      <c r="U236">
        <v>0</v>
      </c>
      <c r="V236">
        <v>0</v>
      </c>
      <c r="W236">
        <v>0</v>
      </c>
      <c r="X236">
        <v>0</v>
      </c>
      <c r="Y236">
        <v>0</v>
      </c>
      <c r="Z236">
        <v>0</v>
      </c>
      <c r="AA236">
        <v>3</v>
      </c>
      <c r="AB236">
        <v>11</v>
      </c>
      <c r="AC236">
        <v>0</v>
      </c>
    </row>
    <row r="237" spans="1:29" x14ac:dyDescent="0.3">
      <c r="A237" t="s">
        <v>2515</v>
      </c>
      <c r="B237" s="1">
        <v>1975</v>
      </c>
      <c r="C237" t="s">
        <v>2297</v>
      </c>
      <c r="D237" t="s">
        <v>2278</v>
      </c>
      <c r="E237">
        <v>22212</v>
      </c>
      <c r="F237">
        <v>1</v>
      </c>
      <c r="G237">
        <v>0</v>
      </c>
      <c r="H237" s="1">
        <v>41617</v>
      </c>
      <c r="I237">
        <v>49</v>
      </c>
      <c r="J237">
        <v>5</v>
      </c>
      <c r="K237">
        <v>9</v>
      </c>
      <c r="L237">
        <v>20</v>
      </c>
      <c r="M237">
        <v>6</v>
      </c>
      <c r="N237">
        <v>8</v>
      </c>
      <c r="O237">
        <v>21</v>
      </c>
      <c r="P237">
        <v>2</v>
      </c>
      <c r="Q237">
        <v>2</v>
      </c>
      <c r="R237">
        <v>0</v>
      </c>
      <c r="S237">
        <v>4</v>
      </c>
      <c r="T237">
        <v>6</v>
      </c>
      <c r="U237">
        <v>0</v>
      </c>
      <c r="V237">
        <v>0</v>
      </c>
      <c r="W237">
        <v>0</v>
      </c>
      <c r="X237">
        <v>0</v>
      </c>
      <c r="Y237">
        <v>0</v>
      </c>
      <c r="Z237">
        <v>0</v>
      </c>
      <c r="AA237">
        <v>3</v>
      </c>
      <c r="AB237">
        <v>11</v>
      </c>
      <c r="AC237">
        <v>0</v>
      </c>
    </row>
    <row r="238" spans="1:29" x14ac:dyDescent="0.3">
      <c r="A238" t="s">
        <v>2516</v>
      </c>
      <c r="B238" s="1">
        <v>1982</v>
      </c>
      <c r="C238" t="s">
        <v>2280</v>
      </c>
      <c r="D238" t="s">
        <v>2274</v>
      </c>
      <c r="E238">
        <v>23661</v>
      </c>
      <c r="F238">
        <v>1</v>
      </c>
      <c r="G238">
        <v>0</v>
      </c>
      <c r="H238" s="1">
        <v>41612</v>
      </c>
      <c r="I238">
        <v>46</v>
      </c>
      <c r="J238">
        <v>18</v>
      </c>
      <c r="K238">
        <v>0</v>
      </c>
      <c r="L238">
        <v>4</v>
      </c>
      <c r="M238">
        <v>0</v>
      </c>
      <c r="N238">
        <v>0</v>
      </c>
      <c r="O238">
        <v>1</v>
      </c>
      <c r="P238">
        <v>1</v>
      </c>
      <c r="Q238">
        <v>1</v>
      </c>
      <c r="R238">
        <v>0</v>
      </c>
      <c r="S238">
        <v>3</v>
      </c>
      <c r="T238">
        <v>7</v>
      </c>
      <c r="U238">
        <v>0</v>
      </c>
      <c r="V238">
        <v>0</v>
      </c>
      <c r="W238">
        <v>0</v>
      </c>
      <c r="X238">
        <v>0</v>
      </c>
      <c r="Y238">
        <v>0</v>
      </c>
      <c r="Z238">
        <v>0</v>
      </c>
      <c r="AA238">
        <v>3</v>
      </c>
      <c r="AB238">
        <v>11</v>
      </c>
      <c r="AC238">
        <v>0</v>
      </c>
    </row>
    <row r="239" spans="1:29" x14ac:dyDescent="0.3">
      <c r="A239" t="s">
        <v>2517</v>
      </c>
      <c r="B239" s="1">
        <v>1958</v>
      </c>
      <c r="C239" t="s">
        <v>2277</v>
      </c>
      <c r="D239" t="s">
        <v>2271</v>
      </c>
      <c r="E239">
        <v>79761</v>
      </c>
      <c r="F239">
        <v>0</v>
      </c>
      <c r="G239">
        <v>1</v>
      </c>
      <c r="H239" s="1">
        <v>41551</v>
      </c>
      <c r="I239">
        <v>32</v>
      </c>
      <c r="J239">
        <v>415</v>
      </c>
      <c r="K239">
        <v>5</v>
      </c>
      <c r="L239">
        <v>124</v>
      </c>
      <c r="M239">
        <v>15</v>
      </c>
      <c r="N239">
        <v>35</v>
      </c>
      <c r="O239">
        <v>11</v>
      </c>
      <c r="P239">
        <v>1</v>
      </c>
      <c r="Q239">
        <v>5</v>
      </c>
      <c r="R239">
        <v>2</v>
      </c>
      <c r="S239">
        <v>11</v>
      </c>
      <c r="T239">
        <v>3</v>
      </c>
      <c r="U239">
        <v>0</v>
      </c>
      <c r="V239">
        <v>0</v>
      </c>
      <c r="W239">
        <v>0</v>
      </c>
      <c r="X239">
        <v>0</v>
      </c>
      <c r="Y239">
        <v>0</v>
      </c>
      <c r="Z239">
        <v>0</v>
      </c>
      <c r="AA239">
        <v>3</v>
      </c>
      <c r="AB239">
        <v>11</v>
      </c>
      <c r="AC239">
        <v>0</v>
      </c>
    </row>
    <row r="240" spans="1:29" x14ac:dyDescent="0.3">
      <c r="A240" t="s">
        <v>2518</v>
      </c>
      <c r="B240" s="1">
        <v>1973</v>
      </c>
      <c r="C240" t="s">
        <v>2270</v>
      </c>
      <c r="D240" t="s">
        <v>2271</v>
      </c>
      <c r="E240">
        <v>7500</v>
      </c>
      <c r="F240">
        <v>1</v>
      </c>
      <c r="G240">
        <v>0</v>
      </c>
      <c r="H240" s="1">
        <v>41634</v>
      </c>
      <c r="I240">
        <v>54</v>
      </c>
      <c r="J240">
        <v>5</v>
      </c>
      <c r="K240">
        <v>3</v>
      </c>
      <c r="L240">
        <v>10</v>
      </c>
      <c r="M240">
        <v>12</v>
      </c>
      <c r="N240">
        <v>7</v>
      </c>
      <c r="O240">
        <v>20</v>
      </c>
      <c r="P240">
        <v>4</v>
      </c>
      <c r="Q240">
        <v>3</v>
      </c>
      <c r="R240">
        <v>1</v>
      </c>
      <c r="S240">
        <v>3</v>
      </c>
      <c r="T240">
        <v>7</v>
      </c>
      <c r="U240">
        <v>0</v>
      </c>
      <c r="V240">
        <v>0</v>
      </c>
      <c r="W240">
        <v>0</v>
      </c>
      <c r="X240">
        <v>0</v>
      </c>
      <c r="Y240">
        <v>0</v>
      </c>
      <c r="Z240">
        <v>0</v>
      </c>
      <c r="AA240">
        <v>3</v>
      </c>
      <c r="AB240">
        <v>11</v>
      </c>
      <c r="AC240">
        <v>0</v>
      </c>
    </row>
    <row r="241" spans="1:29" x14ac:dyDescent="0.3">
      <c r="A241" t="s">
        <v>2519</v>
      </c>
      <c r="B241" s="1">
        <v>1893</v>
      </c>
      <c r="C241" t="s">
        <v>2297</v>
      </c>
      <c r="D241" t="s">
        <v>2271</v>
      </c>
      <c r="E241">
        <v>60182</v>
      </c>
      <c r="F241">
        <v>0</v>
      </c>
      <c r="G241">
        <v>1</v>
      </c>
      <c r="H241" s="1">
        <v>41776</v>
      </c>
      <c r="I241">
        <v>23</v>
      </c>
      <c r="J241">
        <v>8</v>
      </c>
      <c r="K241">
        <v>0</v>
      </c>
      <c r="L241">
        <v>5</v>
      </c>
      <c r="M241">
        <v>7</v>
      </c>
      <c r="N241">
        <v>0</v>
      </c>
      <c r="O241">
        <v>2</v>
      </c>
      <c r="P241">
        <v>1</v>
      </c>
      <c r="Q241">
        <v>1</v>
      </c>
      <c r="R241">
        <v>0</v>
      </c>
      <c r="S241">
        <v>2</v>
      </c>
      <c r="T241">
        <v>4</v>
      </c>
      <c r="U241">
        <v>0</v>
      </c>
      <c r="V241">
        <v>0</v>
      </c>
      <c r="W241">
        <v>0</v>
      </c>
      <c r="X241">
        <v>0</v>
      </c>
      <c r="Y241">
        <v>0</v>
      </c>
      <c r="Z241">
        <v>0</v>
      </c>
      <c r="AA241">
        <v>3</v>
      </c>
      <c r="AB241">
        <v>11</v>
      </c>
      <c r="AC241">
        <v>0</v>
      </c>
    </row>
    <row r="242" spans="1:29" x14ac:dyDescent="0.3">
      <c r="A242" t="s">
        <v>2520</v>
      </c>
      <c r="B242" s="1">
        <v>1968</v>
      </c>
      <c r="C242" t="s">
        <v>2270</v>
      </c>
      <c r="D242" t="s">
        <v>2317</v>
      </c>
      <c r="E242">
        <v>73455</v>
      </c>
      <c r="F242">
        <v>0</v>
      </c>
      <c r="G242">
        <v>0</v>
      </c>
      <c r="H242" s="1">
        <v>41575</v>
      </c>
      <c r="I242">
        <v>98</v>
      </c>
      <c r="J242">
        <v>901</v>
      </c>
      <c r="K242">
        <v>61</v>
      </c>
      <c r="L242">
        <v>757</v>
      </c>
      <c r="M242">
        <v>186</v>
      </c>
      <c r="N242">
        <v>163</v>
      </c>
      <c r="O242">
        <v>20</v>
      </c>
      <c r="P242">
        <v>1</v>
      </c>
      <c r="Q242">
        <v>6</v>
      </c>
      <c r="R242">
        <v>5</v>
      </c>
      <c r="S242">
        <v>10</v>
      </c>
      <c r="T242">
        <v>3</v>
      </c>
      <c r="U242">
        <v>0</v>
      </c>
      <c r="V242">
        <v>1</v>
      </c>
      <c r="W242">
        <v>0</v>
      </c>
      <c r="X242">
        <v>0</v>
      </c>
      <c r="Y242">
        <v>0</v>
      </c>
      <c r="Z242">
        <v>0</v>
      </c>
      <c r="AA242">
        <v>3</v>
      </c>
      <c r="AB242">
        <v>11</v>
      </c>
      <c r="AC242">
        <v>0</v>
      </c>
    </row>
    <row r="243" spans="1:29" x14ac:dyDescent="0.3">
      <c r="A243" t="s">
        <v>2521</v>
      </c>
      <c r="B243" s="1">
        <v>1958</v>
      </c>
      <c r="C243" t="s">
        <v>2270</v>
      </c>
      <c r="D243" t="s">
        <v>2274</v>
      </c>
      <c r="E243">
        <v>64961</v>
      </c>
      <c r="F243">
        <v>0</v>
      </c>
      <c r="G243">
        <v>1</v>
      </c>
      <c r="H243" s="1">
        <v>41266</v>
      </c>
      <c r="I243">
        <v>97</v>
      </c>
      <c r="J243">
        <v>382</v>
      </c>
      <c r="K243">
        <v>114</v>
      </c>
      <c r="L243">
        <v>276</v>
      </c>
      <c r="M243">
        <v>75</v>
      </c>
      <c r="N243">
        <v>124</v>
      </c>
      <c r="O243">
        <v>38</v>
      </c>
      <c r="P243">
        <v>2</v>
      </c>
      <c r="Q243">
        <v>6</v>
      </c>
      <c r="R243">
        <v>4</v>
      </c>
      <c r="S243">
        <v>4</v>
      </c>
      <c r="T243">
        <v>3</v>
      </c>
      <c r="U243">
        <v>0</v>
      </c>
      <c r="V243">
        <v>0</v>
      </c>
      <c r="W243">
        <v>0</v>
      </c>
      <c r="X243">
        <v>0</v>
      </c>
      <c r="Y243">
        <v>0</v>
      </c>
      <c r="Z243">
        <v>0</v>
      </c>
      <c r="AA243">
        <v>3</v>
      </c>
      <c r="AB243">
        <v>11</v>
      </c>
      <c r="AC243">
        <v>0</v>
      </c>
    </row>
    <row r="244" spans="1:29" x14ac:dyDescent="0.3">
      <c r="A244" t="s">
        <v>2522</v>
      </c>
      <c r="B244" s="1">
        <v>1971</v>
      </c>
      <c r="C244" t="s">
        <v>2270</v>
      </c>
      <c r="D244" t="s">
        <v>2271</v>
      </c>
      <c r="E244">
        <v>22804</v>
      </c>
      <c r="F244">
        <v>1</v>
      </c>
      <c r="G244">
        <v>0</v>
      </c>
      <c r="H244" s="1">
        <v>41486</v>
      </c>
      <c r="I244">
        <v>75</v>
      </c>
      <c r="J244">
        <v>14</v>
      </c>
      <c r="K244">
        <v>1</v>
      </c>
      <c r="L244">
        <v>7</v>
      </c>
      <c r="M244">
        <v>2</v>
      </c>
      <c r="N244">
        <v>1</v>
      </c>
      <c r="O244">
        <v>1</v>
      </c>
      <c r="P244">
        <v>1</v>
      </c>
      <c r="Q244">
        <v>2</v>
      </c>
      <c r="R244">
        <v>0</v>
      </c>
      <c r="S244">
        <v>2</v>
      </c>
      <c r="T244">
        <v>9</v>
      </c>
      <c r="U244">
        <v>0</v>
      </c>
      <c r="V244">
        <v>0</v>
      </c>
      <c r="W244">
        <v>0</v>
      </c>
      <c r="X244">
        <v>0</v>
      </c>
      <c r="Y244">
        <v>0</v>
      </c>
      <c r="Z244">
        <v>0</v>
      </c>
      <c r="AA244">
        <v>3</v>
      </c>
      <c r="AB244">
        <v>11</v>
      </c>
      <c r="AC244">
        <v>0</v>
      </c>
    </row>
    <row r="245" spans="1:29" x14ac:dyDescent="0.3">
      <c r="A245" t="s">
        <v>2523</v>
      </c>
      <c r="B245" s="1">
        <v>1990</v>
      </c>
      <c r="C245" t="s">
        <v>2270</v>
      </c>
      <c r="D245" t="s">
        <v>2278</v>
      </c>
      <c r="E245">
        <v>73687</v>
      </c>
      <c r="F245">
        <v>0</v>
      </c>
      <c r="G245">
        <v>0</v>
      </c>
      <c r="H245" s="1">
        <v>41606</v>
      </c>
      <c r="I245">
        <v>8</v>
      </c>
      <c r="J245">
        <v>559</v>
      </c>
      <c r="K245">
        <v>153</v>
      </c>
      <c r="L245">
        <v>503</v>
      </c>
      <c r="M245">
        <v>218</v>
      </c>
      <c r="N245">
        <v>13</v>
      </c>
      <c r="O245">
        <v>181</v>
      </c>
      <c r="P245">
        <v>1</v>
      </c>
      <c r="Q245">
        <v>3</v>
      </c>
      <c r="R245">
        <v>9</v>
      </c>
      <c r="S245">
        <v>9</v>
      </c>
      <c r="T245">
        <v>2</v>
      </c>
      <c r="U245">
        <v>0</v>
      </c>
      <c r="V245">
        <v>0</v>
      </c>
      <c r="W245">
        <v>0</v>
      </c>
      <c r="X245">
        <v>1</v>
      </c>
      <c r="Y245">
        <v>0</v>
      </c>
      <c r="Z245">
        <v>0</v>
      </c>
      <c r="AA245">
        <v>3</v>
      </c>
      <c r="AB245">
        <v>11</v>
      </c>
      <c r="AC245">
        <v>1</v>
      </c>
    </row>
    <row r="246" spans="1:29" x14ac:dyDescent="0.3">
      <c r="A246" t="s">
        <v>2524</v>
      </c>
      <c r="B246" s="1">
        <v>1958</v>
      </c>
      <c r="C246" t="s">
        <v>2270</v>
      </c>
      <c r="D246" t="s">
        <v>2278</v>
      </c>
      <c r="E246">
        <v>61074</v>
      </c>
      <c r="F246">
        <v>0</v>
      </c>
      <c r="G246">
        <v>1</v>
      </c>
      <c r="H246" s="1">
        <v>41138</v>
      </c>
      <c r="I246">
        <v>37</v>
      </c>
      <c r="J246">
        <v>789</v>
      </c>
      <c r="K246">
        <v>0</v>
      </c>
      <c r="L246">
        <v>133</v>
      </c>
      <c r="M246">
        <v>0</v>
      </c>
      <c r="N246">
        <v>28</v>
      </c>
      <c r="O246">
        <v>152</v>
      </c>
      <c r="P246">
        <v>7</v>
      </c>
      <c r="Q246">
        <v>11</v>
      </c>
      <c r="R246">
        <v>5</v>
      </c>
      <c r="S246">
        <v>8</v>
      </c>
      <c r="T246">
        <v>7</v>
      </c>
      <c r="U246">
        <v>0</v>
      </c>
      <c r="V246">
        <v>0</v>
      </c>
      <c r="W246">
        <v>0</v>
      </c>
      <c r="X246">
        <v>0</v>
      </c>
      <c r="Y246">
        <v>0</v>
      </c>
      <c r="Z246">
        <v>0</v>
      </c>
      <c r="AA246">
        <v>3</v>
      </c>
      <c r="AB246">
        <v>11</v>
      </c>
      <c r="AC246">
        <v>0</v>
      </c>
    </row>
    <row r="247" spans="1:29" x14ac:dyDescent="0.3">
      <c r="A247" t="s">
        <v>2525</v>
      </c>
      <c r="B247" s="1">
        <v>1964</v>
      </c>
      <c r="C247" t="s">
        <v>2277</v>
      </c>
      <c r="D247" t="s">
        <v>2278</v>
      </c>
      <c r="E247">
        <v>31686</v>
      </c>
      <c r="F247">
        <v>1</v>
      </c>
      <c r="G247">
        <v>1</v>
      </c>
      <c r="H247" s="1">
        <v>41795</v>
      </c>
      <c r="I247">
        <v>31</v>
      </c>
      <c r="J247">
        <v>11</v>
      </c>
      <c r="K247">
        <v>0</v>
      </c>
      <c r="L247">
        <v>5</v>
      </c>
      <c r="M247">
        <v>0</v>
      </c>
      <c r="N247">
        <v>0</v>
      </c>
      <c r="O247">
        <v>1</v>
      </c>
      <c r="P247">
        <v>2</v>
      </c>
      <c r="Q247">
        <v>1</v>
      </c>
      <c r="R247">
        <v>0</v>
      </c>
      <c r="S247">
        <v>3</v>
      </c>
      <c r="T247">
        <v>6</v>
      </c>
      <c r="U247">
        <v>0</v>
      </c>
      <c r="V247">
        <v>0</v>
      </c>
      <c r="W247">
        <v>0</v>
      </c>
      <c r="X247">
        <v>0</v>
      </c>
      <c r="Y247">
        <v>0</v>
      </c>
      <c r="Z247">
        <v>0</v>
      </c>
      <c r="AA247">
        <v>3</v>
      </c>
      <c r="AB247">
        <v>11</v>
      </c>
      <c r="AC247">
        <v>0</v>
      </c>
    </row>
    <row r="248" spans="1:29" x14ac:dyDescent="0.3">
      <c r="A248" t="s">
        <v>2526</v>
      </c>
      <c r="B248" s="1">
        <v>1972</v>
      </c>
      <c r="C248" t="s">
        <v>2270</v>
      </c>
      <c r="D248" t="s">
        <v>2278</v>
      </c>
      <c r="E248">
        <v>80134</v>
      </c>
      <c r="F248">
        <v>1</v>
      </c>
      <c r="G248">
        <v>0</v>
      </c>
      <c r="H248" s="1">
        <v>41414</v>
      </c>
      <c r="I248">
        <v>40</v>
      </c>
      <c r="J248">
        <v>1218</v>
      </c>
      <c r="K248">
        <v>16</v>
      </c>
      <c r="L248">
        <v>272</v>
      </c>
      <c r="M248">
        <v>104</v>
      </c>
      <c r="N248">
        <v>0</v>
      </c>
      <c r="O248">
        <v>80</v>
      </c>
      <c r="P248">
        <v>2</v>
      </c>
      <c r="Q248">
        <v>5</v>
      </c>
      <c r="R248">
        <v>3</v>
      </c>
      <c r="S248">
        <v>6</v>
      </c>
      <c r="T248">
        <v>6</v>
      </c>
      <c r="U248">
        <v>0</v>
      </c>
      <c r="V248">
        <v>1</v>
      </c>
      <c r="W248">
        <v>1</v>
      </c>
      <c r="X248">
        <v>1</v>
      </c>
      <c r="Y248">
        <v>0</v>
      </c>
      <c r="Z248">
        <v>0</v>
      </c>
      <c r="AA248">
        <v>3</v>
      </c>
      <c r="AB248">
        <v>11</v>
      </c>
      <c r="AC248">
        <v>1</v>
      </c>
    </row>
    <row r="249" spans="1:29" x14ac:dyDescent="0.3">
      <c r="A249" t="s">
        <v>2527</v>
      </c>
      <c r="B249" s="1">
        <v>1953</v>
      </c>
      <c r="C249" t="s">
        <v>2270</v>
      </c>
      <c r="D249" t="s">
        <v>2278</v>
      </c>
      <c r="E249">
        <v>75027</v>
      </c>
      <c r="F249">
        <v>0</v>
      </c>
      <c r="G249">
        <v>1</v>
      </c>
      <c r="H249" s="1">
        <v>41283</v>
      </c>
      <c r="I249">
        <v>74</v>
      </c>
      <c r="J249">
        <v>925</v>
      </c>
      <c r="K249">
        <v>64</v>
      </c>
      <c r="L249">
        <v>179</v>
      </c>
      <c r="M249">
        <v>133</v>
      </c>
      <c r="N249">
        <v>12</v>
      </c>
      <c r="O249">
        <v>77</v>
      </c>
      <c r="P249">
        <v>2</v>
      </c>
      <c r="Q249">
        <v>9</v>
      </c>
      <c r="R249">
        <v>4</v>
      </c>
      <c r="S249">
        <v>6</v>
      </c>
      <c r="T249">
        <v>5</v>
      </c>
      <c r="U249">
        <v>0</v>
      </c>
      <c r="V249">
        <v>0</v>
      </c>
      <c r="W249">
        <v>0</v>
      </c>
      <c r="X249">
        <v>0</v>
      </c>
      <c r="Y249">
        <v>0</v>
      </c>
      <c r="Z249">
        <v>0</v>
      </c>
      <c r="AA249">
        <v>3</v>
      </c>
      <c r="AB249">
        <v>11</v>
      </c>
      <c r="AC249">
        <v>0</v>
      </c>
    </row>
    <row r="250" spans="1:29" x14ac:dyDescent="0.3">
      <c r="A250" t="s">
        <v>2528</v>
      </c>
      <c r="B250" s="1">
        <v>1988</v>
      </c>
      <c r="C250" t="s">
        <v>2277</v>
      </c>
      <c r="D250" t="s">
        <v>2278</v>
      </c>
      <c r="E250">
        <v>67546</v>
      </c>
      <c r="F250">
        <v>0</v>
      </c>
      <c r="G250">
        <v>0</v>
      </c>
      <c r="H250" s="1">
        <v>41152</v>
      </c>
      <c r="I250">
        <v>90</v>
      </c>
      <c r="J250">
        <v>864</v>
      </c>
      <c r="K250">
        <v>134</v>
      </c>
      <c r="L250">
        <v>768</v>
      </c>
      <c r="M250">
        <v>150</v>
      </c>
      <c r="N250">
        <v>38</v>
      </c>
      <c r="O250">
        <v>172</v>
      </c>
      <c r="P250">
        <v>1</v>
      </c>
      <c r="Q250">
        <v>4</v>
      </c>
      <c r="R250">
        <v>10</v>
      </c>
      <c r="S250">
        <v>5</v>
      </c>
      <c r="T250">
        <v>3</v>
      </c>
      <c r="U250">
        <v>0</v>
      </c>
      <c r="V250">
        <v>0</v>
      </c>
      <c r="W250">
        <v>0</v>
      </c>
      <c r="X250">
        <v>0</v>
      </c>
      <c r="Y250">
        <v>0</v>
      </c>
      <c r="Z250">
        <v>0</v>
      </c>
      <c r="AA250">
        <v>3</v>
      </c>
      <c r="AB250">
        <v>11</v>
      </c>
      <c r="AC250">
        <v>0</v>
      </c>
    </row>
    <row r="251" spans="1:29" x14ac:dyDescent="0.3">
      <c r="A251" t="s">
        <v>2529</v>
      </c>
      <c r="B251" s="1">
        <v>1969</v>
      </c>
      <c r="C251" t="s">
        <v>2280</v>
      </c>
      <c r="D251" t="s">
        <v>2274</v>
      </c>
      <c r="E251">
        <v>65176</v>
      </c>
      <c r="F251">
        <v>0</v>
      </c>
      <c r="G251">
        <v>1</v>
      </c>
      <c r="H251" s="1">
        <v>41211</v>
      </c>
      <c r="I251">
        <v>57</v>
      </c>
      <c r="J251">
        <v>960</v>
      </c>
      <c r="K251">
        <v>28</v>
      </c>
      <c r="L251">
        <v>183</v>
      </c>
      <c r="M251">
        <v>220</v>
      </c>
      <c r="N251">
        <v>70</v>
      </c>
      <c r="O251">
        <v>70</v>
      </c>
      <c r="P251">
        <v>4</v>
      </c>
      <c r="Q251">
        <v>9</v>
      </c>
      <c r="R251">
        <v>6</v>
      </c>
      <c r="S251">
        <v>6</v>
      </c>
      <c r="T251">
        <v>6</v>
      </c>
      <c r="U251">
        <v>0</v>
      </c>
      <c r="V251">
        <v>0</v>
      </c>
      <c r="W251">
        <v>0</v>
      </c>
      <c r="X251">
        <v>0</v>
      </c>
      <c r="Y251">
        <v>0</v>
      </c>
      <c r="Z251">
        <v>0</v>
      </c>
      <c r="AA251">
        <v>3</v>
      </c>
      <c r="AB251">
        <v>11</v>
      </c>
      <c r="AC251">
        <v>0</v>
      </c>
    </row>
    <row r="252" spans="1:29" x14ac:dyDescent="0.3">
      <c r="A252" t="s">
        <v>2530</v>
      </c>
      <c r="B252" s="1">
        <v>1975</v>
      </c>
      <c r="C252" t="s">
        <v>2280</v>
      </c>
      <c r="D252" t="s">
        <v>2271</v>
      </c>
      <c r="E252">
        <v>31160</v>
      </c>
      <c r="F252">
        <v>1</v>
      </c>
      <c r="G252">
        <v>0</v>
      </c>
      <c r="H252" s="1">
        <v>41533</v>
      </c>
      <c r="I252">
        <v>59</v>
      </c>
      <c r="J252">
        <v>16</v>
      </c>
      <c r="K252">
        <v>3</v>
      </c>
      <c r="L252">
        <v>25</v>
      </c>
      <c r="M252">
        <v>6</v>
      </c>
      <c r="N252">
        <v>1</v>
      </c>
      <c r="O252">
        <v>13</v>
      </c>
      <c r="P252">
        <v>2</v>
      </c>
      <c r="Q252">
        <v>2</v>
      </c>
      <c r="R252">
        <v>0</v>
      </c>
      <c r="S252">
        <v>3</v>
      </c>
      <c r="T252">
        <v>8</v>
      </c>
      <c r="U252">
        <v>0</v>
      </c>
      <c r="V252">
        <v>0</v>
      </c>
      <c r="W252">
        <v>0</v>
      </c>
      <c r="X252">
        <v>0</v>
      </c>
      <c r="Y252">
        <v>0</v>
      </c>
      <c r="Z252">
        <v>0</v>
      </c>
      <c r="AA252">
        <v>3</v>
      </c>
      <c r="AB252">
        <v>11</v>
      </c>
      <c r="AC252">
        <v>0</v>
      </c>
    </row>
    <row r="253" spans="1:29" x14ac:dyDescent="0.3">
      <c r="A253" t="s">
        <v>2531</v>
      </c>
      <c r="B253" s="1">
        <v>1985</v>
      </c>
      <c r="C253" t="s">
        <v>2270</v>
      </c>
      <c r="D253" t="s">
        <v>2271</v>
      </c>
      <c r="E253">
        <v>29938</v>
      </c>
      <c r="F253">
        <v>1</v>
      </c>
      <c r="G253">
        <v>0</v>
      </c>
      <c r="H253" s="1">
        <v>41574</v>
      </c>
      <c r="I253">
        <v>52</v>
      </c>
      <c r="J253">
        <v>3</v>
      </c>
      <c r="K253">
        <v>3</v>
      </c>
      <c r="L253">
        <v>7</v>
      </c>
      <c r="M253">
        <v>0</v>
      </c>
      <c r="N253">
        <v>2</v>
      </c>
      <c r="O253">
        <v>11</v>
      </c>
      <c r="P253">
        <v>2</v>
      </c>
      <c r="Q253">
        <v>1</v>
      </c>
      <c r="R253">
        <v>0</v>
      </c>
      <c r="S253">
        <v>3</v>
      </c>
      <c r="T253">
        <v>6</v>
      </c>
      <c r="U253">
        <v>0</v>
      </c>
      <c r="V253">
        <v>0</v>
      </c>
      <c r="W253">
        <v>0</v>
      </c>
      <c r="X253">
        <v>0</v>
      </c>
      <c r="Y253">
        <v>0</v>
      </c>
      <c r="Z253">
        <v>0</v>
      </c>
      <c r="AA253">
        <v>3</v>
      </c>
      <c r="AB253">
        <v>11</v>
      </c>
      <c r="AC253">
        <v>0</v>
      </c>
    </row>
    <row r="254" spans="1:29" x14ac:dyDescent="0.3">
      <c r="A254" t="s">
        <v>2532</v>
      </c>
      <c r="B254" s="1">
        <v>1974</v>
      </c>
      <c r="C254" t="s">
        <v>2270</v>
      </c>
      <c r="D254" t="s">
        <v>2282</v>
      </c>
      <c r="E254">
        <v>102692</v>
      </c>
      <c r="F254">
        <v>0</v>
      </c>
      <c r="G254">
        <v>0</v>
      </c>
      <c r="H254" s="1">
        <v>41369</v>
      </c>
      <c r="I254">
        <v>5</v>
      </c>
      <c r="J254">
        <v>168</v>
      </c>
      <c r="K254">
        <v>148</v>
      </c>
      <c r="L254">
        <v>444</v>
      </c>
      <c r="M254">
        <v>32</v>
      </c>
      <c r="N254">
        <v>172</v>
      </c>
      <c r="O254">
        <v>148</v>
      </c>
      <c r="P254">
        <v>1</v>
      </c>
      <c r="Q254">
        <v>6</v>
      </c>
      <c r="R254">
        <v>9</v>
      </c>
      <c r="S254">
        <v>13</v>
      </c>
      <c r="T254">
        <v>2</v>
      </c>
      <c r="U254">
        <v>0</v>
      </c>
      <c r="V254">
        <v>1</v>
      </c>
      <c r="W254">
        <v>1</v>
      </c>
      <c r="X254">
        <v>1</v>
      </c>
      <c r="Y254">
        <v>1</v>
      </c>
      <c r="Z254">
        <v>0</v>
      </c>
      <c r="AA254">
        <v>3</v>
      </c>
      <c r="AB254">
        <v>11</v>
      </c>
      <c r="AC254">
        <v>1</v>
      </c>
    </row>
    <row r="255" spans="1:29" x14ac:dyDescent="0.3">
      <c r="A255" t="s">
        <v>2533</v>
      </c>
      <c r="B255" s="1">
        <v>1958</v>
      </c>
      <c r="C255" t="s">
        <v>2297</v>
      </c>
      <c r="D255" t="s">
        <v>2274</v>
      </c>
      <c r="E255">
        <v>26490</v>
      </c>
      <c r="F255">
        <v>0</v>
      </c>
      <c r="G255">
        <v>0</v>
      </c>
      <c r="H255" s="1">
        <v>41174</v>
      </c>
      <c r="I255">
        <v>92</v>
      </c>
      <c r="J255">
        <v>45</v>
      </c>
      <c r="K255">
        <v>47</v>
      </c>
      <c r="L255">
        <v>52</v>
      </c>
      <c r="M255">
        <v>21</v>
      </c>
      <c r="N255">
        <v>20</v>
      </c>
      <c r="O255">
        <v>25</v>
      </c>
      <c r="P255">
        <v>2</v>
      </c>
      <c r="Q255">
        <v>3</v>
      </c>
      <c r="R255">
        <v>1</v>
      </c>
      <c r="S255">
        <v>5</v>
      </c>
      <c r="T255">
        <v>6</v>
      </c>
      <c r="U255">
        <v>0</v>
      </c>
      <c r="V255">
        <v>0</v>
      </c>
      <c r="W255">
        <v>0</v>
      </c>
      <c r="X255">
        <v>0</v>
      </c>
      <c r="Y255">
        <v>0</v>
      </c>
      <c r="Z255">
        <v>0</v>
      </c>
      <c r="AA255">
        <v>3</v>
      </c>
      <c r="AB255">
        <v>11</v>
      </c>
      <c r="AC255">
        <v>0</v>
      </c>
    </row>
    <row r="256" spans="1:29" x14ac:dyDescent="0.3">
      <c r="A256" t="s">
        <v>2534</v>
      </c>
      <c r="B256" s="1">
        <v>1967</v>
      </c>
      <c r="C256" t="s">
        <v>2270</v>
      </c>
      <c r="D256" t="s">
        <v>2274</v>
      </c>
      <c r="E256">
        <v>75702</v>
      </c>
      <c r="F256">
        <v>1</v>
      </c>
      <c r="G256">
        <v>1</v>
      </c>
      <c r="H256" s="1">
        <v>41150</v>
      </c>
      <c r="I256">
        <v>77</v>
      </c>
      <c r="J256">
        <v>650</v>
      </c>
      <c r="K256">
        <v>28</v>
      </c>
      <c r="L256">
        <v>353</v>
      </c>
      <c r="M256">
        <v>45</v>
      </c>
      <c r="N256">
        <v>42</v>
      </c>
      <c r="O256">
        <v>30</v>
      </c>
      <c r="P256">
        <v>5</v>
      </c>
      <c r="Q256">
        <v>4</v>
      </c>
      <c r="R256">
        <v>6</v>
      </c>
      <c r="S256">
        <v>11</v>
      </c>
      <c r="T256">
        <v>8</v>
      </c>
      <c r="U256">
        <v>0</v>
      </c>
      <c r="V256">
        <v>0</v>
      </c>
      <c r="W256">
        <v>0</v>
      </c>
      <c r="X256">
        <v>0</v>
      </c>
      <c r="Y256">
        <v>0</v>
      </c>
      <c r="Z256">
        <v>0</v>
      </c>
      <c r="AA256">
        <v>3</v>
      </c>
      <c r="AB256">
        <v>11</v>
      </c>
      <c r="AC256">
        <v>0</v>
      </c>
    </row>
    <row r="257" spans="1:29" x14ac:dyDescent="0.3">
      <c r="A257" t="s">
        <v>2535</v>
      </c>
      <c r="B257" s="1">
        <v>1974</v>
      </c>
      <c r="C257" t="s">
        <v>2277</v>
      </c>
      <c r="D257" t="s">
        <v>2271</v>
      </c>
      <c r="E257">
        <v>30899</v>
      </c>
      <c r="F257">
        <v>1</v>
      </c>
      <c r="G257">
        <v>0</v>
      </c>
      <c r="H257" s="1">
        <v>41195</v>
      </c>
      <c r="I257">
        <v>35</v>
      </c>
      <c r="J257">
        <v>24</v>
      </c>
      <c r="K257">
        <v>0</v>
      </c>
      <c r="L257">
        <v>8</v>
      </c>
      <c r="M257">
        <v>0</v>
      </c>
      <c r="N257">
        <v>0</v>
      </c>
      <c r="O257">
        <v>1</v>
      </c>
      <c r="P257">
        <v>2</v>
      </c>
      <c r="Q257">
        <v>1</v>
      </c>
      <c r="R257">
        <v>0</v>
      </c>
      <c r="S257">
        <v>3</v>
      </c>
      <c r="T257">
        <v>6</v>
      </c>
      <c r="U257">
        <v>0</v>
      </c>
      <c r="V257">
        <v>0</v>
      </c>
      <c r="W257">
        <v>0</v>
      </c>
      <c r="X257">
        <v>0</v>
      </c>
      <c r="Y257">
        <v>0</v>
      </c>
      <c r="Z257">
        <v>0</v>
      </c>
      <c r="AA257">
        <v>3</v>
      </c>
      <c r="AB257">
        <v>11</v>
      </c>
      <c r="AC257">
        <v>0</v>
      </c>
    </row>
    <row r="258" spans="1:29" x14ac:dyDescent="0.3">
      <c r="A258" t="s">
        <v>2536</v>
      </c>
      <c r="B258" s="1">
        <v>1961</v>
      </c>
      <c r="C258" t="s">
        <v>2277</v>
      </c>
      <c r="D258" t="s">
        <v>2274</v>
      </c>
      <c r="E258">
        <v>63342</v>
      </c>
      <c r="F258">
        <v>0</v>
      </c>
      <c r="G258">
        <v>1</v>
      </c>
      <c r="H258" s="1">
        <v>41198</v>
      </c>
      <c r="I258">
        <v>48</v>
      </c>
      <c r="J258">
        <v>918</v>
      </c>
      <c r="K258">
        <v>21</v>
      </c>
      <c r="L258">
        <v>118</v>
      </c>
      <c r="M258">
        <v>13</v>
      </c>
      <c r="N258">
        <v>10</v>
      </c>
      <c r="O258">
        <v>21</v>
      </c>
      <c r="P258">
        <v>3</v>
      </c>
      <c r="Q258">
        <v>8</v>
      </c>
      <c r="R258">
        <v>3</v>
      </c>
      <c r="S258">
        <v>5</v>
      </c>
      <c r="T258">
        <v>6</v>
      </c>
      <c r="U258">
        <v>0</v>
      </c>
      <c r="V258">
        <v>1</v>
      </c>
      <c r="W258">
        <v>0</v>
      </c>
      <c r="X258">
        <v>0</v>
      </c>
      <c r="Y258">
        <v>0</v>
      </c>
      <c r="Z258">
        <v>0</v>
      </c>
      <c r="AA258">
        <v>3</v>
      </c>
      <c r="AB258">
        <v>11</v>
      </c>
      <c r="AC258">
        <v>0</v>
      </c>
    </row>
    <row r="259" spans="1:29" x14ac:dyDescent="0.3">
      <c r="A259" t="s">
        <v>2537</v>
      </c>
      <c r="B259" s="1">
        <v>1964</v>
      </c>
      <c r="C259" t="s">
        <v>2270</v>
      </c>
      <c r="D259" t="s">
        <v>2271</v>
      </c>
      <c r="E259">
        <v>45989</v>
      </c>
      <c r="F259">
        <v>0</v>
      </c>
      <c r="G259">
        <v>1</v>
      </c>
      <c r="H259" s="1">
        <v>41204</v>
      </c>
      <c r="I259">
        <v>97</v>
      </c>
      <c r="J259">
        <v>138</v>
      </c>
      <c r="K259">
        <v>33</v>
      </c>
      <c r="L259">
        <v>87</v>
      </c>
      <c r="M259">
        <v>28</v>
      </c>
      <c r="N259">
        <v>24</v>
      </c>
      <c r="O259">
        <v>12</v>
      </c>
      <c r="P259">
        <v>4</v>
      </c>
      <c r="Q259">
        <v>3</v>
      </c>
      <c r="R259">
        <v>2</v>
      </c>
      <c r="S259">
        <v>7</v>
      </c>
      <c r="T259">
        <v>3</v>
      </c>
      <c r="U259">
        <v>0</v>
      </c>
      <c r="V259">
        <v>0</v>
      </c>
      <c r="W259">
        <v>0</v>
      </c>
      <c r="X259">
        <v>0</v>
      </c>
      <c r="Y259">
        <v>0</v>
      </c>
      <c r="Z259">
        <v>0</v>
      </c>
      <c r="AA259">
        <v>3</v>
      </c>
      <c r="AB259">
        <v>11</v>
      </c>
      <c r="AC259">
        <v>0</v>
      </c>
    </row>
    <row r="260" spans="1:29" x14ac:dyDescent="0.3">
      <c r="A260" t="s">
        <v>2538</v>
      </c>
      <c r="B260" s="1">
        <v>1964</v>
      </c>
      <c r="C260" t="s">
        <v>2270</v>
      </c>
      <c r="D260" t="s">
        <v>2271</v>
      </c>
      <c r="E260">
        <v>18701</v>
      </c>
      <c r="F260">
        <v>1</v>
      </c>
      <c r="G260">
        <v>1</v>
      </c>
      <c r="H260" s="1">
        <v>41429</v>
      </c>
      <c r="I260">
        <v>95</v>
      </c>
      <c r="J260">
        <v>12</v>
      </c>
      <c r="K260">
        <v>4</v>
      </c>
      <c r="L260">
        <v>2</v>
      </c>
      <c r="M260">
        <v>10</v>
      </c>
      <c r="N260">
        <v>6</v>
      </c>
      <c r="O260">
        <v>10</v>
      </c>
      <c r="P260">
        <v>4</v>
      </c>
      <c r="Q260">
        <v>2</v>
      </c>
      <c r="R260">
        <v>0</v>
      </c>
      <c r="S260">
        <v>4</v>
      </c>
      <c r="T260">
        <v>5</v>
      </c>
      <c r="U260">
        <v>0</v>
      </c>
      <c r="V260">
        <v>0</v>
      </c>
      <c r="W260">
        <v>0</v>
      </c>
      <c r="X260">
        <v>0</v>
      </c>
      <c r="Y260">
        <v>0</v>
      </c>
      <c r="Z260">
        <v>0</v>
      </c>
      <c r="AA260">
        <v>3</v>
      </c>
      <c r="AB260">
        <v>11</v>
      </c>
      <c r="AC260">
        <v>0</v>
      </c>
    </row>
    <row r="261" spans="1:29" x14ac:dyDescent="0.3">
      <c r="A261" t="s">
        <v>2539</v>
      </c>
      <c r="B261" s="1">
        <v>1957</v>
      </c>
      <c r="C261" t="s">
        <v>2277</v>
      </c>
      <c r="D261" t="s">
        <v>2271</v>
      </c>
      <c r="E261">
        <v>40737</v>
      </c>
      <c r="F261">
        <v>2</v>
      </c>
      <c r="G261">
        <v>1</v>
      </c>
      <c r="H261" s="1">
        <v>41616</v>
      </c>
      <c r="I261">
        <v>24</v>
      </c>
      <c r="J261">
        <v>11</v>
      </c>
      <c r="K261">
        <v>0</v>
      </c>
      <c r="L261">
        <v>4</v>
      </c>
      <c r="M261">
        <v>0</v>
      </c>
      <c r="N261">
        <v>0</v>
      </c>
      <c r="O261">
        <v>2</v>
      </c>
      <c r="P261">
        <v>1</v>
      </c>
      <c r="Q261">
        <v>1</v>
      </c>
      <c r="R261">
        <v>0</v>
      </c>
      <c r="S261">
        <v>2</v>
      </c>
      <c r="T261">
        <v>8</v>
      </c>
      <c r="U261">
        <v>0</v>
      </c>
      <c r="V261">
        <v>0</v>
      </c>
      <c r="W261">
        <v>0</v>
      </c>
      <c r="X261">
        <v>0</v>
      </c>
      <c r="Y261">
        <v>0</v>
      </c>
      <c r="Z261">
        <v>0</v>
      </c>
      <c r="AA261">
        <v>3</v>
      </c>
      <c r="AB261">
        <v>11</v>
      </c>
      <c r="AC261">
        <v>0</v>
      </c>
    </row>
    <row r="262" spans="1:29" x14ac:dyDescent="0.3">
      <c r="A262" t="s">
        <v>2540</v>
      </c>
      <c r="B262" s="1">
        <v>1979</v>
      </c>
      <c r="C262" t="s">
        <v>2270</v>
      </c>
      <c r="D262" t="s">
        <v>2282</v>
      </c>
      <c r="E262">
        <v>15287</v>
      </c>
      <c r="F262">
        <v>1</v>
      </c>
      <c r="G262">
        <v>0</v>
      </c>
      <c r="H262" s="1">
        <v>41192</v>
      </c>
      <c r="I262">
        <v>60</v>
      </c>
      <c r="J262">
        <v>1</v>
      </c>
      <c r="K262">
        <v>2</v>
      </c>
      <c r="L262">
        <v>8</v>
      </c>
      <c r="M262">
        <v>4</v>
      </c>
      <c r="N262">
        <v>3</v>
      </c>
      <c r="O262">
        <v>13</v>
      </c>
      <c r="P262">
        <v>2</v>
      </c>
      <c r="Q262">
        <v>1</v>
      </c>
      <c r="R262">
        <v>1</v>
      </c>
      <c r="S262">
        <v>2</v>
      </c>
      <c r="T262">
        <v>7</v>
      </c>
      <c r="U262">
        <v>1</v>
      </c>
      <c r="V262">
        <v>0</v>
      </c>
      <c r="W262">
        <v>0</v>
      </c>
      <c r="X262">
        <v>0</v>
      </c>
      <c r="Y262">
        <v>0</v>
      </c>
      <c r="Z262">
        <v>0</v>
      </c>
      <c r="AA262">
        <v>3</v>
      </c>
      <c r="AB262">
        <v>11</v>
      </c>
      <c r="AC262">
        <v>1</v>
      </c>
    </row>
    <row r="263" spans="1:29" x14ac:dyDescent="0.3">
      <c r="A263" t="s">
        <v>2541</v>
      </c>
      <c r="B263" s="1">
        <v>1968</v>
      </c>
      <c r="C263" t="s">
        <v>2277</v>
      </c>
      <c r="D263" t="s">
        <v>2282</v>
      </c>
      <c r="E263">
        <v>69674</v>
      </c>
      <c r="F263">
        <v>0</v>
      </c>
      <c r="G263">
        <v>2</v>
      </c>
      <c r="H263" s="1">
        <v>41416</v>
      </c>
      <c r="I263">
        <v>46</v>
      </c>
      <c r="J263">
        <v>554</v>
      </c>
      <c r="K263">
        <v>41</v>
      </c>
      <c r="L263">
        <v>215</v>
      </c>
      <c r="M263">
        <v>11</v>
      </c>
      <c r="N263">
        <v>0</v>
      </c>
      <c r="O263">
        <v>24</v>
      </c>
      <c r="P263">
        <v>3</v>
      </c>
      <c r="Q263">
        <v>10</v>
      </c>
      <c r="R263">
        <v>2</v>
      </c>
      <c r="S263">
        <v>10</v>
      </c>
      <c r="T263">
        <v>5</v>
      </c>
      <c r="U263">
        <v>0</v>
      </c>
      <c r="V263">
        <v>0</v>
      </c>
      <c r="W263">
        <v>0</v>
      </c>
      <c r="X263">
        <v>0</v>
      </c>
      <c r="Y263">
        <v>0</v>
      </c>
      <c r="Z263">
        <v>0</v>
      </c>
      <c r="AA263">
        <v>3</v>
      </c>
      <c r="AB263">
        <v>11</v>
      </c>
      <c r="AC263">
        <v>0</v>
      </c>
    </row>
    <row r="264" spans="1:29" x14ac:dyDescent="0.3">
      <c r="A264" t="s">
        <v>2542</v>
      </c>
      <c r="B264" s="1">
        <v>1970</v>
      </c>
      <c r="C264" t="s">
        <v>2280</v>
      </c>
      <c r="D264" t="s">
        <v>2278</v>
      </c>
      <c r="E264">
        <v>44159</v>
      </c>
      <c r="F264">
        <v>1</v>
      </c>
      <c r="G264">
        <v>0</v>
      </c>
      <c r="H264" s="1">
        <v>41807</v>
      </c>
      <c r="I264">
        <v>85</v>
      </c>
      <c r="J264">
        <v>167</v>
      </c>
      <c r="K264">
        <v>2</v>
      </c>
      <c r="L264">
        <v>62</v>
      </c>
      <c r="M264">
        <v>24</v>
      </c>
      <c r="N264">
        <v>13</v>
      </c>
      <c r="O264">
        <v>7</v>
      </c>
      <c r="P264">
        <v>4</v>
      </c>
      <c r="Q264">
        <v>4</v>
      </c>
      <c r="R264">
        <v>1</v>
      </c>
      <c r="S264">
        <v>6</v>
      </c>
      <c r="T264">
        <v>5</v>
      </c>
      <c r="U264">
        <v>0</v>
      </c>
      <c r="V264">
        <v>0</v>
      </c>
      <c r="W264">
        <v>0</v>
      </c>
      <c r="X264">
        <v>0</v>
      </c>
      <c r="Y264">
        <v>0</v>
      </c>
      <c r="Z264">
        <v>0</v>
      </c>
      <c r="AA264">
        <v>3</v>
      </c>
      <c r="AB264">
        <v>11</v>
      </c>
      <c r="AC264">
        <v>0</v>
      </c>
    </row>
    <row r="265" spans="1:29" x14ac:dyDescent="0.3">
      <c r="A265" t="s">
        <v>2543</v>
      </c>
      <c r="B265" s="1">
        <v>1978</v>
      </c>
      <c r="C265" t="s">
        <v>2277</v>
      </c>
      <c r="D265" t="s">
        <v>2278</v>
      </c>
      <c r="E265">
        <v>37717</v>
      </c>
      <c r="F265">
        <v>1</v>
      </c>
      <c r="G265">
        <v>0</v>
      </c>
      <c r="H265" s="1">
        <v>41236</v>
      </c>
      <c r="I265">
        <v>31</v>
      </c>
      <c r="J265">
        <v>9</v>
      </c>
      <c r="K265">
        <v>0</v>
      </c>
      <c r="L265">
        <v>6</v>
      </c>
      <c r="M265">
        <v>4</v>
      </c>
      <c r="N265">
        <v>1</v>
      </c>
      <c r="O265">
        <v>5</v>
      </c>
      <c r="P265">
        <v>1</v>
      </c>
      <c r="Q265">
        <v>1</v>
      </c>
      <c r="R265">
        <v>0</v>
      </c>
      <c r="S265">
        <v>2</v>
      </c>
      <c r="T265">
        <v>9</v>
      </c>
      <c r="U265">
        <v>0</v>
      </c>
      <c r="V265">
        <v>0</v>
      </c>
      <c r="W265">
        <v>0</v>
      </c>
      <c r="X265">
        <v>0</v>
      </c>
      <c r="Y265">
        <v>0</v>
      </c>
      <c r="Z265">
        <v>0</v>
      </c>
      <c r="AA265">
        <v>3</v>
      </c>
      <c r="AB265">
        <v>11</v>
      </c>
      <c r="AC265">
        <v>0</v>
      </c>
    </row>
    <row r="266" spans="1:29" x14ac:dyDescent="0.3">
      <c r="A266" t="s">
        <v>2544</v>
      </c>
      <c r="B266" s="1">
        <v>1952</v>
      </c>
      <c r="C266" t="s">
        <v>2280</v>
      </c>
      <c r="D266" t="s">
        <v>2274</v>
      </c>
      <c r="E266">
        <v>43776</v>
      </c>
      <c r="F266">
        <v>1</v>
      </c>
      <c r="G266">
        <v>1</v>
      </c>
      <c r="H266" s="1">
        <v>41308</v>
      </c>
      <c r="I266">
        <v>9</v>
      </c>
      <c r="J266">
        <v>177</v>
      </c>
      <c r="K266">
        <v>2</v>
      </c>
      <c r="L266">
        <v>71</v>
      </c>
      <c r="M266">
        <v>3</v>
      </c>
      <c r="N266">
        <v>2</v>
      </c>
      <c r="O266">
        <v>20</v>
      </c>
      <c r="P266">
        <v>6</v>
      </c>
      <c r="Q266">
        <v>5</v>
      </c>
      <c r="R266">
        <v>2</v>
      </c>
      <c r="S266">
        <v>4</v>
      </c>
      <c r="T266">
        <v>8</v>
      </c>
      <c r="U266">
        <v>0</v>
      </c>
      <c r="V266">
        <v>0</v>
      </c>
      <c r="W266">
        <v>0</v>
      </c>
      <c r="X266">
        <v>0</v>
      </c>
      <c r="Y266">
        <v>0</v>
      </c>
      <c r="Z266">
        <v>0</v>
      </c>
      <c r="AA266">
        <v>3</v>
      </c>
      <c r="AB266">
        <v>11</v>
      </c>
      <c r="AC266">
        <v>1</v>
      </c>
    </row>
    <row r="267" spans="1:29" x14ac:dyDescent="0.3">
      <c r="A267" t="s">
        <v>2545</v>
      </c>
      <c r="B267" s="1">
        <v>1966</v>
      </c>
      <c r="C267" t="s">
        <v>2280</v>
      </c>
      <c r="D267" t="s">
        <v>2278</v>
      </c>
      <c r="E267">
        <v>38179</v>
      </c>
      <c r="F267">
        <v>1</v>
      </c>
      <c r="G267">
        <v>1</v>
      </c>
      <c r="H267" s="1">
        <v>41347</v>
      </c>
      <c r="I267">
        <v>30</v>
      </c>
      <c r="J267">
        <v>38</v>
      </c>
      <c r="K267">
        <v>4</v>
      </c>
      <c r="L267">
        <v>22</v>
      </c>
      <c r="M267">
        <v>4</v>
      </c>
      <c r="N267">
        <v>2</v>
      </c>
      <c r="O267">
        <v>20</v>
      </c>
      <c r="P267">
        <v>4</v>
      </c>
      <c r="Q267">
        <v>3</v>
      </c>
      <c r="R267">
        <v>1</v>
      </c>
      <c r="S267">
        <v>3</v>
      </c>
      <c r="T267">
        <v>7</v>
      </c>
      <c r="U267">
        <v>0</v>
      </c>
      <c r="V267">
        <v>0</v>
      </c>
      <c r="W267">
        <v>0</v>
      </c>
      <c r="X267">
        <v>0</v>
      </c>
      <c r="Y267">
        <v>0</v>
      </c>
      <c r="Z267">
        <v>0</v>
      </c>
      <c r="AA267">
        <v>3</v>
      </c>
      <c r="AB267">
        <v>11</v>
      </c>
      <c r="AC267">
        <v>0</v>
      </c>
    </row>
    <row r="268" spans="1:29" x14ac:dyDescent="0.3">
      <c r="A268" t="s">
        <v>2546</v>
      </c>
      <c r="B268" s="1">
        <v>1963</v>
      </c>
      <c r="C268" t="s">
        <v>2270</v>
      </c>
      <c r="D268" t="s">
        <v>2278</v>
      </c>
      <c r="E268">
        <v>80124</v>
      </c>
      <c r="F268">
        <v>0</v>
      </c>
      <c r="G268">
        <v>0</v>
      </c>
      <c r="H268" s="1">
        <v>41816</v>
      </c>
      <c r="I268">
        <v>47</v>
      </c>
      <c r="J268">
        <v>483</v>
      </c>
      <c r="K268">
        <v>84</v>
      </c>
      <c r="L268">
        <v>398</v>
      </c>
      <c r="M268">
        <v>205</v>
      </c>
      <c r="N268">
        <v>84</v>
      </c>
      <c r="O268">
        <v>241</v>
      </c>
      <c r="P268">
        <v>1</v>
      </c>
      <c r="Q268">
        <v>3</v>
      </c>
      <c r="R268">
        <v>7</v>
      </c>
      <c r="S268">
        <v>8</v>
      </c>
      <c r="T268">
        <v>1</v>
      </c>
      <c r="U268">
        <v>1</v>
      </c>
      <c r="V268">
        <v>0</v>
      </c>
      <c r="W268">
        <v>0</v>
      </c>
      <c r="X268">
        <v>0</v>
      </c>
      <c r="Y268">
        <v>0</v>
      </c>
      <c r="Z268">
        <v>0</v>
      </c>
      <c r="AA268">
        <v>3</v>
      </c>
      <c r="AB268">
        <v>11</v>
      </c>
      <c r="AC268">
        <v>0</v>
      </c>
    </row>
    <row r="269" spans="1:29" x14ac:dyDescent="0.3">
      <c r="A269" t="s">
        <v>2547</v>
      </c>
      <c r="B269" s="1">
        <v>1970</v>
      </c>
      <c r="C269" t="s">
        <v>2277</v>
      </c>
      <c r="D269" t="s">
        <v>2278</v>
      </c>
      <c r="E269">
        <v>38097</v>
      </c>
      <c r="F269">
        <v>1</v>
      </c>
      <c r="G269">
        <v>1</v>
      </c>
      <c r="H269" s="1">
        <v>41197</v>
      </c>
      <c r="I269">
        <v>70</v>
      </c>
      <c r="J269">
        <v>77</v>
      </c>
      <c r="K269">
        <v>2</v>
      </c>
      <c r="L269">
        <v>35</v>
      </c>
      <c r="M269">
        <v>0</v>
      </c>
      <c r="N269">
        <v>1</v>
      </c>
      <c r="O269">
        <v>69</v>
      </c>
      <c r="P269">
        <v>4</v>
      </c>
      <c r="Q269">
        <v>3</v>
      </c>
      <c r="R269">
        <v>2</v>
      </c>
      <c r="S269">
        <v>2</v>
      </c>
      <c r="T269">
        <v>7</v>
      </c>
      <c r="U269">
        <v>1</v>
      </c>
      <c r="V269">
        <v>0</v>
      </c>
      <c r="W269">
        <v>0</v>
      </c>
      <c r="X269">
        <v>0</v>
      </c>
      <c r="Y269">
        <v>0</v>
      </c>
      <c r="Z269">
        <v>0</v>
      </c>
      <c r="AA269">
        <v>3</v>
      </c>
      <c r="AB269">
        <v>11</v>
      </c>
      <c r="AC269">
        <v>1</v>
      </c>
    </row>
    <row r="270" spans="1:29" x14ac:dyDescent="0.3">
      <c r="A270" t="s">
        <v>2548</v>
      </c>
      <c r="B270" s="1">
        <v>1970</v>
      </c>
      <c r="C270" t="s">
        <v>2270</v>
      </c>
      <c r="D270" t="s">
        <v>2278</v>
      </c>
      <c r="E270">
        <v>72940</v>
      </c>
      <c r="F270">
        <v>0</v>
      </c>
      <c r="G270">
        <v>0</v>
      </c>
      <c r="H270" s="1">
        <v>41444</v>
      </c>
      <c r="I270">
        <v>13</v>
      </c>
      <c r="J270">
        <v>182</v>
      </c>
      <c r="K270">
        <v>74</v>
      </c>
      <c r="L270">
        <v>298</v>
      </c>
      <c r="M270">
        <v>162</v>
      </c>
      <c r="N270">
        <v>149</v>
      </c>
      <c r="O270">
        <v>116</v>
      </c>
      <c r="P270">
        <v>1</v>
      </c>
      <c r="Q270">
        <v>3</v>
      </c>
      <c r="R270">
        <v>3</v>
      </c>
      <c r="S270">
        <v>6</v>
      </c>
      <c r="T270">
        <v>1</v>
      </c>
      <c r="U270">
        <v>0</v>
      </c>
      <c r="V270">
        <v>0</v>
      </c>
      <c r="W270">
        <v>0</v>
      </c>
      <c r="X270">
        <v>0</v>
      </c>
      <c r="Y270">
        <v>0</v>
      </c>
      <c r="Z270">
        <v>0</v>
      </c>
      <c r="AA270">
        <v>3</v>
      </c>
      <c r="AB270">
        <v>11</v>
      </c>
      <c r="AC270">
        <v>0</v>
      </c>
    </row>
    <row r="271" spans="1:29" x14ac:dyDescent="0.3">
      <c r="A271" t="s">
        <v>2549</v>
      </c>
      <c r="B271" s="1">
        <v>1970</v>
      </c>
      <c r="C271" t="s">
        <v>2270</v>
      </c>
      <c r="D271" t="s">
        <v>2274</v>
      </c>
      <c r="E271">
        <v>22070</v>
      </c>
      <c r="F271">
        <v>1</v>
      </c>
      <c r="G271">
        <v>0</v>
      </c>
      <c r="H271" s="1">
        <v>41551</v>
      </c>
      <c r="I271">
        <v>11</v>
      </c>
      <c r="J271">
        <v>10</v>
      </c>
      <c r="K271">
        <v>7</v>
      </c>
      <c r="L271">
        <v>19</v>
      </c>
      <c r="M271">
        <v>8</v>
      </c>
      <c r="N271">
        <v>2</v>
      </c>
      <c r="O271">
        <v>21</v>
      </c>
      <c r="P271">
        <v>2</v>
      </c>
      <c r="Q271">
        <v>2</v>
      </c>
      <c r="R271">
        <v>2</v>
      </c>
      <c r="S271">
        <v>2</v>
      </c>
      <c r="T271">
        <v>6</v>
      </c>
      <c r="U271">
        <v>0</v>
      </c>
      <c r="V271">
        <v>0</v>
      </c>
      <c r="W271">
        <v>0</v>
      </c>
      <c r="X271">
        <v>0</v>
      </c>
      <c r="Y271">
        <v>0</v>
      </c>
      <c r="Z271">
        <v>0</v>
      </c>
      <c r="AA271">
        <v>3</v>
      </c>
      <c r="AB271">
        <v>11</v>
      </c>
      <c r="AC271">
        <v>0</v>
      </c>
    </row>
    <row r="272" spans="1:29" x14ac:dyDescent="0.3">
      <c r="A272" t="s">
        <v>2550</v>
      </c>
      <c r="B272" s="1">
        <v>1953</v>
      </c>
      <c r="C272" t="s">
        <v>2270</v>
      </c>
      <c r="D272" t="s">
        <v>2271</v>
      </c>
      <c r="E272">
        <v>69267</v>
      </c>
      <c r="F272">
        <v>0</v>
      </c>
      <c r="G272">
        <v>0</v>
      </c>
      <c r="H272" s="1">
        <v>41174</v>
      </c>
      <c r="I272">
        <v>31</v>
      </c>
      <c r="J272">
        <v>778</v>
      </c>
      <c r="K272">
        <v>44</v>
      </c>
      <c r="L272">
        <v>499</v>
      </c>
      <c r="M272">
        <v>95</v>
      </c>
      <c r="N272">
        <v>73</v>
      </c>
      <c r="O272">
        <v>146</v>
      </c>
      <c r="P272">
        <v>2</v>
      </c>
      <c r="Q272">
        <v>3</v>
      </c>
      <c r="R272">
        <v>4</v>
      </c>
      <c r="S272">
        <v>5</v>
      </c>
      <c r="T272">
        <v>7</v>
      </c>
      <c r="U272">
        <v>0</v>
      </c>
      <c r="V272">
        <v>0</v>
      </c>
      <c r="W272">
        <v>0</v>
      </c>
      <c r="X272">
        <v>0</v>
      </c>
      <c r="Y272">
        <v>0</v>
      </c>
      <c r="Z272">
        <v>0</v>
      </c>
      <c r="AA272">
        <v>3</v>
      </c>
      <c r="AB272">
        <v>11</v>
      </c>
      <c r="AC272">
        <v>1</v>
      </c>
    </row>
    <row r="273" spans="1:29" x14ac:dyDescent="0.3">
      <c r="A273" t="s">
        <v>2551</v>
      </c>
      <c r="B273" s="1">
        <v>1983</v>
      </c>
      <c r="C273" t="s">
        <v>2280</v>
      </c>
      <c r="D273" t="s">
        <v>2271</v>
      </c>
      <c r="E273">
        <v>31788</v>
      </c>
      <c r="F273">
        <v>1</v>
      </c>
      <c r="G273">
        <v>0</v>
      </c>
      <c r="H273" s="1">
        <v>41718</v>
      </c>
      <c r="I273">
        <v>15</v>
      </c>
      <c r="J273">
        <v>16</v>
      </c>
      <c r="K273">
        <v>7</v>
      </c>
      <c r="L273">
        <v>23</v>
      </c>
      <c r="M273">
        <v>0</v>
      </c>
      <c r="N273">
        <v>8</v>
      </c>
      <c r="O273">
        <v>6</v>
      </c>
      <c r="P273">
        <v>3</v>
      </c>
      <c r="Q273">
        <v>3</v>
      </c>
      <c r="R273">
        <v>0</v>
      </c>
      <c r="S273">
        <v>4</v>
      </c>
      <c r="T273">
        <v>5</v>
      </c>
      <c r="U273">
        <v>0</v>
      </c>
      <c r="V273">
        <v>0</v>
      </c>
      <c r="W273">
        <v>0</v>
      </c>
      <c r="X273">
        <v>0</v>
      </c>
      <c r="Y273">
        <v>0</v>
      </c>
      <c r="Z273">
        <v>1</v>
      </c>
      <c r="AA273">
        <v>3</v>
      </c>
      <c r="AB273">
        <v>11</v>
      </c>
      <c r="AC273">
        <v>0</v>
      </c>
    </row>
    <row r="274" spans="1:29" x14ac:dyDescent="0.3">
      <c r="A274" t="s">
        <v>2552</v>
      </c>
      <c r="B274" s="1">
        <v>1975</v>
      </c>
      <c r="C274" t="s">
        <v>2277</v>
      </c>
      <c r="D274" t="s">
        <v>2274</v>
      </c>
      <c r="E274">
        <v>61905</v>
      </c>
      <c r="F274">
        <v>0</v>
      </c>
      <c r="G274">
        <v>1</v>
      </c>
      <c r="H274" s="1">
        <v>41674</v>
      </c>
      <c r="I274">
        <v>2</v>
      </c>
      <c r="J274">
        <v>167</v>
      </c>
      <c r="K274">
        <v>0</v>
      </c>
      <c r="L274">
        <v>43</v>
      </c>
      <c r="M274">
        <v>6</v>
      </c>
      <c r="N274">
        <v>2</v>
      </c>
      <c r="O274">
        <v>13</v>
      </c>
      <c r="P274">
        <v>2</v>
      </c>
      <c r="Q274">
        <v>4</v>
      </c>
      <c r="R274">
        <v>2</v>
      </c>
      <c r="S274">
        <v>4</v>
      </c>
      <c r="T274">
        <v>5</v>
      </c>
      <c r="U274">
        <v>0</v>
      </c>
      <c r="V274">
        <v>0</v>
      </c>
      <c r="W274">
        <v>0</v>
      </c>
      <c r="X274">
        <v>0</v>
      </c>
      <c r="Y274">
        <v>0</v>
      </c>
      <c r="Z274">
        <v>0</v>
      </c>
      <c r="AA274">
        <v>3</v>
      </c>
      <c r="AB274">
        <v>11</v>
      </c>
      <c r="AC274">
        <v>0</v>
      </c>
    </row>
    <row r="275" spans="1:29" x14ac:dyDescent="0.3">
      <c r="A275" t="s">
        <v>2553</v>
      </c>
      <c r="B275" s="1">
        <v>1960</v>
      </c>
      <c r="C275" t="s">
        <v>2270</v>
      </c>
      <c r="D275" t="s">
        <v>2278</v>
      </c>
      <c r="E275">
        <v>29315</v>
      </c>
      <c r="F275">
        <v>1</v>
      </c>
      <c r="G275">
        <v>1</v>
      </c>
      <c r="H275" s="1">
        <v>41735</v>
      </c>
      <c r="I275">
        <v>55</v>
      </c>
      <c r="J275">
        <v>13</v>
      </c>
      <c r="K275">
        <v>2</v>
      </c>
      <c r="L275">
        <v>14</v>
      </c>
      <c r="M275">
        <v>8</v>
      </c>
      <c r="N275">
        <v>7</v>
      </c>
      <c r="O275">
        <v>4</v>
      </c>
      <c r="P275">
        <v>4</v>
      </c>
      <c r="Q275">
        <v>2</v>
      </c>
      <c r="R275">
        <v>0</v>
      </c>
      <c r="S275">
        <v>4</v>
      </c>
      <c r="T275">
        <v>6</v>
      </c>
      <c r="U275">
        <v>0</v>
      </c>
      <c r="V275">
        <v>0</v>
      </c>
      <c r="W275">
        <v>0</v>
      </c>
      <c r="X275">
        <v>0</v>
      </c>
      <c r="Y275">
        <v>0</v>
      </c>
      <c r="Z275">
        <v>0</v>
      </c>
      <c r="AA275">
        <v>3</v>
      </c>
      <c r="AB275">
        <v>11</v>
      </c>
      <c r="AC275">
        <v>0</v>
      </c>
    </row>
    <row r="276" spans="1:29" x14ac:dyDescent="0.3">
      <c r="A276" t="s">
        <v>2554</v>
      </c>
      <c r="B276" s="1">
        <v>1963</v>
      </c>
      <c r="C276" t="s">
        <v>2270</v>
      </c>
      <c r="D276" t="s">
        <v>2282</v>
      </c>
      <c r="E276">
        <v>33378</v>
      </c>
      <c r="F276">
        <v>1</v>
      </c>
      <c r="G276">
        <v>1</v>
      </c>
      <c r="H276" s="1">
        <v>41311</v>
      </c>
      <c r="I276">
        <v>38</v>
      </c>
      <c r="J276">
        <v>33</v>
      </c>
      <c r="K276">
        <v>6</v>
      </c>
      <c r="L276">
        <v>40</v>
      </c>
      <c r="M276">
        <v>3</v>
      </c>
      <c r="N276">
        <v>7</v>
      </c>
      <c r="O276">
        <v>10</v>
      </c>
      <c r="P276">
        <v>3</v>
      </c>
      <c r="Q276">
        <v>2</v>
      </c>
      <c r="R276">
        <v>0</v>
      </c>
      <c r="S276">
        <v>4</v>
      </c>
      <c r="T276">
        <v>7</v>
      </c>
      <c r="U276">
        <v>0</v>
      </c>
      <c r="V276">
        <v>0</v>
      </c>
      <c r="W276">
        <v>0</v>
      </c>
      <c r="X276">
        <v>0</v>
      </c>
      <c r="Y276">
        <v>0</v>
      </c>
      <c r="Z276">
        <v>0</v>
      </c>
      <c r="AA276">
        <v>3</v>
      </c>
      <c r="AB276">
        <v>11</v>
      </c>
      <c r="AC276">
        <v>0</v>
      </c>
    </row>
    <row r="277" spans="1:29" x14ac:dyDescent="0.3">
      <c r="A277" t="s">
        <v>2555</v>
      </c>
      <c r="B277" s="1">
        <v>1963</v>
      </c>
      <c r="C277" t="s">
        <v>2277</v>
      </c>
      <c r="D277" t="s">
        <v>2274</v>
      </c>
      <c r="E277">
        <v>66313</v>
      </c>
      <c r="F277">
        <v>0</v>
      </c>
      <c r="G277">
        <v>1</v>
      </c>
      <c r="H277" s="1">
        <v>41533</v>
      </c>
      <c r="I277">
        <v>86</v>
      </c>
      <c r="J277">
        <v>625</v>
      </c>
      <c r="K277">
        <v>7</v>
      </c>
      <c r="L277">
        <v>99</v>
      </c>
      <c r="M277">
        <v>10</v>
      </c>
      <c r="N277">
        <v>22</v>
      </c>
      <c r="O277">
        <v>7</v>
      </c>
      <c r="P277">
        <v>2</v>
      </c>
      <c r="Q277">
        <v>6</v>
      </c>
      <c r="R277">
        <v>3</v>
      </c>
      <c r="S277">
        <v>12</v>
      </c>
      <c r="T277">
        <v>4</v>
      </c>
      <c r="U277">
        <v>0</v>
      </c>
      <c r="V277">
        <v>0</v>
      </c>
      <c r="W277">
        <v>0</v>
      </c>
      <c r="X277">
        <v>0</v>
      </c>
      <c r="Y277">
        <v>0</v>
      </c>
      <c r="Z277">
        <v>0</v>
      </c>
      <c r="AA277">
        <v>3</v>
      </c>
      <c r="AB277">
        <v>11</v>
      </c>
      <c r="AC277">
        <v>0</v>
      </c>
    </row>
    <row r="278" spans="1:29" x14ac:dyDescent="0.3">
      <c r="A278" t="s">
        <v>2556</v>
      </c>
      <c r="B278" s="1">
        <v>1956</v>
      </c>
      <c r="C278" t="s">
        <v>2270</v>
      </c>
      <c r="D278" t="s">
        <v>2271</v>
      </c>
      <c r="E278">
        <v>60714</v>
      </c>
      <c r="F278">
        <v>0</v>
      </c>
      <c r="G278">
        <v>0</v>
      </c>
      <c r="H278" s="1">
        <v>41291</v>
      </c>
      <c r="I278">
        <v>56</v>
      </c>
      <c r="J278">
        <v>216</v>
      </c>
      <c r="K278">
        <v>162</v>
      </c>
      <c r="L278">
        <v>224</v>
      </c>
      <c r="M278">
        <v>101</v>
      </c>
      <c r="N278">
        <v>92</v>
      </c>
      <c r="O278">
        <v>162</v>
      </c>
      <c r="P278">
        <v>2</v>
      </c>
      <c r="Q278">
        <v>7</v>
      </c>
      <c r="R278">
        <v>4</v>
      </c>
      <c r="S278">
        <v>10</v>
      </c>
      <c r="T278">
        <v>5</v>
      </c>
      <c r="U278">
        <v>0</v>
      </c>
      <c r="V278">
        <v>0</v>
      </c>
      <c r="W278">
        <v>0</v>
      </c>
      <c r="X278">
        <v>0</v>
      </c>
      <c r="Y278">
        <v>0</v>
      </c>
      <c r="Z278">
        <v>0</v>
      </c>
      <c r="AA278">
        <v>3</v>
      </c>
      <c r="AB278">
        <v>11</v>
      </c>
      <c r="AC278">
        <v>1</v>
      </c>
    </row>
    <row r="279" spans="1:29" x14ac:dyDescent="0.3">
      <c r="A279" t="s">
        <v>2557</v>
      </c>
      <c r="B279" s="1">
        <v>1981</v>
      </c>
      <c r="C279" t="s">
        <v>2280</v>
      </c>
      <c r="D279" t="s">
        <v>2274</v>
      </c>
      <c r="E279">
        <v>77882</v>
      </c>
      <c r="F279">
        <v>0</v>
      </c>
      <c r="G279">
        <v>0</v>
      </c>
      <c r="H279" s="1">
        <v>41759</v>
      </c>
      <c r="I279">
        <v>29</v>
      </c>
      <c r="J279">
        <v>68</v>
      </c>
      <c r="K279">
        <v>129</v>
      </c>
      <c r="L279">
        <v>396</v>
      </c>
      <c r="M279">
        <v>188</v>
      </c>
      <c r="N279">
        <v>22</v>
      </c>
      <c r="O279">
        <v>15</v>
      </c>
      <c r="P279">
        <v>1</v>
      </c>
      <c r="Q279">
        <v>3</v>
      </c>
      <c r="R279">
        <v>3</v>
      </c>
      <c r="S279">
        <v>5</v>
      </c>
      <c r="T279">
        <v>1</v>
      </c>
      <c r="U279">
        <v>0</v>
      </c>
      <c r="V279">
        <v>0</v>
      </c>
      <c r="W279">
        <v>0</v>
      </c>
      <c r="X279">
        <v>0</v>
      </c>
      <c r="Y279">
        <v>0</v>
      </c>
      <c r="Z279">
        <v>0</v>
      </c>
      <c r="AA279">
        <v>3</v>
      </c>
      <c r="AB279">
        <v>11</v>
      </c>
      <c r="AC279">
        <v>0</v>
      </c>
    </row>
    <row r="280" spans="1:29" x14ac:dyDescent="0.3">
      <c r="A280" t="s">
        <v>2558</v>
      </c>
      <c r="B280" s="1">
        <v>1986</v>
      </c>
      <c r="C280" t="s">
        <v>2277</v>
      </c>
      <c r="D280" t="s">
        <v>2271</v>
      </c>
      <c r="E280">
        <v>69867</v>
      </c>
      <c r="F280">
        <v>0</v>
      </c>
      <c r="G280">
        <v>0</v>
      </c>
      <c r="H280" s="1">
        <v>41366</v>
      </c>
      <c r="I280">
        <v>30</v>
      </c>
      <c r="J280">
        <v>196</v>
      </c>
      <c r="K280">
        <v>0</v>
      </c>
      <c r="L280">
        <v>512</v>
      </c>
      <c r="M280">
        <v>33</v>
      </c>
      <c r="N280">
        <v>130</v>
      </c>
      <c r="O280">
        <v>54</v>
      </c>
      <c r="P280">
        <v>1</v>
      </c>
      <c r="Q280">
        <v>3</v>
      </c>
      <c r="R280">
        <v>5</v>
      </c>
      <c r="S280">
        <v>8</v>
      </c>
      <c r="T280">
        <v>1</v>
      </c>
      <c r="U280">
        <v>0</v>
      </c>
      <c r="V280">
        <v>0</v>
      </c>
      <c r="W280">
        <v>0</v>
      </c>
      <c r="X280">
        <v>1</v>
      </c>
      <c r="Y280">
        <v>0</v>
      </c>
      <c r="Z280">
        <v>0</v>
      </c>
      <c r="AA280">
        <v>3</v>
      </c>
      <c r="AB280">
        <v>11</v>
      </c>
      <c r="AC280">
        <v>1</v>
      </c>
    </row>
    <row r="281" spans="1:29" x14ac:dyDescent="0.3">
      <c r="A281" t="s">
        <v>2559</v>
      </c>
      <c r="B281" s="1">
        <v>1968</v>
      </c>
      <c r="C281" t="s">
        <v>2280</v>
      </c>
      <c r="D281" t="s">
        <v>2282</v>
      </c>
      <c r="E281">
        <v>63841</v>
      </c>
      <c r="F281">
        <v>0</v>
      </c>
      <c r="G281">
        <v>1</v>
      </c>
      <c r="H281" s="1">
        <v>41385</v>
      </c>
      <c r="I281">
        <v>64</v>
      </c>
      <c r="J281">
        <v>635</v>
      </c>
      <c r="K281">
        <v>15</v>
      </c>
      <c r="L281">
        <v>100</v>
      </c>
      <c r="M281">
        <v>20</v>
      </c>
      <c r="N281">
        <v>7</v>
      </c>
      <c r="O281">
        <v>131</v>
      </c>
      <c r="P281">
        <v>1</v>
      </c>
      <c r="Q281">
        <v>9</v>
      </c>
      <c r="R281">
        <v>3</v>
      </c>
      <c r="S281">
        <v>9</v>
      </c>
      <c r="T281">
        <v>6</v>
      </c>
      <c r="U281">
        <v>0</v>
      </c>
      <c r="V281">
        <v>0</v>
      </c>
      <c r="W281">
        <v>0</v>
      </c>
      <c r="X281">
        <v>0</v>
      </c>
      <c r="Y281">
        <v>0</v>
      </c>
      <c r="Z281">
        <v>0</v>
      </c>
      <c r="AA281">
        <v>3</v>
      </c>
      <c r="AB281">
        <v>11</v>
      </c>
      <c r="AC281">
        <v>0</v>
      </c>
    </row>
    <row r="282" spans="1:29" x14ac:dyDescent="0.3">
      <c r="A282" t="s">
        <v>2560</v>
      </c>
      <c r="B282" s="1">
        <v>1981</v>
      </c>
      <c r="C282" t="s">
        <v>2288</v>
      </c>
      <c r="D282" t="s">
        <v>2278</v>
      </c>
      <c r="E282">
        <v>24480</v>
      </c>
      <c r="F282">
        <v>1</v>
      </c>
      <c r="G282">
        <v>0</v>
      </c>
      <c r="H282" s="1">
        <v>41316</v>
      </c>
      <c r="I282">
        <v>46</v>
      </c>
      <c r="J282">
        <v>4</v>
      </c>
      <c r="K282">
        <v>19</v>
      </c>
      <c r="L282">
        <v>9</v>
      </c>
      <c r="M282">
        <v>28</v>
      </c>
      <c r="N282">
        <v>25</v>
      </c>
      <c r="O282">
        <v>17</v>
      </c>
      <c r="P282">
        <v>3</v>
      </c>
      <c r="Q282">
        <v>3</v>
      </c>
      <c r="R282">
        <v>0</v>
      </c>
      <c r="S282">
        <v>4</v>
      </c>
      <c r="T282">
        <v>7</v>
      </c>
      <c r="U282">
        <v>0</v>
      </c>
      <c r="V282">
        <v>0</v>
      </c>
      <c r="W282">
        <v>0</v>
      </c>
      <c r="X282">
        <v>0</v>
      </c>
      <c r="Y282">
        <v>0</v>
      </c>
      <c r="Z282">
        <v>0</v>
      </c>
      <c r="AA282">
        <v>3</v>
      </c>
      <c r="AB282">
        <v>11</v>
      </c>
      <c r="AC282">
        <v>0</v>
      </c>
    </row>
    <row r="283" spans="1:29" x14ac:dyDescent="0.3">
      <c r="A283" t="s">
        <v>2561</v>
      </c>
      <c r="B283" s="1">
        <v>1976</v>
      </c>
      <c r="C283" t="s">
        <v>2270</v>
      </c>
      <c r="D283" t="s">
        <v>2274</v>
      </c>
      <c r="E283">
        <v>51369</v>
      </c>
      <c r="F283">
        <v>0</v>
      </c>
      <c r="G283">
        <v>1</v>
      </c>
      <c r="H283" s="1">
        <v>41207</v>
      </c>
      <c r="I283">
        <v>84</v>
      </c>
      <c r="J283">
        <v>297</v>
      </c>
      <c r="K283">
        <v>7</v>
      </c>
      <c r="L283">
        <v>79</v>
      </c>
      <c r="M283">
        <v>0</v>
      </c>
      <c r="N283">
        <v>11</v>
      </c>
      <c r="O283">
        <v>182</v>
      </c>
      <c r="P283">
        <v>2</v>
      </c>
      <c r="Q283">
        <v>8</v>
      </c>
      <c r="R283">
        <v>2</v>
      </c>
      <c r="S283">
        <v>4</v>
      </c>
      <c r="T283">
        <v>8</v>
      </c>
      <c r="U283">
        <v>0</v>
      </c>
      <c r="V283">
        <v>0</v>
      </c>
      <c r="W283">
        <v>0</v>
      </c>
      <c r="X283">
        <v>0</v>
      </c>
      <c r="Y283">
        <v>0</v>
      </c>
      <c r="Z283">
        <v>0</v>
      </c>
      <c r="AA283">
        <v>3</v>
      </c>
      <c r="AB283">
        <v>11</v>
      </c>
      <c r="AC283">
        <v>0</v>
      </c>
    </row>
    <row r="284" spans="1:29" x14ac:dyDescent="0.3">
      <c r="A284" t="s">
        <v>2562</v>
      </c>
      <c r="B284" s="1">
        <v>1946</v>
      </c>
      <c r="C284" t="s">
        <v>2270</v>
      </c>
      <c r="D284" t="s">
        <v>2274</v>
      </c>
      <c r="E284">
        <v>37760</v>
      </c>
      <c r="F284">
        <v>0</v>
      </c>
      <c r="G284">
        <v>0</v>
      </c>
      <c r="H284" s="1">
        <v>41152</v>
      </c>
      <c r="I284">
        <v>20</v>
      </c>
      <c r="J284">
        <v>84</v>
      </c>
      <c r="K284">
        <v>5</v>
      </c>
      <c r="L284">
        <v>38</v>
      </c>
      <c r="M284">
        <v>150</v>
      </c>
      <c r="N284">
        <v>12</v>
      </c>
      <c r="O284">
        <v>28</v>
      </c>
      <c r="P284">
        <v>2</v>
      </c>
      <c r="Q284">
        <v>4</v>
      </c>
      <c r="R284">
        <v>1</v>
      </c>
      <c r="S284">
        <v>6</v>
      </c>
      <c r="T284">
        <v>7</v>
      </c>
      <c r="U284">
        <v>0</v>
      </c>
      <c r="V284">
        <v>0</v>
      </c>
      <c r="W284">
        <v>0</v>
      </c>
      <c r="X284">
        <v>0</v>
      </c>
      <c r="Y284">
        <v>0</v>
      </c>
      <c r="Z284">
        <v>0</v>
      </c>
      <c r="AA284">
        <v>3</v>
      </c>
      <c r="AB284">
        <v>11</v>
      </c>
      <c r="AC284">
        <v>0</v>
      </c>
    </row>
    <row r="285" spans="1:29" x14ac:dyDescent="0.3">
      <c r="A285" t="s">
        <v>2563</v>
      </c>
      <c r="B285" s="1">
        <v>1974</v>
      </c>
      <c r="C285" t="s">
        <v>2277</v>
      </c>
      <c r="D285" t="s">
        <v>2274</v>
      </c>
      <c r="E285">
        <v>65640</v>
      </c>
      <c r="F285">
        <v>0</v>
      </c>
      <c r="G285">
        <v>1</v>
      </c>
      <c r="H285" s="1">
        <v>41699</v>
      </c>
      <c r="I285">
        <v>74</v>
      </c>
      <c r="J285">
        <v>204</v>
      </c>
      <c r="K285">
        <v>7</v>
      </c>
      <c r="L285">
        <v>149</v>
      </c>
      <c r="M285">
        <v>20</v>
      </c>
      <c r="N285">
        <v>15</v>
      </c>
      <c r="O285">
        <v>66</v>
      </c>
      <c r="P285">
        <v>1</v>
      </c>
      <c r="Q285">
        <v>5</v>
      </c>
      <c r="R285">
        <v>1</v>
      </c>
      <c r="S285">
        <v>8</v>
      </c>
      <c r="T285">
        <v>2</v>
      </c>
      <c r="U285">
        <v>0</v>
      </c>
      <c r="V285">
        <v>0</v>
      </c>
      <c r="W285">
        <v>0</v>
      </c>
      <c r="X285">
        <v>0</v>
      </c>
      <c r="Y285">
        <v>0</v>
      </c>
      <c r="Z285">
        <v>0</v>
      </c>
      <c r="AA285">
        <v>3</v>
      </c>
      <c r="AB285">
        <v>11</v>
      </c>
      <c r="AC285">
        <v>0</v>
      </c>
    </row>
    <row r="286" spans="1:29" x14ac:dyDescent="0.3">
      <c r="A286" t="s">
        <v>2564</v>
      </c>
      <c r="B286" s="1">
        <v>1975</v>
      </c>
      <c r="C286" t="s">
        <v>2280</v>
      </c>
      <c r="D286" t="s">
        <v>2278</v>
      </c>
      <c r="E286">
        <v>44319</v>
      </c>
      <c r="F286">
        <v>1</v>
      </c>
      <c r="G286">
        <v>1</v>
      </c>
      <c r="H286" s="1">
        <v>41746</v>
      </c>
      <c r="I286">
        <v>18</v>
      </c>
      <c r="J286">
        <v>26</v>
      </c>
      <c r="K286">
        <v>0</v>
      </c>
      <c r="L286">
        <v>8</v>
      </c>
      <c r="M286">
        <v>0</v>
      </c>
      <c r="N286">
        <v>0</v>
      </c>
      <c r="O286">
        <v>3</v>
      </c>
      <c r="P286">
        <v>2</v>
      </c>
      <c r="Q286">
        <v>2</v>
      </c>
      <c r="R286">
        <v>0</v>
      </c>
      <c r="S286">
        <v>3</v>
      </c>
      <c r="T286">
        <v>5</v>
      </c>
      <c r="U286">
        <v>0</v>
      </c>
      <c r="V286">
        <v>0</v>
      </c>
      <c r="W286">
        <v>0</v>
      </c>
      <c r="X286">
        <v>0</v>
      </c>
      <c r="Y286">
        <v>0</v>
      </c>
      <c r="Z286">
        <v>0</v>
      </c>
      <c r="AA286">
        <v>3</v>
      </c>
      <c r="AB286">
        <v>11</v>
      </c>
      <c r="AC286">
        <v>0</v>
      </c>
    </row>
    <row r="287" spans="1:29" x14ac:dyDescent="0.3">
      <c r="A287" t="s">
        <v>2565</v>
      </c>
      <c r="B287" s="1">
        <v>1974</v>
      </c>
      <c r="C287" t="s">
        <v>2270</v>
      </c>
      <c r="D287" t="s">
        <v>2278</v>
      </c>
      <c r="E287">
        <v>30631</v>
      </c>
      <c r="F287">
        <v>1</v>
      </c>
      <c r="G287">
        <v>0</v>
      </c>
      <c r="H287" s="1">
        <v>41467</v>
      </c>
      <c r="I287">
        <v>75</v>
      </c>
      <c r="J287">
        <v>15</v>
      </c>
      <c r="K287">
        <v>6</v>
      </c>
      <c r="L287">
        <v>20</v>
      </c>
      <c r="M287">
        <v>4</v>
      </c>
      <c r="N287">
        <v>5</v>
      </c>
      <c r="O287">
        <v>20</v>
      </c>
      <c r="P287">
        <v>1</v>
      </c>
      <c r="Q287">
        <v>3</v>
      </c>
      <c r="R287">
        <v>1</v>
      </c>
      <c r="S287">
        <v>2</v>
      </c>
      <c r="T287">
        <v>7</v>
      </c>
      <c r="U287">
        <v>0</v>
      </c>
      <c r="V287">
        <v>0</v>
      </c>
      <c r="W287">
        <v>0</v>
      </c>
      <c r="X287">
        <v>0</v>
      </c>
      <c r="Y287">
        <v>0</v>
      </c>
      <c r="Z287">
        <v>0</v>
      </c>
      <c r="AA287">
        <v>3</v>
      </c>
      <c r="AB287">
        <v>11</v>
      </c>
      <c r="AC287">
        <v>0</v>
      </c>
    </row>
    <row r="288" spans="1:29" x14ac:dyDescent="0.3">
      <c r="A288" t="s">
        <v>2566</v>
      </c>
      <c r="B288" s="1">
        <v>1952</v>
      </c>
      <c r="C288" t="s">
        <v>2270</v>
      </c>
      <c r="D288" t="s">
        <v>2274</v>
      </c>
      <c r="E288">
        <v>75278</v>
      </c>
      <c r="F288">
        <v>0</v>
      </c>
      <c r="G288">
        <v>0</v>
      </c>
      <c r="H288" s="1">
        <v>41303</v>
      </c>
      <c r="I288">
        <v>17</v>
      </c>
      <c r="J288">
        <v>304</v>
      </c>
      <c r="K288">
        <v>98</v>
      </c>
      <c r="L288">
        <v>230</v>
      </c>
      <c r="M288">
        <v>150</v>
      </c>
      <c r="N288">
        <v>74</v>
      </c>
      <c r="O288">
        <v>74</v>
      </c>
      <c r="P288">
        <v>1</v>
      </c>
      <c r="Q288">
        <v>6</v>
      </c>
      <c r="R288">
        <v>3</v>
      </c>
      <c r="S288">
        <v>13</v>
      </c>
      <c r="T288">
        <v>3</v>
      </c>
      <c r="U288">
        <v>0</v>
      </c>
      <c r="V288">
        <v>0</v>
      </c>
      <c r="W288">
        <v>0</v>
      </c>
      <c r="X288">
        <v>0</v>
      </c>
      <c r="Y288">
        <v>0</v>
      </c>
      <c r="Z288">
        <v>0</v>
      </c>
      <c r="AA288">
        <v>3</v>
      </c>
      <c r="AB288">
        <v>11</v>
      </c>
      <c r="AC288">
        <v>0</v>
      </c>
    </row>
    <row r="289" spans="1:29" x14ac:dyDescent="0.3">
      <c r="A289" t="s">
        <v>2567</v>
      </c>
      <c r="B289" s="1">
        <v>1956</v>
      </c>
      <c r="C289" t="s">
        <v>2280</v>
      </c>
      <c r="D289" t="s">
        <v>2274</v>
      </c>
      <c r="E289">
        <v>50898</v>
      </c>
      <c r="F289">
        <v>1</v>
      </c>
      <c r="G289">
        <v>1</v>
      </c>
      <c r="H289" s="1">
        <v>41282</v>
      </c>
      <c r="I289">
        <v>88</v>
      </c>
      <c r="J289">
        <v>285</v>
      </c>
      <c r="K289">
        <v>28</v>
      </c>
      <c r="L289">
        <v>242</v>
      </c>
      <c r="M289">
        <v>55</v>
      </c>
      <c r="N289">
        <v>114</v>
      </c>
      <c r="O289">
        <v>135</v>
      </c>
      <c r="P289">
        <v>13</v>
      </c>
      <c r="Q289">
        <v>6</v>
      </c>
      <c r="R289">
        <v>2</v>
      </c>
      <c r="S289">
        <v>12</v>
      </c>
      <c r="T289">
        <v>5</v>
      </c>
      <c r="U289">
        <v>0</v>
      </c>
      <c r="V289">
        <v>0</v>
      </c>
      <c r="W289">
        <v>0</v>
      </c>
      <c r="X289">
        <v>0</v>
      </c>
      <c r="Y289">
        <v>0</v>
      </c>
      <c r="Z289">
        <v>0</v>
      </c>
      <c r="AA289">
        <v>3</v>
      </c>
      <c r="AB289">
        <v>11</v>
      </c>
      <c r="AC289">
        <v>0</v>
      </c>
    </row>
    <row r="290" spans="1:29" x14ac:dyDescent="0.3">
      <c r="A290" t="s">
        <v>2568</v>
      </c>
      <c r="B290" s="1">
        <v>1966</v>
      </c>
      <c r="C290" t="s">
        <v>2270</v>
      </c>
      <c r="D290" t="s">
        <v>2317</v>
      </c>
      <c r="E290">
        <v>79946</v>
      </c>
      <c r="F290">
        <v>0</v>
      </c>
      <c r="G290">
        <v>0</v>
      </c>
      <c r="H290" s="1">
        <v>41771</v>
      </c>
      <c r="I290">
        <v>19</v>
      </c>
      <c r="J290">
        <v>395</v>
      </c>
      <c r="K290">
        <v>183</v>
      </c>
      <c r="L290">
        <v>565</v>
      </c>
      <c r="M290">
        <v>166</v>
      </c>
      <c r="N290">
        <v>141</v>
      </c>
      <c r="O290">
        <v>28</v>
      </c>
      <c r="P290">
        <v>1</v>
      </c>
      <c r="Q290">
        <v>5</v>
      </c>
      <c r="R290">
        <v>11</v>
      </c>
      <c r="S290">
        <v>5</v>
      </c>
      <c r="T290">
        <v>3</v>
      </c>
      <c r="U290">
        <v>0</v>
      </c>
      <c r="V290">
        <v>0</v>
      </c>
      <c r="W290">
        <v>0</v>
      </c>
      <c r="X290">
        <v>0</v>
      </c>
      <c r="Y290">
        <v>0</v>
      </c>
      <c r="Z290">
        <v>0</v>
      </c>
      <c r="AA290">
        <v>3</v>
      </c>
      <c r="AB290">
        <v>11</v>
      </c>
      <c r="AC290">
        <v>0</v>
      </c>
    </row>
    <row r="291" spans="1:29" x14ac:dyDescent="0.3">
      <c r="A291" t="s">
        <v>2569</v>
      </c>
      <c r="B291" s="1">
        <v>1949</v>
      </c>
      <c r="C291" t="s">
        <v>2280</v>
      </c>
      <c r="D291" t="s">
        <v>2282</v>
      </c>
      <c r="E291">
        <v>35416</v>
      </c>
      <c r="F291">
        <v>0</v>
      </c>
      <c r="G291">
        <v>0</v>
      </c>
      <c r="H291" s="1">
        <v>41438</v>
      </c>
      <c r="I291">
        <v>62</v>
      </c>
      <c r="J291">
        <v>248</v>
      </c>
      <c r="K291">
        <v>3</v>
      </c>
      <c r="L291">
        <v>81</v>
      </c>
      <c r="M291">
        <v>4</v>
      </c>
      <c r="N291">
        <v>3</v>
      </c>
      <c r="O291">
        <v>51</v>
      </c>
      <c r="P291">
        <v>3</v>
      </c>
      <c r="Q291">
        <v>7</v>
      </c>
      <c r="R291">
        <v>1</v>
      </c>
      <c r="S291">
        <v>5</v>
      </c>
      <c r="T291">
        <v>8</v>
      </c>
      <c r="U291">
        <v>0</v>
      </c>
      <c r="V291">
        <v>0</v>
      </c>
      <c r="W291">
        <v>0</v>
      </c>
      <c r="X291">
        <v>0</v>
      </c>
      <c r="Y291">
        <v>0</v>
      </c>
      <c r="Z291">
        <v>0</v>
      </c>
      <c r="AA291">
        <v>3</v>
      </c>
      <c r="AB291">
        <v>11</v>
      </c>
      <c r="AC291">
        <v>0</v>
      </c>
    </row>
    <row r="292" spans="1:29" x14ac:dyDescent="0.3">
      <c r="A292" t="s">
        <v>2570</v>
      </c>
      <c r="B292" s="1">
        <v>1984</v>
      </c>
      <c r="C292" t="s">
        <v>2297</v>
      </c>
      <c r="D292" t="s">
        <v>2274</v>
      </c>
      <c r="E292">
        <v>32414</v>
      </c>
      <c r="F292">
        <v>0</v>
      </c>
      <c r="G292">
        <v>0</v>
      </c>
      <c r="H292" s="1">
        <v>41459</v>
      </c>
      <c r="I292">
        <v>11</v>
      </c>
      <c r="J292">
        <v>20</v>
      </c>
      <c r="K292">
        <v>6</v>
      </c>
      <c r="L292">
        <v>5</v>
      </c>
      <c r="M292">
        <v>0</v>
      </c>
      <c r="N292">
        <v>9</v>
      </c>
      <c r="O292">
        <v>12</v>
      </c>
      <c r="P292">
        <v>1</v>
      </c>
      <c r="Q292">
        <v>1</v>
      </c>
      <c r="R292">
        <v>0</v>
      </c>
      <c r="S292">
        <v>3</v>
      </c>
      <c r="T292">
        <v>7</v>
      </c>
      <c r="U292">
        <v>1</v>
      </c>
      <c r="V292">
        <v>0</v>
      </c>
      <c r="W292">
        <v>0</v>
      </c>
      <c r="X292">
        <v>0</v>
      </c>
      <c r="Y292">
        <v>0</v>
      </c>
      <c r="Z292">
        <v>0</v>
      </c>
      <c r="AA292">
        <v>3</v>
      </c>
      <c r="AB292">
        <v>11</v>
      </c>
      <c r="AC292">
        <v>0</v>
      </c>
    </row>
    <row r="293" spans="1:29" x14ac:dyDescent="0.3">
      <c r="A293" t="s">
        <v>2571</v>
      </c>
      <c r="B293" s="1">
        <v>1969</v>
      </c>
      <c r="C293" t="s">
        <v>2270</v>
      </c>
      <c r="D293" t="s">
        <v>2274</v>
      </c>
      <c r="E293">
        <v>38361</v>
      </c>
      <c r="F293">
        <v>1</v>
      </c>
      <c r="G293">
        <v>0</v>
      </c>
      <c r="H293" s="1">
        <v>41635</v>
      </c>
      <c r="I293">
        <v>74</v>
      </c>
      <c r="J293">
        <v>39</v>
      </c>
      <c r="K293">
        <v>0</v>
      </c>
      <c r="L293">
        <v>56</v>
      </c>
      <c r="M293">
        <v>20</v>
      </c>
      <c r="N293">
        <v>8</v>
      </c>
      <c r="O293">
        <v>14</v>
      </c>
      <c r="P293">
        <v>3</v>
      </c>
      <c r="Q293">
        <v>3</v>
      </c>
      <c r="R293">
        <v>1</v>
      </c>
      <c r="S293">
        <v>3</v>
      </c>
      <c r="T293">
        <v>7</v>
      </c>
      <c r="U293">
        <v>0</v>
      </c>
      <c r="V293">
        <v>0</v>
      </c>
      <c r="W293">
        <v>0</v>
      </c>
      <c r="X293">
        <v>0</v>
      </c>
      <c r="Y293">
        <v>0</v>
      </c>
      <c r="Z293">
        <v>0</v>
      </c>
      <c r="AA293">
        <v>3</v>
      </c>
      <c r="AB293">
        <v>11</v>
      </c>
      <c r="AC293">
        <v>0</v>
      </c>
    </row>
    <row r="294" spans="1:29" x14ac:dyDescent="0.3">
      <c r="A294" t="s">
        <v>2572</v>
      </c>
      <c r="B294" s="1">
        <v>1980</v>
      </c>
      <c r="C294" t="s">
        <v>2270</v>
      </c>
      <c r="D294" t="s">
        <v>2278</v>
      </c>
      <c r="E294">
        <v>82497</v>
      </c>
      <c r="F294">
        <v>0</v>
      </c>
      <c r="G294">
        <v>0</v>
      </c>
      <c r="H294" s="1">
        <v>41213</v>
      </c>
      <c r="I294">
        <v>32</v>
      </c>
      <c r="J294">
        <v>777</v>
      </c>
      <c r="K294">
        <v>129</v>
      </c>
      <c r="L294">
        <v>573</v>
      </c>
      <c r="M294">
        <v>216</v>
      </c>
      <c r="N294">
        <v>21</v>
      </c>
      <c r="O294">
        <v>203</v>
      </c>
      <c r="P294">
        <v>1</v>
      </c>
      <c r="Q294">
        <v>2</v>
      </c>
      <c r="R294">
        <v>7</v>
      </c>
      <c r="S294">
        <v>9</v>
      </c>
      <c r="T294">
        <v>4</v>
      </c>
      <c r="U294">
        <v>0</v>
      </c>
      <c r="V294">
        <v>0</v>
      </c>
      <c r="W294">
        <v>1</v>
      </c>
      <c r="X294">
        <v>0</v>
      </c>
      <c r="Y294">
        <v>0</v>
      </c>
      <c r="Z294">
        <v>0</v>
      </c>
      <c r="AA294">
        <v>3</v>
      </c>
      <c r="AB294">
        <v>11</v>
      </c>
      <c r="AC294">
        <v>0</v>
      </c>
    </row>
    <row r="295" spans="1:29" x14ac:dyDescent="0.3">
      <c r="A295" t="s">
        <v>2573</v>
      </c>
      <c r="B295" s="1">
        <v>1971</v>
      </c>
      <c r="C295" t="s">
        <v>2270</v>
      </c>
      <c r="D295" t="s">
        <v>2274</v>
      </c>
      <c r="E295">
        <v>16626</v>
      </c>
      <c r="F295">
        <v>2</v>
      </c>
      <c r="G295">
        <v>0</v>
      </c>
      <c r="H295" s="1">
        <v>41654</v>
      </c>
      <c r="I295">
        <v>76</v>
      </c>
      <c r="J295">
        <v>8</v>
      </c>
      <c r="K295">
        <v>3</v>
      </c>
      <c r="L295">
        <v>22</v>
      </c>
      <c r="M295">
        <v>21</v>
      </c>
      <c r="N295">
        <v>1</v>
      </c>
      <c r="O295">
        <v>13</v>
      </c>
      <c r="P295">
        <v>3</v>
      </c>
      <c r="Q295">
        <v>3</v>
      </c>
      <c r="R295">
        <v>0</v>
      </c>
      <c r="S295">
        <v>3</v>
      </c>
      <c r="T295">
        <v>9</v>
      </c>
      <c r="U295">
        <v>0</v>
      </c>
      <c r="V295">
        <v>0</v>
      </c>
      <c r="W295">
        <v>0</v>
      </c>
      <c r="X295">
        <v>0</v>
      </c>
      <c r="Y295">
        <v>0</v>
      </c>
      <c r="Z295">
        <v>0</v>
      </c>
      <c r="AA295">
        <v>3</v>
      </c>
      <c r="AB295">
        <v>11</v>
      </c>
      <c r="AC295">
        <v>0</v>
      </c>
    </row>
    <row r="296" spans="1:29" x14ac:dyDescent="0.3">
      <c r="A296" t="s">
        <v>2574</v>
      </c>
      <c r="B296" s="1">
        <v>1965</v>
      </c>
      <c r="C296" t="s">
        <v>2270</v>
      </c>
      <c r="D296" t="s">
        <v>2274</v>
      </c>
      <c r="E296">
        <v>29672</v>
      </c>
      <c r="F296">
        <v>1</v>
      </c>
      <c r="G296">
        <v>1</v>
      </c>
      <c r="H296" s="1">
        <v>41345</v>
      </c>
      <c r="I296">
        <v>6</v>
      </c>
      <c r="J296">
        <v>9</v>
      </c>
      <c r="K296">
        <v>1</v>
      </c>
      <c r="L296">
        <v>3</v>
      </c>
      <c r="M296">
        <v>0</v>
      </c>
      <c r="N296">
        <v>4</v>
      </c>
      <c r="O296">
        <v>8</v>
      </c>
      <c r="P296">
        <v>1</v>
      </c>
      <c r="Q296">
        <v>0</v>
      </c>
      <c r="R296">
        <v>0</v>
      </c>
      <c r="S296">
        <v>3</v>
      </c>
      <c r="T296">
        <v>6</v>
      </c>
      <c r="U296">
        <v>0</v>
      </c>
      <c r="V296">
        <v>0</v>
      </c>
      <c r="W296">
        <v>0</v>
      </c>
      <c r="X296">
        <v>0</v>
      </c>
      <c r="Y296">
        <v>0</v>
      </c>
      <c r="Z296">
        <v>0</v>
      </c>
      <c r="AA296">
        <v>3</v>
      </c>
      <c r="AB296">
        <v>11</v>
      </c>
      <c r="AC296">
        <v>0</v>
      </c>
    </row>
    <row r="297" spans="1:29" x14ac:dyDescent="0.3">
      <c r="A297" t="s">
        <v>2575</v>
      </c>
      <c r="B297" s="1">
        <v>1952</v>
      </c>
      <c r="C297" t="s">
        <v>2280</v>
      </c>
      <c r="D297" t="s">
        <v>2274</v>
      </c>
      <c r="E297">
        <v>55951</v>
      </c>
      <c r="F297">
        <v>0</v>
      </c>
      <c r="G297">
        <v>1</v>
      </c>
      <c r="H297" s="1">
        <v>41144</v>
      </c>
      <c r="I297">
        <v>62</v>
      </c>
      <c r="J297">
        <v>1241</v>
      </c>
      <c r="K297">
        <v>0</v>
      </c>
      <c r="L297">
        <v>80</v>
      </c>
      <c r="M297">
        <v>0</v>
      </c>
      <c r="N297">
        <v>13</v>
      </c>
      <c r="O297">
        <v>40</v>
      </c>
      <c r="P297">
        <v>3</v>
      </c>
      <c r="Q297">
        <v>3</v>
      </c>
      <c r="R297">
        <v>6</v>
      </c>
      <c r="S297">
        <v>11</v>
      </c>
      <c r="T297">
        <v>8</v>
      </c>
      <c r="U297">
        <v>0</v>
      </c>
      <c r="V297">
        <v>1</v>
      </c>
      <c r="W297">
        <v>0</v>
      </c>
      <c r="X297">
        <v>0</v>
      </c>
      <c r="Y297">
        <v>1</v>
      </c>
      <c r="Z297">
        <v>0</v>
      </c>
      <c r="AA297">
        <v>3</v>
      </c>
      <c r="AB297">
        <v>11</v>
      </c>
      <c r="AC297">
        <v>0</v>
      </c>
    </row>
    <row r="298" spans="1:29" x14ac:dyDescent="0.3">
      <c r="A298" t="s">
        <v>2576</v>
      </c>
      <c r="B298" s="1">
        <v>1988</v>
      </c>
      <c r="C298" t="s">
        <v>2297</v>
      </c>
      <c r="D298" t="s">
        <v>2282</v>
      </c>
      <c r="E298">
        <v>35388</v>
      </c>
      <c r="F298">
        <v>1</v>
      </c>
      <c r="G298">
        <v>0</v>
      </c>
      <c r="H298" s="1">
        <v>41340</v>
      </c>
      <c r="I298">
        <v>20</v>
      </c>
      <c r="J298">
        <v>6</v>
      </c>
      <c r="K298">
        <v>4</v>
      </c>
      <c r="L298">
        <v>7</v>
      </c>
      <c r="M298">
        <v>4</v>
      </c>
      <c r="N298">
        <v>3</v>
      </c>
      <c r="O298">
        <v>8</v>
      </c>
      <c r="P298">
        <v>1</v>
      </c>
      <c r="Q298">
        <v>1</v>
      </c>
      <c r="R298">
        <v>0</v>
      </c>
      <c r="S298">
        <v>3</v>
      </c>
      <c r="T298">
        <v>7</v>
      </c>
      <c r="U298">
        <v>0</v>
      </c>
      <c r="V298">
        <v>0</v>
      </c>
      <c r="W298">
        <v>0</v>
      </c>
      <c r="X298">
        <v>0</v>
      </c>
      <c r="Y298">
        <v>0</v>
      </c>
      <c r="Z298">
        <v>0</v>
      </c>
      <c r="AA298">
        <v>3</v>
      </c>
      <c r="AB298">
        <v>11</v>
      </c>
      <c r="AC298">
        <v>0</v>
      </c>
    </row>
    <row r="299" spans="1:29" x14ac:dyDescent="0.3">
      <c r="A299" t="s">
        <v>2577</v>
      </c>
      <c r="B299" s="1">
        <v>1986</v>
      </c>
      <c r="C299" t="s">
        <v>2280</v>
      </c>
      <c r="D299" t="s">
        <v>2274</v>
      </c>
      <c r="E299">
        <v>42386</v>
      </c>
      <c r="F299">
        <v>1</v>
      </c>
      <c r="G299">
        <v>0</v>
      </c>
      <c r="H299" s="1">
        <v>41287</v>
      </c>
      <c r="I299">
        <v>43</v>
      </c>
      <c r="J299">
        <v>65</v>
      </c>
      <c r="K299">
        <v>4</v>
      </c>
      <c r="L299">
        <v>16</v>
      </c>
      <c r="M299">
        <v>0</v>
      </c>
      <c r="N299">
        <v>4</v>
      </c>
      <c r="O299">
        <v>11</v>
      </c>
      <c r="P299">
        <v>1</v>
      </c>
      <c r="Q299">
        <v>3</v>
      </c>
      <c r="R299">
        <v>0</v>
      </c>
      <c r="S299">
        <v>3</v>
      </c>
      <c r="T299">
        <v>8</v>
      </c>
      <c r="U299">
        <v>0</v>
      </c>
      <c r="V299">
        <v>0</v>
      </c>
      <c r="W299">
        <v>0</v>
      </c>
      <c r="X299">
        <v>0</v>
      </c>
      <c r="Y299">
        <v>0</v>
      </c>
      <c r="Z299">
        <v>0</v>
      </c>
      <c r="AA299">
        <v>3</v>
      </c>
      <c r="AB299">
        <v>11</v>
      </c>
      <c r="AC299">
        <v>0</v>
      </c>
    </row>
    <row r="300" spans="1:29" x14ac:dyDescent="0.3">
      <c r="A300" t="s">
        <v>2578</v>
      </c>
      <c r="B300" s="1">
        <v>1982</v>
      </c>
      <c r="C300" t="s">
        <v>2270</v>
      </c>
      <c r="D300" t="s">
        <v>2271</v>
      </c>
      <c r="E300">
        <v>68627</v>
      </c>
      <c r="F300">
        <v>0</v>
      </c>
      <c r="G300">
        <v>0</v>
      </c>
      <c r="H300" s="1">
        <v>41286</v>
      </c>
      <c r="I300">
        <v>45</v>
      </c>
      <c r="J300">
        <v>395</v>
      </c>
      <c r="K300">
        <v>15</v>
      </c>
      <c r="L300">
        <v>263</v>
      </c>
      <c r="M300">
        <v>60</v>
      </c>
      <c r="N300">
        <v>54</v>
      </c>
      <c r="O300">
        <v>38</v>
      </c>
      <c r="P300">
        <v>1</v>
      </c>
      <c r="Q300">
        <v>2</v>
      </c>
      <c r="R300">
        <v>3</v>
      </c>
      <c r="S300">
        <v>6</v>
      </c>
      <c r="T300">
        <v>1</v>
      </c>
      <c r="U300">
        <v>0</v>
      </c>
      <c r="V300">
        <v>0</v>
      </c>
      <c r="W300">
        <v>0</v>
      </c>
      <c r="X300">
        <v>0</v>
      </c>
      <c r="Y300">
        <v>0</v>
      </c>
      <c r="Z300">
        <v>0</v>
      </c>
      <c r="AA300">
        <v>3</v>
      </c>
      <c r="AB300">
        <v>11</v>
      </c>
      <c r="AC300">
        <v>0</v>
      </c>
    </row>
    <row r="301" spans="1:29" x14ac:dyDescent="0.3">
      <c r="A301" t="s">
        <v>2579</v>
      </c>
      <c r="B301" s="1">
        <v>1965</v>
      </c>
      <c r="C301" t="s">
        <v>2277</v>
      </c>
      <c r="D301" t="s">
        <v>2282</v>
      </c>
      <c r="E301">
        <v>57912</v>
      </c>
      <c r="F301">
        <v>0</v>
      </c>
      <c r="G301">
        <v>1</v>
      </c>
      <c r="H301" s="1">
        <v>41715</v>
      </c>
      <c r="I301">
        <v>34</v>
      </c>
      <c r="J301">
        <v>801</v>
      </c>
      <c r="K301">
        <v>0</v>
      </c>
      <c r="L301">
        <v>80</v>
      </c>
      <c r="M301">
        <v>0</v>
      </c>
      <c r="N301">
        <v>0</v>
      </c>
      <c r="O301">
        <v>35</v>
      </c>
      <c r="P301">
        <v>5</v>
      </c>
      <c r="Q301">
        <v>8</v>
      </c>
      <c r="R301">
        <v>3</v>
      </c>
      <c r="S301">
        <v>12</v>
      </c>
      <c r="T301">
        <v>5</v>
      </c>
      <c r="U301">
        <v>0</v>
      </c>
      <c r="V301">
        <v>1</v>
      </c>
      <c r="W301">
        <v>0</v>
      </c>
      <c r="X301">
        <v>0</v>
      </c>
      <c r="Y301">
        <v>0</v>
      </c>
      <c r="Z301">
        <v>0</v>
      </c>
      <c r="AA301">
        <v>3</v>
      </c>
      <c r="AB301">
        <v>11</v>
      </c>
      <c r="AC301">
        <v>0</v>
      </c>
    </row>
    <row r="302" spans="1:29" x14ac:dyDescent="0.3">
      <c r="A302" t="s">
        <v>2580</v>
      </c>
      <c r="B302" s="1">
        <v>1958</v>
      </c>
      <c r="C302" t="s">
        <v>2270</v>
      </c>
      <c r="D302" t="s">
        <v>2282</v>
      </c>
      <c r="E302">
        <v>35246</v>
      </c>
      <c r="F302">
        <v>1</v>
      </c>
      <c r="G302">
        <v>1</v>
      </c>
      <c r="H302" s="1">
        <v>41745</v>
      </c>
      <c r="I302">
        <v>53</v>
      </c>
      <c r="J302">
        <v>36</v>
      </c>
      <c r="K302">
        <v>0</v>
      </c>
      <c r="L302">
        <v>12</v>
      </c>
      <c r="M302">
        <v>2</v>
      </c>
      <c r="N302">
        <v>2</v>
      </c>
      <c r="O302">
        <v>10</v>
      </c>
      <c r="P302">
        <v>4</v>
      </c>
      <c r="Q302">
        <v>3</v>
      </c>
      <c r="R302">
        <v>1</v>
      </c>
      <c r="S302">
        <v>3</v>
      </c>
      <c r="T302">
        <v>5</v>
      </c>
      <c r="U302">
        <v>0</v>
      </c>
      <c r="V302">
        <v>0</v>
      </c>
      <c r="W302">
        <v>0</v>
      </c>
      <c r="X302">
        <v>0</v>
      </c>
      <c r="Y302">
        <v>0</v>
      </c>
      <c r="Z302">
        <v>0</v>
      </c>
      <c r="AA302">
        <v>3</v>
      </c>
      <c r="AB302">
        <v>11</v>
      </c>
      <c r="AC302">
        <v>0</v>
      </c>
    </row>
    <row r="303" spans="1:29" x14ac:dyDescent="0.3">
      <c r="A303" t="s">
        <v>2581</v>
      </c>
      <c r="B303" s="1">
        <v>1956</v>
      </c>
      <c r="C303" t="s">
        <v>2297</v>
      </c>
      <c r="D303" t="s">
        <v>2274</v>
      </c>
      <c r="E303">
        <v>58821</v>
      </c>
      <c r="F303">
        <v>0</v>
      </c>
      <c r="G303">
        <v>1</v>
      </c>
      <c r="H303" s="1">
        <v>41559</v>
      </c>
      <c r="I303">
        <v>44</v>
      </c>
      <c r="J303">
        <v>513</v>
      </c>
      <c r="K303">
        <v>14</v>
      </c>
      <c r="L303">
        <v>154</v>
      </c>
      <c r="M303">
        <v>19</v>
      </c>
      <c r="N303">
        <v>0</v>
      </c>
      <c r="O303">
        <v>28</v>
      </c>
      <c r="P303">
        <v>1</v>
      </c>
      <c r="Q303">
        <v>9</v>
      </c>
      <c r="R303">
        <v>2</v>
      </c>
      <c r="S303">
        <v>9</v>
      </c>
      <c r="T303">
        <v>6</v>
      </c>
      <c r="U303">
        <v>0</v>
      </c>
      <c r="V303">
        <v>0</v>
      </c>
      <c r="W303">
        <v>0</v>
      </c>
      <c r="X303">
        <v>0</v>
      </c>
      <c r="Y303">
        <v>0</v>
      </c>
      <c r="Z303">
        <v>0</v>
      </c>
      <c r="AA303">
        <v>3</v>
      </c>
      <c r="AB303">
        <v>11</v>
      </c>
      <c r="AC303">
        <v>0</v>
      </c>
    </row>
    <row r="304" spans="1:29" x14ac:dyDescent="0.3">
      <c r="A304" t="s">
        <v>2582</v>
      </c>
      <c r="B304" s="1">
        <v>1978</v>
      </c>
      <c r="C304" t="s">
        <v>2277</v>
      </c>
      <c r="D304" t="s">
        <v>2278</v>
      </c>
      <c r="E304">
        <v>46377</v>
      </c>
      <c r="F304">
        <v>1</v>
      </c>
      <c r="G304">
        <v>0</v>
      </c>
      <c r="H304" s="1">
        <v>41699</v>
      </c>
      <c r="I304">
        <v>89</v>
      </c>
      <c r="J304">
        <v>37</v>
      </c>
      <c r="K304">
        <v>0</v>
      </c>
      <c r="L304">
        <v>46</v>
      </c>
      <c r="M304">
        <v>4</v>
      </c>
      <c r="N304">
        <v>3</v>
      </c>
      <c r="O304">
        <v>0</v>
      </c>
      <c r="P304">
        <v>1</v>
      </c>
      <c r="Q304">
        <v>2</v>
      </c>
      <c r="R304">
        <v>1</v>
      </c>
      <c r="S304">
        <v>3</v>
      </c>
      <c r="T304">
        <v>4</v>
      </c>
      <c r="U304">
        <v>0</v>
      </c>
      <c r="V304">
        <v>0</v>
      </c>
      <c r="W304">
        <v>0</v>
      </c>
      <c r="X304">
        <v>0</v>
      </c>
      <c r="Y304">
        <v>0</v>
      </c>
      <c r="Z304">
        <v>0</v>
      </c>
      <c r="AA304">
        <v>3</v>
      </c>
      <c r="AB304">
        <v>11</v>
      </c>
      <c r="AC304">
        <v>0</v>
      </c>
    </row>
    <row r="305" spans="1:29" x14ac:dyDescent="0.3">
      <c r="A305" t="s">
        <v>2583</v>
      </c>
      <c r="B305" s="1">
        <v>1988</v>
      </c>
      <c r="C305" t="s">
        <v>2270</v>
      </c>
      <c r="D305" t="s">
        <v>2271</v>
      </c>
      <c r="E305">
        <v>39747</v>
      </c>
      <c r="F305">
        <v>1</v>
      </c>
      <c r="G305">
        <v>0</v>
      </c>
      <c r="H305" s="1">
        <v>41742</v>
      </c>
      <c r="I305">
        <v>43</v>
      </c>
      <c r="J305">
        <v>80</v>
      </c>
      <c r="K305">
        <v>15</v>
      </c>
      <c r="L305">
        <v>93</v>
      </c>
      <c r="M305">
        <v>20</v>
      </c>
      <c r="N305">
        <v>13</v>
      </c>
      <c r="O305">
        <v>52</v>
      </c>
      <c r="P305">
        <v>3</v>
      </c>
      <c r="Q305">
        <v>5</v>
      </c>
      <c r="R305">
        <v>1</v>
      </c>
      <c r="S305">
        <v>4</v>
      </c>
      <c r="T305">
        <v>8</v>
      </c>
      <c r="U305">
        <v>0</v>
      </c>
      <c r="V305">
        <v>0</v>
      </c>
      <c r="W305">
        <v>0</v>
      </c>
      <c r="X305">
        <v>0</v>
      </c>
      <c r="Y305">
        <v>0</v>
      </c>
      <c r="Z305">
        <v>0</v>
      </c>
      <c r="AA305">
        <v>3</v>
      </c>
      <c r="AB305">
        <v>11</v>
      </c>
      <c r="AC305">
        <v>0</v>
      </c>
    </row>
    <row r="306" spans="1:29" x14ac:dyDescent="0.3">
      <c r="A306" t="s">
        <v>2584</v>
      </c>
      <c r="B306" s="1">
        <v>1984</v>
      </c>
      <c r="C306" t="s">
        <v>2270</v>
      </c>
      <c r="D306" t="s">
        <v>2274</v>
      </c>
      <c r="E306">
        <v>23976</v>
      </c>
      <c r="F306">
        <v>1</v>
      </c>
      <c r="G306">
        <v>0</v>
      </c>
      <c r="H306" s="1">
        <v>41635</v>
      </c>
      <c r="I306">
        <v>68</v>
      </c>
      <c r="J306">
        <v>14</v>
      </c>
      <c r="K306">
        <v>1</v>
      </c>
      <c r="L306">
        <v>21</v>
      </c>
      <c r="M306">
        <v>2</v>
      </c>
      <c r="N306">
        <v>3</v>
      </c>
      <c r="O306">
        <v>25</v>
      </c>
      <c r="P306">
        <v>3</v>
      </c>
      <c r="Q306">
        <v>3</v>
      </c>
      <c r="R306">
        <v>1</v>
      </c>
      <c r="S306">
        <v>3</v>
      </c>
      <c r="T306">
        <v>7</v>
      </c>
      <c r="U306">
        <v>0</v>
      </c>
      <c r="V306">
        <v>0</v>
      </c>
      <c r="W306">
        <v>0</v>
      </c>
      <c r="X306">
        <v>0</v>
      </c>
      <c r="Y306">
        <v>0</v>
      </c>
      <c r="Z306">
        <v>0</v>
      </c>
      <c r="AA306">
        <v>3</v>
      </c>
      <c r="AB306">
        <v>11</v>
      </c>
      <c r="AC306">
        <v>0</v>
      </c>
    </row>
    <row r="307" spans="1:29" x14ac:dyDescent="0.3">
      <c r="A307" t="s">
        <v>2585</v>
      </c>
      <c r="B307" s="1">
        <v>1961</v>
      </c>
      <c r="C307" t="s">
        <v>2280</v>
      </c>
      <c r="D307" t="s">
        <v>2278</v>
      </c>
      <c r="E307">
        <v>80950</v>
      </c>
      <c r="F307">
        <v>0</v>
      </c>
      <c r="G307">
        <v>0</v>
      </c>
      <c r="H307" s="1">
        <v>41361</v>
      </c>
      <c r="I307">
        <v>44</v>
      </c>
      <c r="J307">
        <v>525</v>
      </c>
      <c r="K307">
        <v>147</v>
      </c>
      <c r="L307">
        <v>112</v>
      </c>
      <c r="M307">
        <v>219</v>
      </c>
      <c r="N307">
        <v>147</v>
      </c>
      <c r="O307">
        <v>63</v>
      </c>
      <c r="P307">
        <v>1</v>
      </c>
      <c r="Q307">
        <v>6</v>
      </c>
      <c r="R307">
        <v>7</v>
      </c>
      <c r="S307">
        <v>9</v>
      </c>
      <c r="T307">
        <v>2</v>
      </c>
      <c r="U307">
        <v>0</v>
      </c>
      <c r="V307">
        <v>0</v>
      </c>
      <c r="W307">
        <v>0</v>
      </c>
      <c r="X307">
        <v>1</v>
      </c>
      <c r="Y307">
        <v>0</v>
      </c>
      <c r="Z307">
        <v>0</v>
      </c>
      <c r="AA307">
        <v>3</v>
      </c>
      <c r="AB307">
        <v>11</v>
      </c>
      <c r="AC307">
        <v>0</v>
      </c>
    </row>
    <row r="308" spans="1:29" x14ac:dyDescent="0.3">
      <c r="A308" t="s">
        <v>2586</v>
      </c>
      <c r="B308" s="1">
        <v>1966</v>
      </c>
      <c r="C308" t="s">
        <v>2270</v>
      </c>
      <c r="D308" t="s">
        <v>2317</v>
      </c>
      <c r="E308">
        <v>27038</v>
      </c>
      <c r="F308">
        <v>0</v>
      </c>
      <c r="G308">
        <v>0</v>
      </c>
      <c r="H308" s="1">
        <v>41170</v>
      </c>
      <c r="I308">
        <v>64</v>
      </c>
      <c r="J308">
        <v>1</v>
      </c>
      <c r="K308">
        <v>26</v>
      </c>
      <c r="L308">
        <v>25</v>
      </c>
      <c r="M308">
        <v>17</v>
      </c>
      <c r="N308">
        <v>23</v>
      </c>
      <c r="O308">
        <v>15</v>
      </c>
      <c r="P308">
        <v>1</v>
      </c>
      <c r="Q308">
        <v>3</v>
      </c>
      <c r="R308">
        <v>0</v>
      </c>
      <c r="S308">
        <v>3</v>
      </c>
      <c r="T308">
        <v>9</v>
      </c>
      <c r="U308">
        <v>0</v>
      </c>
      <c r="V308">
        <v>0</v>
      </c>
      <c r="W308">
        <v>0</v>
      </c>
      <c r="X308">
        <v>0</v>
      </c>
      <c r="Y308">
        <v>0</v>
      </c>
      <c r="Z308">
        <v>0</v>
      </c>
      <c r="AA308">
        <v>3</v>
      </c>
      <c r="AB308">
        <v>11</v>
      </c>
      <c r="AC308">
        <v>1</v>
      </c>
    </row>
    <row r="309" spans="1:29" x14ac:dyDescent="0.3">
      <c r="A309" t="s">
        <v>2587</v>
      </c>
      <c r="B309" s="1">
        <v>1947</v>
      </c>
      <c r="C309" t="s">
        <v>2270</v>
      </c>
      <c r="D309" t="s">
        <v>2271</v>
      </c>
      <c r="E309">
        <v>77457</v>
      </c>
      <c r="F309">
        <v>0</v>
      </c>
      <c r="G309">
        <v>0</v>
      </c>
      <c r="H309" s="1">
        <v>41703</v>
      </c>
      <c r="I309">
        <v>85</v>
      </c>
      <c r="J309">
        <v>675</v>
      </c>
      <c r="K309">
        <v>11</v>
      </c>
      <c r="L309">
        <v>400</v>
      </c>
      <c r="M309">
        <v>15</v>
      </c>
      <c r="N309">
        <v>45</v>
      </c>
      <c r="O309">
        <v>11</v>
      </c>
      <c r="P309">
        <v>1</v>
      </c>
      <c r="Q309">
        <v>2</v>
      </c>
      <c r="R309">
        <v>5</v>
      </c>
      <c r="S309">
        <v>10</v>
      </c>
      <c r="T309">
        <v>1</v>
      </c>
      <c r="U309">
        <v>0</v>
      </c>
      <c r="V309">
        <v>0</v>
      </c>
      <c r="W309">
        <v>1</v>
      </c>
      <c r="X309">
        <v>0</v>
      </c>
      <c r="Y309">
        <v>0</v>
      </c>
      <c r="Z309">
        <v>0</v>
      </c>
      <c r="AA309">
        <v>3</v>
      </c>
      <c r="AB309">
        <v>11</v>
      </c>
      <c r="AC309">
        <v>0</v>
      </c>
    </row>
    <row r="310" spans="1:29" x14ac:dyDescent="0.3">
      <c r="A310" t="s">
        <v>2588</v>
      </c>
      <c r="B310" s="1">
        <v>1964</v>
      </c>
      <c r="C310" t="s">
        <v>2280</v>
      </c>
      <c r="D310" t="s">
        <v>2278</v>
      </c>
      <c r="E310">
        <v>64100</v>
      </c>
      <c r="F310">
        <v>0</v>
      </c>
      <c r="G310">
        <v>1</v>
      </c>
      <c r="H310" s="1">
        <v>41527</v>
      </c>
      <c r="I310">
        <v>93</v>
      </c>
      <c r="J310">
        <v>509</v>
      </c>
      <c r="K310">
        <v>0</v>
      </c>
      <c r="L310">
        <v>27</v>
      </c>
      <c r="M310">
        <v>0</v>
      </c>
      <c r="N310">
        <v>0</v>
      </c>
      <c r="O310">
        <v>10</v>
      </c>
      <c r="P310">
        <v>1</v>
      </c>
      <c r="Q310">
        <v>8</v>
      </c>
      <c r="R310">
        <v>3</v>
      </c>
      <c r="S310">
        <v>6</v>
      </c>
      <c r="T310">
        <v>7</v>
      </c>
      <c r="U310">
        <v>0</v>
      </c>
      <c r="V310">
        <v>1</v>
      </c>
      <c r="W310">
        <v>0</v>
      </c>
      <c r="X310">
        <v>0</v>
      </c>
      <c r="Y310">
        <v>0</v>
      </c>
      <c r="Z310">
        <v>0</v>
      </c>
      <c r="AA310">
        <v>3</v>
      </c>
      <c r="AB310">
        <v>11</v>
      </c>
      <c r="AC310">
        <v>0</v>
      </c>
    </row>
    <row r="311" spans="1:29" x14ac:dyDescent="0.3">
      <c r="A311" t="s">
        <v>2589</v>
      </c>
      <c r="B311" s="1">
        <v>1992</v>
      </c>
      <c r="C311" t="s">
        <v>2280</v>
      </c>
      <c r="D311" t="s">
        <v>2274</v>
      </c>
      <c r="E311">
        <v>42670</v>
      </c>
      <c r="F311">
        <v>0</v>
      </c>
      <c r="G311">
        <v>0</v>
      </c>
      <c r="H311" s="1">
        <v>41391</v>
      </c>
      <c r="I311">
        <v>12</v>
      </c>
      <c r="J311">
        <v>154</v>
      </c>
      <c r="K311">
        <v>2</v>
      </c>
      <c r="L311">
        <v>46</v>
      </c>
      <c r="M311">
        <v>20</v>
      </c>
      <c r="N311">
        <v>4</v>
      </c>
      <c r="O311">
        <v>15</v>
      </c>
      <c r="P311">
        <v>1</v>
      </c>
      <c r="Q311">
        <v>4</v>
      </c>
      <c r="R311">
        <v>2</v>
      </c>
      <c r="S311">
        <v>4</v>
      </c>
      <c r="T311">
        <v>4</v>
      </c>
      <c r="U311">
        <v>0</v>
      </c>
      <c r="V311">
        <v>0</v>
      </c>
      <c r="W311">
        <v>0</v>
      </c>
      <c r="X311">
        <v>0</v>
      </c>
      <c r="Y311">
        <v>0</v>
      </c>
      <c r="Z311">
        <v>0</v>
      </c>
      <c r="AA311">
        <v>3</v>
      </c>
      <c r="AB311">
        <v>11</v>
      </c>
      <c r="AC311">
        <v>0</v>
      </c>
    </row>
    <row r="312" spans="1:29" x14ac:dyDescent="0.3">
      <c r="A312" t="s">
        <v>2590</v>
      </c>
      <c r="B312" s="1">
        <v>1976</v>
      </c>
      <c r="C312" t="s">
        <v>2270</v>
      </c>
      <c r="D312" t="s">
        <v>2282</v>
      </c>
      <c r="E312">
        <v>12571</v>
      </c>
      <c r="F312">
        <v>1</v>
      </c>
      <c r="G312">
        <v>0</v>
      </c>
      <c r="H312" s="1">
        <v>41657</v>
      </c>
      <c r="I312">
        <v>86</v>
      </c>
      <c r="J312">
        <v>3</v>
      </c>
      <c r="K312">
        <v>5</v>
      </c>
      <c r="L312">
        <v>14</v>
      </c>
      <c r="M312">
        <v>2</v>
      </c>
      <c r="N312">
        <v>12</v>
      </c>
      <c r="O312">
        <v>17</v>
      </c>
      <c r="P312">
        <v>4</v>
      </c>
      <c r="Q312">
        <v>3</v>
      </c>
      <c r="R312">
        <v>1</v>
      </c>
      <c r="S312">
        <v>3</v>
      </c>
      <c r="T312">
        <v>6</v>
      </c>
      <c r="U312">
        <v>0</v>
      </c>
      <c r="V312">
        <v>0</v>
      </c>
      <c r="W312">
        <v>0</v>
      </c>
      <c r="X312">
        <v>0</v>
      </c>
      <c r="Y312">
        <v>0</v>
      </c>
      <c r="Z312">
        <v>0</v>
      </c>
      <c r="AA312">
        <v>3</v>
      </c>
      <c r="AB312">
        <v>11</v>
      </c>
      <c r="AC312">
        <v>0</v>
      </c>
    </row>
    <row r="313" spans="1:29" x14ac:dyDescent="0.3">
      <c r="A313" t="s">
        <v>2591</v>
      </c>
      <c r="B313" s="1">
        <v>1967</v>
      </c>
      <c r="C313" t="s">
        <v>2270</v>
      </c>
      <c r="D313" t="s">
        <v>2278</v>
      </c>
      <c r="E313">
        <v>22574</v>
      </c>
      <c r="F313">
        <v>2</v>
      </c>
      <c r="G313">
        <v>1</v>
      </c>
      <c r="H313" s="1">
        <v>41575</v>
      </c>
      <c r="I313">
        <v>28</v>
      </c>
      <c r="J313">
        <v>25</v>
      </c>
      <c r="K313">
        <v>0</v>
      </c>
      <c r="L313">
        <v>8</v>
      </c>
      <c r="M313">
        <v>2</v>
      </c>
      <c r="N313">
        <v>0</v>
      </c>
      <c r="O313">
        <v>2</v>
      </c>
      <c r="P313">
        <v>2</v>
      </c>
      <c r="Q313">
        <v>2</v>
      </c>
      <c r="R313">
        <v>0</v>
      </c>
      <c r="S313">
        <v>3</v>
      </c>
      <c r="T313">
        <v>7</v>
      </c>
      <c r="U313">
        <v>0</v>
      </c>
      <c r="V313">
        <v>0</v>
      </c>
      <c r="W313">
        <v>0</v>
      </c>
      <c r="X313">
        <v>0</v>
      </c>
      <c r="Y313">
        <v>0</v>
      </c>
      <c r="Z313">
        <v>0</v>
      </c>
      <c r="AA313">
        <v>3</v>
      </c>
      <c r="AB313">
        <v>11</v>
      </c>
      <c r="AC313">
        <v>0</v>
      </c>
    </row>
    <row r="314" spans="1:29" x14ac:dyDescent="0.3">
      <c r="A314" t="s">
        <v>2592</v>
      </c>
      <c r="B314" s="1">
        <v>1989</v>
      </c>
      <c r="C314" t="s">
        <v>2270</v>
      </c>
      <c r="D314" t="s">
        <v>2278</v>
      </c>
      <c r="E314">
        <v>0</v>
      </c>
      <c r="F314">
        <v>0</v>
      </c>
      <c r="G314">
        <v>0</v>
      </c>
      <c r="H314" s="1">
        <v>41428</v>
      </c>
      <c r="I314">
        <v>69</v>
      </c>
      <c r="J314">
        <v>861</v>
      </c>
      <c r="K314">
        <v>138</v>
      </c>
      <c r="L314">
        <v>461</v>
      </c>
      <c r="M314">
        <v>60</v>
      </c>
      <c r="N314">
        <v>30</v>
      </c>
      <c r="O314">
        <v>61</v>
      </c>
      <c r="P314">
        <v>1</v>
      </c>
      <c r="Q314">
        <v>6</v>
      </c>
      <c r="R314">
        <v>5</v>
      </c>
      <c r="S314">
        <v>12</v>
      </c>
      <c r="T314">
        <v>3</v>
      </c>
      <c r="U314">
        <v>0</v>
      </c>
      <c r="V314">
        <v>1</v>
      </c>
      <c r="W314">
        <v>0</v>
      </c>
      <c r="X314">
        <v>1</v>
      </c>
      <c r="Y314">
        <v>0</v>
      </c>
      <c r="Z314">
        <v>0</v>
      </c>
      <c r="AA314">
        <v>3</v>
      </c>
      <c r="AB314">
        <v>11</v>
      </c>
      <c r="AC314">
        <v>0</v>
      </c>
    </row>
    <row r="315" spans="1:29" x14ac:dyDescent="0.3">
      <c r="A315" t="s">
        <v>2593</v>
      </c>
      <c r="B315" s="1">
        <v>1976</v>
      </c>
      <c r="C315" t="s">
        <v>2280</v>
      </c>
      <c r="D315" t="s">
        <v>2271</v>
      </c>
      <c r="E315">
        <v>70893</v>
      </c>
      <c r="F315">
        <v>0</v>
      </c>
      <c r="G315">
        <v>0</v>
      </c>
      <c r="H315" s="1">
        <v>41311</v>
      </c>
      <c r="I315">
        <v>42</v>
      </c>
      <c r="J315">
        <v>768</v>
      </c>
      <c r="K315">
        <v>44</v>
      </c>
      <c r="L315">
        <v>561</v>
      </c>
      <c r="M315">
        <v>77</v>
      </c>
      <c r="N315">
        <v>44</v>
      </c>
      <c r="O315">
        <v>14</v>
      </c>
      <c r="P315">
        <v>1</v>
      </c>
      <c r="Q315">
        <v>6</v>
      </c>
      <c r="R315">
        <v>6</v>
      </c>
      <c r="S315">
        <v>10</v>
      </c>
      <c r="T315">
        <v>3</v>
      </c>
      <c r="U315">
        <v>0</v>
      </c>
      <c r="V315">
        <v>0</v>
      </c>
      <c r="W315">
        <v>0</v>
      </c>
      <c r="X315">
        <v>0</v>
      </c>
      <c r="Y315">
        <v>0</v>
      </c>
      <c r="Z315">
        <v>0</v>
      </c>
      <c r="AA315">
        <v>3</v>
      </c>
      <c r="AB315">
        <v>11</v>
      </c>
      <c r="AC315">
        <v>0</v>
      </c>
    </row>
    <row r="316" spans="1:29" x14ac:dyDescent="0.3">
      <c r="A316" t="s">
        <v>2594</v>
      </c>
      <c r="B316" s="1">
        <v>1966</v>
      </c>
      <c r="C316" t="s">
        <v>2270</v>
      </c>
      <c r="D316" t="s">
        <v>2278</v>
      </c>
      <c r="E316">
        <v>54198</v>
      </c>
      <c r="F316">
        <v>1</v>
      </c>
      <c r="G316">
        <v>1</v>
      </c>
      <c r="H316" s="1">
        <v>41625</v>
      </c>
      <c r="I316">
        <v>13</v>
      </c>
      <c r="J316">
        <v>185</v>
      </c>
      <c r="K316">
        <v>0</v>
      </c>
      <c r="L316">
        <v>28</v>
      </c>
      <c r="M316">
        <v>3</v>
      </c>
      <c r="N316">
        <v>2</v>
      </c>
      <c r="O316">
        <v>17</v>
      </c>
      <c r="P316">
        <v>6</v>
      </c>
      <c r="Q316">
        <v>3</v>
      </c>
      <c r="R316">
        <v>1</v>
      </c>
      <c r="S316">
        <v>6</v>
      </c>
      <c r="T316">
        <v>4</v>
      </c>
      <c r="U316">
        <v>0</v>
      </c>
      <c r="V316">
        <v>0</v>
      </c>
      <c r="W316">
        <v>0</v>
      </c>
      <c r="X316">
        <v>0</v>
      </c>
      <c r="Y316">
        <v>0</v>
      </c>
      <c r="Z316">
        <v>0</v>
      </c>
      <c r="AA316">
        <v>3</v>
      </c>
      <c r="AB316">
        <v>11</v>
      </c>
      <c r="AC316">
        <v>0</v>
      </c>
    </row>
    <row r="317" spans="1:29" x14ac:dyDescent="0.3">
      <c r="A317" t="s">
        <v>2595</v>
      </c>
      <c r="B317" s="1">
        <v>1956</v>
      </c>
      <c r="C317" t="s">
        <v>2280</v>
      </c>
      <c r="D317" t="s">
        <v>2274</v>
      </c>
      <c r="E317">
        <v>28839</v>
      </c>
      <c r="F317">
        <v>1</v>
      </c>
      <c r="G317">
        <v>1</v>
      </c>
      <c r="H317" s="1">
        <v>41709</v>
      </c>
      <c r="I317">
        <v>86</v>
      </c>
      <c r="J317">
        <v>24</v>
      </c>
      <c r="K317">
        <v>0</v>
      </c>
      <c r="L317">
        <v>7</v>
      </c>
      <c r="M317">
        <v>0</v>
      </c>
      <c r="N317">
        <v>0</v>
      </c>
      <c r="O317">
        <v>1</v>
      </c>
      <c r="P317">
        <v>2</v>
      </c>
      <c r="Q317">
        <v>2</v>
      </c>
      <c r="R317">
        <v>0</v>
      </c>
      <c r="S317">
        <v>3</v>
      </c>
      <c r="T317">
        <v>5</v>
      </c>
      <c r="U317">
        <v>0</v>
      </c>
      <c r="V317">
        <v>0</v>
      </c>
      <c r="W317">
        <v>0</v>
      </c>
      <c r="X317">
        <v>0</v>
      </c>
      <c r="Y317">
        <v>0</v>
      </c>
      <c r="Z317">
        <v>0</v>
      </c>
      <c r="AA317">
        <v>3</v>
      </c>
      <c r="AB317">
        <v>11</v>
      </c>
      <c r="AC317">
        <v>0</v>
      </c>
    </row>
    <row r="318" spans="1:29" x14ac:dyDescent="0.3">
      <c r="A318" t="s">
        <v>2596</v>
      </c>
      <c r="B318" s="1">
        <v>1972</v>
      </c>
      <c r="C318" t="s">
        <v>2270</v>
      </c>
      <c r="D318" t="s">
        <v>2278</v>
      </c>
      <c r="E318">
        <v>40321</v>
      </c>
      <c r="F318">
        <v>1</v>
      </c>
      <c r="G318">
        <v>1</v>
      </c>
      <c r="H318" s="1">
        <v>41484</v>
      </c>
      <c r="I318">
        <v>59</v>
      </c>
      <c r="J318">
        <v>44</v>
      </c>
      <c r="K318">
        <v>4</v>
      </c>
      <c r="L318">
        <v>21</v>
      </c>
      <c r="M318">
        <v>6</v>
      </c>
      <c r="N318">
        <v>0</v>
      </c>
      <c r="O318">
        <v>27</v>
      </c>
      <c r="P318">
        <v>2</v>
      </c>
      <c r="Q318">
        <v>3</v>
      </c>
      <c r="R318">
        <v>0</v>
      </c>
      <c r="S318">
        <v>3</v>
      </c>
      <c r="T318">
        <v>7</v>
      </c>
      <c r="U318">
        <v>0</v>
      </c>
      <c r="V318">
        <v>0</v>
      </c>
      <c r="W318">
        <v>0</v>
      </c>
      <c r="X318">
        <v>0</v>
      </c>
      <c r="Y318">
        <v>0</v>
      </c>
      <c r="Z318">
        <v>0</v>
      </c>
      <c r="AA318">
        <v>3</v>
      </c>
      <c r="AB318">
        <v>11</v>
      </c>
      <c r="AC318">
        <v>0</v>
      </c>
    </row>
    <row r="319" spans="1:29" x14ac:dyDescent="0.3">
      <c r="A319" t="s">
        <v>2597</v>
      </c>
      <c r="B319" s="1">
        <v>1985</v>
      </c>
      <c r="C319" t="s">
        <v>2270</v>
      </c>
      <c r="D319" t="s">
        <v>2271</v>
      </c>
      <c r="E319">
        <v>66503</v>
      </c>
      <c r="F319">
        <v>1</v>
      </c>
      <c r="G319">
        <v>0</v>
      </c>
      <c r="H319" s="1">
        <v>41135</v>
      </c>
      <c r="I319">
        <v>30</v>
      </c>
      <c r="J319">
        <v>91</v>
      </c>
      <c r="K319">
        <v>64</v>
      </c>
      <c r="L319">
        <v>128</v>
      </c>
      <c r="M319">
        <v>65</v>
      </c>
      <c r="N319">
        <v>3</v>
      </c>
      <c r="O319">
        <v>50</v>
      </c>
      <c r="P319">
        <v>2</v>
      </c>
      <c r="Q319">
        <v>4</v>
      </c>
      <c r="R319">
        <v>3</v>
      </c>
      <c r="S319">
        <v>6</v>
      </c>
      <c r="T319">
        <v>3</v>
      </c>
      <c r="U319">
        <v>0</v>
      </c>
      <c r="V319">
        <v>0</v>
      </c>
      <c r="W319">
        <v>0</v>
      </c>
      <c r="X319">
        <v>0</v>
      </c>
      <c r="Y319">
        <v>0</v>
      </c>
      <c r="Z319">
        <v>0</v>
      </c>
      <c r="AA319">
        <v>3</v>
      </c>
      <c r="AB319">
        <v>11</v>
      </c>
      <c r="AC319">
        <v>0</v>
      </c>
    </row>
    <row r="320" spans="1:29" x14ac:dyDescent="0.3">
      <c r="A320" t="s">
        <v>2598</v>
      </c>
      <c r="B320" s="1">
        <v>1951</v>
      </c>
      <c r="C320" t="s">
        <v>2270</v>
      </c>
      <c r="D320" t="s">
        <v>2278</v>
      </c>
      <c r="E320">
        <v>30833</v>
      </c>
      <c r="F320">
        <v>1</v>
      </c>
      <c r="G320">
        <v>1</v>
      </c>
      <c r="H320" s="1">
        <v>41471</v>
      </c>
      <c r="I320">
        <v>33</v>
      </c>
      <c r="J320">
        <v>11</v>
      </c>
      <c r="K320">
        <v>0</v>
      </c>
      <c r="L320">
        <v>7</v>
      </c>
      <c r="M320">
        <v>3</v>
      </c>
      <c r="N320">
        <v>1</v>
      </c>
      <c r="O320">
        <v>6</v>
      </c>
      <c r="P320">
        <v>2</v>
      </c>
      <c r="Q320">
        <v>1</v>
      </c>
      <c r="R320">
        <v>0</v>
      </c>
      <c r="S320">
        <v>3</v>
      </c>
      <c r="T320">
        <v>5</v>
      </c>
      <c r="U320">
        <v>0</v>
      </c>
      <c r="V320">
        <v>0</v>
      </c>
      <c r="W320">
        <v>0</v>
      </c>
      <c r="X320">
        <v>0</v>
      </c>
      <c r="Y320">
        <v>0</v>
      </c>
      <c r="Z320">
        <v>0</v>
      </c>
      <c r="AA320">
        <v>3</v>
      </c>
      <c r="AB320">
        <v>11</v>
      </c>
      <c r="AC320">
        <v>0</v>
      </c>
    </row>
    <row r="321" spans="1:29" x14ac:dyDescent="0.3">
      <c r="A321" t="s">
        <v>2599</v>
      </c>
      <c r="B321" s="1">
        <v>1970</v>
      </c>
      <c r="C321" t="s">
        <v>2270</v>
      </c>
      <c r="D321" t="s">
        <v>2271</v>
      </c>
      <c r="E321">
        <v>0</v>
      </c>
      <c r="F321">
        <v>1</v>
      </c>
      <c r="G321">
        <v>2</v>
      </c>
      <c r="H321" s="1">
        <v>41509</v>
      </c>
      <c r="I321">
        <v>67</v>
      </c>
      <c r="J321">
        <v>738</v>
      </c>
      <c r="K321">
        <v>20</v>
      </c>
      <c r="L321">
        <v>172</v>
      </c>
      <c r="M321">
        <v>52</v>
      </c>
      <c r="N321">
        <v>50</v>
      </c>
      <c r="O321">
        <v>20</v>
      </c>
      <c r="P321">
        <v>6</v>
      </c>
      <c r="Q321">
        <v>2</v>
      </c>
      <c r="R321">
        <v>3</v>
      </c>
      <c r="S321">
        <v>10</v>
      </c>
      <c r="T321">
        <v>7</v>
      </c>
      <c r="U321">
        <v>0</v>
      </c>
      <c r="V321">
        <v>1</v>
      </c>
      <c r="W321">
        <v>0</v>
      </c>
      <c r="X321">
        <v>1</v>
      </c>
      <c r="Y321">
        <v>0</v>
      </c>
      <c r="Z321">
        <v>0</v>
      </c>
      <c r="AA321">
        <v>3</v>
      </c>
      <c r="AB321">
        <v>11</v>
      </c>
      <c r="AC321">
        <v>0</v>
      </c>
    </row>
    <row r="322" spans="1:29" x14ac:dyDescent="0.3">
      <c r="A322" t="s">
        <v>2600</v>
      </c>
      <c r="B322" s="1">
        <v>1971</v>
      </c>
      <c r="C322" t="s">
        <v>2270</v>
      </c>
      <c r="D322" t="s">
        <v>2278</v>
      </c>
      <c r="E322">
        <v>64795</v>
      </c>
      <c r="F322">
        <v>0</v>
      </c>
      <c r="G322">
        <v>1</v>
      </c>
      <c r="H322" s="1">
        <v>41291</v>
      </c>
      <c r="I322">
        <v>23</v>
      </c>
      <c r="J322">
        <v>412</v>
      </c>
      <c r="K322">
        <v>5</v>
      </c>
      <c r="L322">
        <v>119</v>
      </c>
      <c r="M322">
        <v>38</v>
      </c>
      <c r="N322">
        <v>29</v>
      </c>
      <c r="O322">
        <v>77</v>
      </c>
      <c r="P322">
        <v>3</v>
      </c>
      <c r="Q322">
        <v>3</v>
      </c>
      <c r="R322">
        <v>3</v>
      </c>
      <c r="S322">
        <v>12</v>
      </c>
      <c r="T322">
        <v>2</v>
      </c>
      <c r="U322">
        <v>0</v>
      </c>
      <c r="V322">
        <v>0</v>
      </c>
      <c r="W322">
        <v>0</v>
      </c>
      <c r="X322">
        <v>0</v>
      </c>
      <c r="Y322">
        <v>0</v>
      </c>
      <c r="Z322">
        <v>0</v>
      </c>
      <c r="AA322">
        <v>3</v>
      </c>
      <c r="AB322">
        <v>11</v>
      </c>
      <c r="AC322">
        <v>0</v>
      </c>
    </row>
    <row r="323" spans="1:29" x14ac:dyDescent="0.3">
      <c r="A323" t="s">
        <v>2601</v>
      </c>
      <c r="B323" s="1">
        <v>1974</v>
      </c>
      <c r="C323" t="s">
        <v>2270</v>
      </c>
      <c r="D323" t="s">
        <v>2278</v>
      </c>
      <c r="E323">
        <v>34421</v>
      </c>
      <c r="F323">
        <v>1</v>
      </c>
      <c r="G323">
        <v>0</v>
      </c>
      <c r="H323" s="1">
        <v>41456</v>
      </c>
      <c r="I323">
        <v>81</v>
      </c>
      <c r="J323">
        <v>3</v>
      </c>
      <c r="K323">
        <v>3</v>
      </c>
      <c r="L323">
        <v>7</v>
      </c>
      <c r="M323">
        <v>6</v>
      </c>
      <c r="N323">
        <v>2</v>
      </c>
      <c r="O323">
        <v>9</v>
      </c>
      <c r="P323">
        <v>1</v>
      </c>
      <c r="Q323">
        <v>1</v>
      </c>
      <c r="R323">
        <v>0</v>
      </c>
      <c r="S323">
        <v>2</v>
      </c>
      <c r="T323">
        <v>7</v>
      </c>
      <c r="U323">
        <v>0</v>
      </c>
      <c r="V323">
        <v>0</v>
      </c>
      <c r="W323">
        <v>0</v>
      </c>
      <c r="X323">
        <v>0</v>
      </c>
      <c r="Y323">
        <v>0</v>
      </c>
      <c r="Z323">
        <v>0</v>
      </c>
      <c r="AA323">
        <v>3</v>
      </c>
      <c r="AB323">
        <v>11</v>
      </c>
      <c r="AC323">
        <v>0</v>
      </c>
    </row>
    <row r="324" spans="1:29" x14ac:dyDescent="0.3">
      <c r="A324" t="s">
        <v>2602</v>
      </c>
      <c r="B324" s="1">
        <v>1965</v>
      </c>
      <c r="C324" t="s">
        <v>2277</v>
      </c>
      <c r="D324" t="s">
        <v>2282</v>
      </c>
      <c r="E324">
        <v>47025</v>
      </c>
      <c r="F324">
        <v>1</v>
      </c>
      <c r="G324">
        <v>1</v>
      </c>
      <c r="H324" s="1">
        <v>41679</v>
      </c>
      <c r="I324">
        <v>6</v>
      </c>
      <c r="J324">
        <v>16</v>
      </c>
      <c r="K324">
        <v>0</v>
      </c>
      <c r="L324">
        <v>3</v>
      </c>
      <c r="M324">
        <v>0</v>
      </c>
      <c r="N324">
        <v>0</v>
      </c>
      <c r="O324">
        <v>1</v>
      </c>
      <c r="P324">
        <v>1</v>
      </c>
      <c r="Q324">
        <v>1</v>
      </c>
      <c r="R324">
        <v>0</v>
      </c>
      <c r="S324">
        <v>2</v>
      </c>
      <c r="T324">
        <v>7</v>
      </c>
      <c r="U324">
        <v>0</v>
      </c>
      <c r="V324">
        <v>0</v>
      </c>
      <c r="W324">
        <v>0</v>
      </c>
      <c r="X324">
        <v>0</v>
      </c>
      <c r="Y324">
        <v>0</v>
      </c>
      <c r="Z324">
        <v>0</v>
      </c>
      <c r="AA324">
        <v>3</v>
      </c>
      <c r="AB324">
        <v>11</v>
      </c>
      <c r="AC324">
        <v>0</v>
      </c>
    </row>
    <row r="325" spans="1:29" x14ac:dyDescent="0.3">
      <c r="A325" t="s">
        <v>2603</v>
      </c>
      <c r="B325" s="1">
        <v>1961</v>
      </c>
      <c r="C325" t="s">
        <v>2277</v>
      </c>
      <c r="D325" t="s">
        <v>2282</v>
      </c>
      <c r="E325">
        <v>64325</v>
      </c>
      <c r="F325">
        <v>0</v>
      </c>
      <c r="G325">
        <v>1</v>
      </c>
      <c r="H325" s="1">
        <v>41312</v>
      </c>
      <c r="I325">
        <v>41</v>
      </c>
      <c r="J325">
        <v>731</v>
      </c>
      <c r="K325">
        <v>60</v>
      </c>
      <c r="L325">
        <v>353</v>
      </c>
      <c r="M325">
        <v>78</v>
      </c>
      <c r="N325">
        <v>12</v>
      </c>
      <c r="O325">
        <v>73</v>
      </c>
      <c r="P325">
        <v>5</v>
      </c>
      <c r="Q325">
        <v>10</v>
      </c>
      <c r="R325">
        <v>3</v>
      </c>
      <c r="S325">
        <v>5</v>
      </c>
      <c r="T325">
        <v>7</v>
      </c>
      <c r="U325">
        <v>0</v>
      </c>
      <c r="V325">
        <v>0</v>
      </c>
      <c r="W325">
        <v>0</v>
      </c>
      <c r="X325">
        <v>0</v>
      </c>
      <c r="Y325">
        <v>0</v>
      </c>
      <c r="Z325">
        <v>0</v>
      </c>
      <c r="AA325">
        <v>3</v>
      </c>
      <c r="AB325">
        <v>11</v>
      </c>
      <c r="AC325">
        <v>0</v>
      </c>
    </row>
    <row r="326" spans="1:29" x14ac:dyDescent="0.3">
      <c r="A326" t="s">
        <v>2604</v>
      </c>
      <c r="B326" s="1">
        <v>1953</v>
      </c>
      <c r="C326" t="s">
        <v>2270</v>
      </c>
      <c r="D326" t="s">
        <v>2271</v>
      </c>
      <c r="E326">
        <v>40464</v>
      </c>
      <c r="F326">
        <v>0</v>
      </c>
      <c r="G326">
        <v>1</v>
      </c>
      <c r="H326" s="1">
        <v>41285</v>
      </c>
      <c r="I326">
        <v>78</v>
      </c>
      <c r="J326">
        <v>424</v>
      </c>
      <c r="K326">
        <v>17</v>
      </c>
      <c r="L326">
        <v>118</v>
      </c>
      <c r="M326">
        <v>7</v>
      </c>
      <c r="N326">
        <v>23</v>
      </c>
      <c r="O326">
        <v>41</v>
      </c>
      <c r="P326">
        <v>6</v>
      </c>
      <c r="Q326">
        <v>8</v>
      </c>
      <c r="R326">
        <v>2</v>
      </c>
      <c r="S326">
        <v>8</v>
      </c>
      <c r="T326">
        <v>8</v>
      </c>
      <c r="U326">
        <v>0</v>
      </c>
      <c r="V326">
        <v>0</v>
      </c>
      <c r="W326">
        <v>0</v>
      </c>
      <c r="X326">
        <v>0</v>
      </c>
      <c r="Y326">
        <v>0</v>
      </c>
      <c r="Z326">
        <v>0</v>
      </c>
      <c r="AA326">
        <v>3</v>
      </c>
      <c r="AB326">
        <v>11</v>
      </c>
      <c r="AC326">
        <v>0</v>
      </c>
    </row>
    <row r="327" spans="1:29" x14ac:dyDescent="0.3">
      <c r="A327" t="s">
        <v>2605</v>
      </c>
      <c r="B327" s="1">
        <v>1957</v>
      </c>
      <c r="C327" t="s">
        <v>2270</v>
      </c>
      <c r="D327" t="s">
        <v>2278</v>
      </c>
      <c r="E327">
        <v>62187</v>
      </c>
      <c r="F327">
        <v>0</v>
      </c>
      <c r="G327">
        <v>0</v>
      </c>
      <c r="H327" s="1">
        <v>41460</v>
      </c>
      <c r="I327">
        <v>49</v>
      </c>
      <c r="J327">
        <v>792</v>
      </c>
      <c r="K327">
        <v>0</v>
      </c>
      <c r="L327">
        <v>275</v>
      </c>
      <c r="M327">
        <v>45</v>
      </c>
      <c r="N327">
        <v>45</v>
      </c>
      <c r="O327">
        <v>126</v>
      </c>
      <c r="P327">
        <v>1</v>
      </c>
      <c r="Q327">
        <v>4</v>
      </c>
      <c r="R327">
        <v>8</v>
      </c>
      <c r="S327">
        <v>5</v>
      </c>
      <c r="T327">
        <v>3</v>
      </c>
      <c r="U327">
        <v>0</v>
      </c>
      <c r="V327">
        <v>0</v>
      </c>
      <c r="W327">
        <v>0</v>
      </c>
      <c r="X327">
        <v>0</v>
      </c>
      <c r="Y327">
        <v>0</v>
      </c>
      <c r="Z327">
        <v>0</v>
      </c>
      <c r="AA327">
        <v>3</v>
      </c>
      <c r="AB327">
        <v>11</v>
      </c>
      <c r="AC327">
        <v>0</v>
      </c>
    </row>
    <row r="328" spans="1:29" x14ac:dyDescent="0.3">
      <c r="A328" t="s">
        <v>2606</v>
      </c>
      <c r="B328" s="1">
        <v>1976</v>
      </c>
      <c r="C328" t="s">
        <v>2277</v>
      </c>
      <c r="D328" t="s">
        <v>2282</v>
      </c>
      <c r="E328">
        <v>14849</v>
      </c>
      <c r="F328">
        <v>1</v>
      </c>
      <c r="G328">
        <v>0</v>
      </c>
      <c r="H328" s="1">
        <v>41457</v>
      </c>
      <c r="I328">
        <v>39</v>
      </c>
      <c r="J328">
        <v>21</v>
      </c>
      <c r="K328">
        <v>2</v>
      </c>
      <c r="L328">
        <v>28</v>
      </c>
      <c r="M328">
        <v>3</v>
      </c>
      <c r="N328">
        <v>2</v>
      </c>
      <c r="O328">
        <v>9</v>
      </c>
      <c r="P328">
        <v>3</v>
      </c>
      <c r="Q328">
        <v>2</v>
      </c>
      <c r="R328">
        <v>0</v>
      </c>
      <c r="S328">
        <v>4</v>
      </c>
      <c r="T328">
        <v>8</v>
      </c>
      <c r="U328">
        <v>0</v>
      </c>
      <c r="V328">
        <v>0</v>
      </c>
      <c r="W328">
        <v>0</v>
      </c>
      <c r="X328">
        <v>0</v>
      </c>
      <c r="Y328">
        <v>0</v>
      </c>
      <c r="Z328">
        <v>0</v>
      </c>
      <c r="AA328">
        <v>3</v>
      </c>
      <c r="AB328">
        <v>11</v>
      </c>
      <c r="AC328">
        <v>0</v>
      </c>
    </row>
    <row r="329" spans="1:29" x14ac:dyDescent="0.3">
      <c r="A329" t="s">
        <v>2607</v>
      </c>
      <c r="B329" s="1">
        <v>1984</v>
      </c>
      <c r="C329" t="s">
        <v>2270</v>
      </c>
      <c r="D329" t="s">
        <v>2278</v>
      </c>
      <c r="E329">
        <v>27255</v>
      </c>
      <c r="F329">
        <v>1</v>
      </c>
      <c r="G329">
        <v>0</v>
      </c>
      <c r="H329" s="1">
        <v>41585</v>
      </c>
      <c r="I329">
        <v>3</v>
      </c>
      <c r="J329">
        <v>22</v>
      </c>
      <c r="K329">
        <v>1</v>
      </c>
      <c r="L329">
        <v>11</v>
      </c>
      <c r="M329">
        <v>0</v>
      </c>
      <c r="N329">
        <v>1</v>
      </c>
      <c r="O329">
        <v>2</v>
      </c>
      <c r="P329">
        <v>1</v>
      </c>
      <c r="Q329">
        <v>1</v>
      </c>
      <c r="R329">
        <v>0</v>
      </c>
      <c r="S329">
        <v>3</v>
      </c>
      <c r="T329">
        <v>7</v>
      </c>
      <c r="U329">
        <v>0</v>
      </c>
      <c r="V329">
        <v>0</v>
      </c>
      <c r="W329">
        <v>0</v>
      </c>
      <c r="X329">
        <v>0</v>
      </c>
      <c r="Y329">
        <v>0</v>
      </c>
      <c r="Z329">
        <v>0</v>
      </c>
      <c r="AA329">
        <v>3</v>
      </c>
      <c r="AB329">
        <v>11</v>
      </c>
      <c r="AC329">
        <v>0</v>
      </c>
    </row>
    <row r="330" spans="1:29" x14ac:dyDescent="0.3">
      <c r="A330" t="s">
        <v>2608</v>
      </c>
      <c r="B330" s="1">
        <v>1950</v>
      </c>
      <c r="C330" t="s">
        <v>2277</v>
      </c>
      <c r="D330" t="s">
        <v>2278</v>
      </c>
      <c r="E330">
        <v>54432</v>
      </c>
      <c r="F330">
        <v>2</v>
      </c>
      <c r="G330">
        <v>1</v>
      </c>
      <c r="H330" s="1">
        <v>41403</v>
      </c>
      <c r="I330">
        <v>37</v>
      </c>
      <c r="J330">
        <v>33</v>
      </c>
      <c r="K330">
        <v>0</v>
      </c>
      <c r="L330">
        <v>5</v>
      </c>
      <c r="M330">
        <v>0</v>
      </c>
      <c r="N330">
        <v>0</v>
      </c>
      <c r="O330">
        <v>0</v>
      </c>
      <c r="P330">
        <v>1</v>
      </c>
      <c r="Q330">
        <v>1</v>
      </c>
      <c r="R330">
        <v>0</v>
      </c>
      <c r="S330">
        <v>3</v>
      </c>
      <c r="T330">
        <v>4</v>
      </c>
      <c r="U330">
        <v>0</v>
      </c>
      <c r="V330">
        <v>0</v>
      </c>
      <c r="W330">
        <v>0</v>
      </c>
      <c r="X330">
        <v>0</v>
      </c>
      <c r="Y330">
        <v>0</v>
      </c>
      <c r="Z330">
        <v>0</v>
      </c>
      <c r="AA330">
        <v>3</v>
      </c>
      <c r="AB330">
        <v>11</v>
      </c>
      <c r="AC330">
        <v>0</v>
      </c>
    </row>
    <row r="331" spans="1:29" x14ac:dyDescent="0.3">
      <c r="A331" t="s">
        <v>2609</v>
      </c>
      <c r="B331" s="1">
        <v>1986</v>
      </c>
      <c r="C331" t="s">
        <v>2277</v>
      </c>
      <c r="D331" t="s">
        <v>2271</v>
      </c>
      <c r="E331">
        <v>29999</v>
      </c>
      <c r="F331">
        <v>1</v>
      </c>
      <c r="G331">
        <v>0</v>
      </c>
      <c r="H331" s="1">
        <v>41318</v>
      </c>
      <c r="I331">
        <v>22</v>
      </c>
      <c r="J331">
        <v>68</v>
      </c>
      <c r="K331">
        <v>7</v>
      </c>
      <c r="L331">
        <v>59</v>
      </c>
      <c r="M331">
        <v>10</v>
      </c>
      <c r="N331">
        <v>5</v>
      </c>
      <c r="O331">
        <v>11</v>
      </c>
      <c r="P331">
        <v>4</v>
      </c>
      <c r="Q331">
        <v>3</v>
      </c>
      <c r="R331">
        <v>1</v>
      </c>
      <c r="S331">
        <v>4</v>
      </c>
      <c r="T331">
        <v>8</v>
      </c>
      <c r="U331">
        <v>0</v>
      </c>
      <c r="V331">
        <v>0</v>
      </c>
      <c r="W331">
        <v>0</v>
      </c>
      <c r="X331">
        <v>0</v>
      </c>
      <c r="Y331">
        <v>0</v>
      </c>
      <c r="Z331">
        <v>0</v>
      </c>
      <c r="AA331">
        <v>3</v>
      </c>
      <c r="AB331">
        <v>11</v>
      </c>
      <c r="AC331">
        <v>0</v>
      </c>
    </row>
    <row r="332" spans="1:29" x14ac:dyDescent="0.3">
      <c r="A332" t="s">
        <v>2610</v>
      </c>
      <c r="B332" s="1">
        <v>1983</v>
      </c>
      <c r="C332" t="s">
        <v>2270</v>
      </c>
      <c r="D332" t="s">
        <v>2271</v>
      </c>
      <c r="E332">
        <v>24072</v>
      </c>
      <c r="F332">
        <v>1</v>
      </c>
      <c r="G332">
        <v>0</v>
      </c>
      <c r="H332" s="1">
        <v>41380</v>
      </c>
      <c r="I332">
        <v>79</v>
      </c>
      <c r="J332">
        <v>9</v>
      </c>
      <c r="K332">
        <v>1</v>
      </c>
      <c r="L332">
        <v>6</v>
      </c>
      <c r="M332">
        <v>3</v>
      </c>
      <c r="N332">
        <v>0</v>
      </c>
      <c r="O332">
        <v>4</v>
      </c>
      <c r="P332">
        <v>1</v>
      </c>
      <c r="Q332">
        <v>1</v>
      </c>
      <c r="R332">
        <v>0</v>
      </c>
      <c r="S332">
        <v>2</v>
      </c>
      <c r="T332">
        <v>8</v>
      </c>
      <c r="U332">
        <v>0</v>
      </c>
      <c r="V332">
        <v>0</v>
      </c>
      <c r="W332">
        <v>0</v>
      </c>
      <c r="X332">
        <v>0</v>
      </c>
      <c r="Y332">
        <v>0</v>
      </c>
      <c r="Z332">
        <v>0</v>
      </c>
      <c r="AA332">
        <v>3</v>
      </c>
      <c r="AB332">
        <v>11</v>
      </c>
      <c r="AC332">
        <v>0</v>
      </c>
    </row>
    <row r="333" spans="1:29" x14ac:dyDescent="0.3">
      <c r="A333" t="s">
        <v>2611</v>
      </c>
      <c r="B333" s="1">
        <v>1989</v>
      </c>
      <c r="C333" t="s">
        <v>2277</v>
      </c>
      <c r="D333" t="s">
        <v>2271</v>
      </c>
      <c r="E333">
        <v>33996</v>
      </c>
      <c r="F333">
        <v>0</v>
      </c>
      <c r="G333">
        <v>0</v>
      </c>
      <c r="H333" s="1">
        <v>41528</v>
      </c>
      <c r="I333">
        <v>46</v>
      </c>
      <c r="J333">
        <v>40</v>
      </c>
      <c r="K333">
        <v>2</v>
      </c>
      <c r="L333">
        <v>15</v>
      </c>
      <c r="M333">
        <v>8</v>
      </c>
      <c r="N333">
        <v>0</v>
      </c>
      <c r="O333">
        <v>6</v>
      </c>
      <c r="P333">
        <v>1</v>
      </c>
      <c r="Q333">
        <v>1</v>
      </c>
      <c r="R333">
        <v>1</v>
      </c>
      <c r="S333">
        <v>3</v>
      </c>
      <c r="T333">
        <v>4</v>
      </c>
      <c r="U333">
        <v>0</v>
      </c>
      <c r="V333">
        <v>0</v>
      </c>
      <c r="W333">
        <v>0</v>
      </c>
      <c r="X333">
        <v>0</v>
      </c>
      <c r="Y333">
        <v>0</v>
      </c>
      <c r="Z333">
        <v>0</v>
      </c>
      <c r="AA333">
        <v>3</v>
      </c>
      <c r="AB333">
        <v>11</v>
      </c>
      <c r="AC333">
        <v>0</v>
      </c>
    </row>
    <row r="334" spans="1:29" x14ac:dyDescent="0.3">
      <c r="A334" t="s">
        <v>2612</v>
      </c>
      <c r="B334" s="1">
        <v>1956</v>
      </c>
      <c r="C334" t="s">
        <v>2277</v>
      </c>
      <c r="D334" t="s">
        <v>2278</v>
      </c>
      <c r="E334">
        <v>66334</v>
      </c>
      <c r="F334">
        <v>0</v>
      </c>
      <c r="G334">
        <v>1</v>
      </c>
      <c r="H334" s="1">
        <v>41367</v>
      </c>
      <c r="I334">
        <v>82</v>
      </c>
      <c r="J334">
        <v>909</v>
      </c>
      <c r="K334">
        <v>11</v>
      </c>
      <c r="L334">
        <v>218</v>
      </c>
      <c r="M334">
        <v>0</v>
      </c>
      <c r="N334">
        <v>0</v>
      </c>
      <c r="O334">
        <v>23</v>
      </c>
      <c r="P334">
        <v>2</v>
      </c>
      <c r="Q334">
        <v>9</v>
      </c>
      <c r="R334">
        <v>3</v>
      </c>
      <c r="S334">
        <v>5</v>
      </c>
      <c r="T334">
        <v>5</v>
      </c>
      <c r="U334">
        <v>0</v>
      </c>
      <c r="V334">
        <v>0</v>
      </c>
      <c r="W334">
        <v>0</v>
      </c>
      <c r="X334">
        <v>0</v>
      </c>
      <c r="Y334">
        <v>0</v>
      </c>
      <c r="Z334">
        <v>0</v>
      </c>
      <c r="AA334">
        <v>3</v>
      </c>
      <c r="AB334">
        <v>11</v>
      </c>
      <c r="AC334">
        <v>1</v>
      </c>
    </row>
    <row r="335" spans="1:29" x14ac:dyDescent="0.3">
      <c r="A335" t="s">
        <v>2613</v>
      </c>
      <c r="B335" s="1">
        <v>1971</v>
      </c>
      <c r="C335" t="s">
        <v>2280</v>
      </c>
      <c r="D335" t="s">
        <v>2278</v>
      </c>
      <c r="E335">
        <v>35178</v>
      </c>
      <c r="F335">
        <v>1</v>
      </c>
      <c r="G335">
        <v>0</v>
      </c>
      <c r="H335" s="1">
        <v>41284</v>
      </c>
      <c r="I335">
        <v>10</v>
      </c>
      <c r="J335">
        <v>23</v>
      </c>
      <c r="K335">
        <v>1</v>
      </c>
      <c r="L335">
        <v>13</v>
      </c>
      <c r="M335">
        <v>2</v>
      </c>
      <c r="N335">
        <v>2</v>
      </c>
      <c r="O335">
        <v>18</v>
      </c>
      <c r="P335">
        <v>1</v>
      </c>
      <c r="Q335">
        <v>1</v>
      </c>
      <c r="R335">
        <v>1</v>
      </c>
      <c r="S335">
        <v>2</v>
      </c>
      <c r="T335">
        <v>7</v>
      </c>
      <c r="U335">
        <v>1</v>
      </c>
      <c r="V335">
        <v>0</v>
      </c>
      <c r="W335">
        <v>0</v>
      </c>
      <c r="X335">
        <v>0</v>
      </c>
      <c r="Y335">
        <v>0</v>
      </c>
      <c r="Z335">
        <v>0</v>
      </c>
      <c r="AA335">
        <v>3</v>
      </c>
      <c r="AB335">
        <v>11</v>
      </c>
      <c r="AC335">
        <v>1</v>
      </c>
    </row>
    <row r="336" spans="1:29" x14ac:dyDescent="0.3">
      <c r="A336" t="s">
        <v>2614</v>
      </c>
      <c r="B336" s="1">
        <v>1983</v>
      </c>
      <c r="C336" t="s">
        <v>2270</v>
      </c>
      <c r="D336" t="s">
        <v>2274</v>
      </c>
      <c r="E336">
        <v>22010</v>
      </c>
      <c r="F336">
        <v>1</v>
      </c>
      <c r="G336">
        <v>0</v>
      </c>
      <c r="H336" s="1">
        <v>41455</v>
      </c>
      <c r="I336">
        <v>51</v>
      </c>
      <c r="J336">
        <v>11</v>
      </c>
      <c r="K336">
        <v>2</v>
      </c>
      <c r="L336">
        <v>9</v>
      </c>
      <c r="M336">
        <v>3</v>
      </c>
      <c r="N336">
        <v>0</v>
      </c>
      <c r="O336">
        <v>8</v>
      </c>
      <c r="P336">
        <v>2</v>
      </c>
      <c r="Q336">
        <v>2</v>
      </c>
      <c r="R336">
        <v>0</v>
      </c>
      <c r="S336">
        <v>3</v>
      </c>
      <c r="T336">
        <v>8</v>
      </c>
      <c r="U336">
        <v>0</v>
      </c>
      <c r="V336">
        <v>0</v>
      </c>
      <c r="W336">
        <v>0</v>
      </c>
      <c r="X336">
        <v>0</v>
      </c>
      <c r="Y336">
        <v>0</v>
      </c>
      <c r="Z336">
        <v>0</v>
      </c>
      <c r="AA336">
        <v>3</v>
      </c>
      <c r="AB336">
        <v>11</v>
      </c>
      <c r="AC336">
        <v>0</v>
      </c>
    </row>
    <row r="337" spans="1:29" x14ac:dyDescent="0.3">
      <c r="A337" t="s">
        <v>2615</v>
      </c>
      <c r="B337" s="1">
        <v>1960</v>
      </c>
      <c r="C337" t="s">
        <v>2270</v>
      </c>
      <c r="D337" t="s">
        <v>2282</v>
      </c>
      <c r="E337">
        <v>62204</v>
      </c>
      <c r="F337">
        <v>0</v>
      </c>
      <c r="G337">
        <v>2</v>
      </c>
      <c r="H337" s="1">
        <v>41164</v>
      </c>
      <c r="I337">
        <v>38</v>
      </c>
      <c r="J337">
        <v>317</v>
      </c>
      <c r="K337">
        <v>46</v>
      </c>
      <c r="L337">
        <v>247</v>
      </c>
      <c r="M337">
        <v>151</v>
      </c>
      <c r="N337">
        <v>46</v>
      </c>
      <c r="O337">
        <v>139</v>
      </c>
      <c r="P337">
        <v>1</v>
      </c>
      <c r="Q337">
        <v>4</v>
      </c>
      <c r="R337">
        <v>5</v>
      </c>
      <c r="S337">
        <v>12</v>
      </c>
      <c r="T337">
        <v>3</v>
      </c>
      <c r="U337">
        <v>0</v>
      </c>
      <c r="V337">
        <v>0</v>
      </c>
      <c r="W337">
        <v>0</v>
      </c>
      <c r="X337">
        <v>0</v>
      </c>
      <c r="Y337">
        <v>0</v>
      </c>
      <c r="Z337">
        <v>0</v>
      </c>
      <c r="AA337">
        <v>3</v>
      </c>
      <c r="AB337">
        <v>11</v>
      </c>
      <c r="AC337">
        <v>0</v>
      </c>
    </row>
    <row r="338" spans="1:29" x14ac:dyDescent="0.3">
      <c r="A338" t="s">
        <v>2616</v>
      </c>
      <c r="B338" s="1">
        <v>1968</v>
      </c>
      <c r="C338" t="s">
        <v>2270</v>
      </c>
      <c r="D338" t="s">
        <v>2282</v>
      </c>
      <c r="E338">
        <v>75693</v>
      </c>
      <c r="F338">
        <v>0</v>
      </c>
      <c r="G338">
        <v>0</v>
      </c>
      <c r="H338" s="1">
        <v>41249</v>
      </c>
      <c r="I338">
        <v>10</v>
      </c>
      <c r="J338">
        <v>797</v>
      </c>
      <c r="K338">
        <v>153</v>
      </c>
      <c r="L338">
        <v>293</v>
      </c>
      <c r="M338">
        <v>72</v>
      </c>
      <c r="N338">
        <v>97</v>
      </c>
      <c r="O338">
        <v>30</v>
      </c>
      <c r="P338">
        <v>1</v>
      </c>
      <c r="Q338">
        <v>11</v>
      </c>
      <c r="R338">
        <v>4</v>
      </c>
      <c r="S338">
        <v>6</v>
      </c>
      <c r="T338">
        <v>4</v>
      </c>
      <c r="U338">
        <v>0</v>
      </c>
      <c r="V338">
        <v>1</v>
      </c>
      <c r="W338">
        <v>1</v>
      </c>
      <c r="X338">
        <v>1</v>
      </c>
      <c r="Y338">
        <v>0</v>
      </c>
      <c r="Z338">
        <v>0</v>
      </c>
      <c r="AA338">
        <v>3</v>
      </c>
      <c r="AB338">
        <v>11</v>
      </c>
      <c r="AC338">
        <v>1</v>
      </c>
    </row>
    <row r="339" spans="1:29" x14ac:dyDescent="0.3">
      <c r="A339" t="s">
        <v>2617</v>
      </c>
      <c r="B339" s="1">
        <v>1972</v>
      </c>
      <c r="C339" t="s">
        <v>2270</v>
      </c>
      <c r="D339" t="s">
        <v>2278</v>
      </c>
      <c r="E339">
        <v>30675</v>
      </c>
      <c r="F339">
        <v>1</v>
      </c>
      <c r="G339">
        <v>0</v>
      </c>
      <c r="H339" s="1">
        <v>41225</v>
      </c>
      <c r="I339">
        <v>14</v>
      </c>
      <c r="J339">
        <v>10</v>
      </c>
      <c r="K339">
        <v>2</v>
      </c>
      <c r="L339">
        <v>16</v>
      </c>
      <c r="M339">
        <v>11</v>
      </c>
      <c r="N339">
        <v>2</v>
      </c>
      <c r="O339">
        <v>21</v>
      </c>
      <c r="P339">
        <v>1</v>
      </c>
      <c r="Q339">
        <v>1</v>
      </c>
      <c r="R339">
        <v>0</v>
      </c>
      <c r="S339">
        <v>3</v>
      </c>
      <c r="T339">
        <v>8</v>
      </c>
      <c r="U339">
        <v>0</v>
      </c>
      <c r="V339">
        <v>0</v>
      </c>
      <c r="W339">
        <v>0</v>
      </c>
      <c r="X339">
        <v>0</v>
      </c>
      <c r="Y339">
        <v>0</v>
      </c>
      <c r="Z339">
        <v>0</v>
      </c>
      <c r="AA339">
        <v>3</v>
      </c>
      <c r="AB339">
        <v>11</v>
      </c>
      <c r="AC339">
        <v>0</v>
      </c>
    </row>
    <row r="340" spans="1:29" x14ac:dyDescent="0.3">
      <c r="A340" t="s">
        <v>2618</v>
      </c>
      <c r="B340" s="1">
        <v>1965</v>
      </c>
      <c r="C340" t="s">
        <v>2270</v>
      </c>
      <c r="D340" t="s">
        <v>2274</v>
      </c>
      <c r="E340">
        <v>83003</v>
      </c>
      <c r="F340">
        <v>0</v>
      </c>
      <c r="G340">
        <v>0</v>
      </c>
      <c r="H340" s="1">
        <v>41336</v>
      </c>
      <c r="I340">
        <v>18</v>
      </c>
      <c r="J340">
        <v>856</v>
      </c>
      <c r="K340">
        <v>61</v>
      </c>
      <c r="L340">
        <v>570</v>
      </c>
      <c r="M340">
        <v>40</v>
      </c>
      <c r="N340">
        <v>25</v>
      </c>
      <c r="O340">
        <v>122</v>
      </c>
      <c r="P340">
        <v>1</v>
      </c>
      <c r="Q340">
        <v>7</v>
      </c>
      <c r="R340">
        <v>6</v>
      </c>
      <c r="S340">
        <v>8</v>
      </c>
      <c r="T340">
        <v>3</v>
      </c>
      <c r="U340">
        <v>0</v>
      </c>
      <c r="V340">
        <v>0</v>
      </c>
      <c r="W340">
        <v>1</v>
      </c>
      <c r="X340">
        <v>0</v>
      </c>
      <c r="Y340">
        <v>0</v>
      </c>
      <c r="Z340">
        <v>0</v>
      </c>
      <c r="AA340">
        <v>3</v>
      </c>
      <c r="AB340">
        <v>11</v>
      </c>
      <c r="AC340">
        <v>1</v>
      </c>
    </row>
    <row r="341" spans="1:29" x14ac:dyDescent="0.3">
      <c r="A341" t="s">
        <v>2619</v>
      </c>
      <c r="B341" s="1">
        <v>1899</v>
      </c>
      <c r="C341" t="s">
        <v>2277</v>
      </c>
      <c r="D341" t="s">
        <v>2274</v>
      </c>
      <c r="E341">
        <v>83532</v>
      </c>
      <c r="F341">
        <v>0</v>
      </c>
      <c r="G341">
        <v>0</v>
      </c>
      <c r="H341" s="1">
        <v>41543</v>
      </c>
      <c r="I341">
        <v>36</v>
      </c>
      <c r="J341">
        <v>755</v>
      </c>
      <c r="K341">
        <v>144</v>
      </c>
      <c r="L341">
        <v>562</v>
      </c>
      <c r="M341">
        <v>104</v>
      </c>
      <c r="N341">
        <v>64</v>
      </c>
      <c r="O341">
        <v>224</v>
      </c>
      <c r="P341">
        <v>1</v>
      </c>
      <c r="Q341">
        <v>4</v>
      </c>
      <c r="R341">
        <v>6</v>
      </c>
      <c r="S341">
        <v>4</v>
      </c>
      <c r="T341">
        <v>1</v>
      </c>
      <c r="U341">
        <v>0</v>
      </c>
      <c r="V341">
        <v>0</v>
      </c>
      <c r="W341">
        <v>1</v>
      </c>
      <c r="X341">
        <v>0</v>
      </c>
      <c r="Y341">
        <v>0</v>
      </c>
      <c r="Z341">
        <v>0</v>
      </c>
      <c r="AA341">
        <v>3</v>
      </c>
      <c r="AB341">
        <v>11</v>
      </c>
      <c r="AC341">
        <v>0</v>
      </c>
    </row>
    <row r="342" spans="1:29" x14ac:dyDescent="0.3">
      <c r="A342" t="s">
        <v>2620</v>
      </c>
      <c r="B342" s="1">
        <v>1988</v>
      </c>
      <c r="C342" t="s">
        <v>2270</v>
      </c>
      <c r="D342" t="s">
        <v>2271</v>
      </c>
      <c r="E342">
        <v>68655</v>
      </c>
      <c r="F342">
        <v>0</v>
      </c>
      <c r="G342">
        <v>0</v>
      </c>
      <c r="H342" s="1">
        <v>41131</v>
      </c>
      <c r="I342">
        <v>95</v>
      </c>
      <c r="J342">
        <v>456</v>
      </c>
      <c r="K342">
        <v>19</v>
      </c>
      <c r="L342">
        <v>832</v>
      </c>
      <c r="M342">
        <v>75</v>
      </c>
      <c r="N342">
        <v>118</v>
      </c>
      <c r="O342">
        <v>38</v>
      </c>
      <c r="P342">
        <v>1</v>
      </c>
      <c r="Q342">
        <v>4</v>
      </c>
      <c r="R342">
        <v>5</v>
      </c>
      <c r="S342">
        <v>11</v>
      </c>
      <c r="T342">
        <v>3</v>
      </c>
      <c r="U342">
        <v>0</v>
      </c>
      <c r="V342">
        <v>0</v>
      </c>
      <c r="W342">
        <v>0</v>
      </c>
      <c r="X342">
        <v>0</v>
      </c>
      <c r="Y342">
        <v>0</v>
      </c>
      <c r="Z342">
        <v>0</v>
      </c>
      <c r="AA342">
        <v>3</v>
      </c>
      <c r="AB342">
        <v>11</v>
      </c>
      <c r="AC342">
        <v>0</v>
      </c>
    </row>
    <row r="343" spans="1:29" x14ac:dyDescent="0.3">
      <c r="A343" t="s">
        <v>2621</v>
      </c>
      <c r="B343" s="1">
        <v>1986</v>
      </c>
      <c r="C343" t="s">
        <v>2270</v>
      </c>
      <c r="D343" t="s">
        <v>2282</v>
      </c>
      <c r="E343">
        <v>41411</v>
      </c>
      <c r="F343">
        <v>0</v>
      </c>
      <c r="G343">
        <v>0</v>
      </c>
      <c r="H343" s="1">
        <v>41615</v>
      </c>
      <c r="I343">
        <v>11</v>
      </c>
      <c r="J343">
        <v>37</v>
      </c>
      <c r="K343">
        <v>32</v>
      </c>
      <c r="L343">
        <v>38</v>
      </c>
      <c r="M343">
        <v>11</v>
      </c>
      <c r="N343">
        <v>3</v>
      </c>
      <c r="O343">
        <v>18</v>
      </c>
      <c r="P343">
        <v>1</v>
      </c>
      <c r="Q343">
        <v>2</v>
      </c>
      <c r="R343">
        <v>1</v>
      </c>
      <c r="S343">
        <v>4</v>
      </c>
      <c r="T343">
        <v>6</v>
      </c>
      <c r="U343">
        <v>0</v>
      </c>
      <c r="V343">
        <v>0</v>
      </c>
      <c r="W343">
        <v>0</v>
      </c>
      <c r="X343">
        <v>0</v>
      </c>
      <c r="Y343">
        <v>0</v>
      </c>
      <c r="Z343">
        <v>0</v>
      </c>
      <c r="AA343">
        <v>3</v>
      </c>
      <c r="AB343">
        <v>11</v>
      </c>
      <c r="AC343">
        <v>0</v>
      </c>
    </row>
    <row r="344" spans="1:29" x14ac:dyDescent="0.3">
      <c r="A344" t="s">
        <v>2622</v>
      </c>
      <c r="B344" s="1">
        <v>1969</v>
      </c>
      <c r="C344" t="s">
        <v>2277</v>
      </c>
      <c r="D344" t="s">
        <v>2278</v>
      </c>
      <c r="E344">
        <v>55212</v>
      </c>
      <c r="F344">
        <v>0</v>
      </c>
      <c r="G344">
        <v>1</v>
      </c>
      <c r="H344" s="1">
        <v>41236</v>
      </c>
      <c r="I344">
        <v>65</v>
      </c>
      <c r="J344">
        <v>1103</v>
      </c>
      <c r="K344">
        <v>0</v>
      </c>
      <c r="L344">
        <v>45</v>
      </c>
      <c r="M344">
        <v>0</v>
      </c>
      <c r="N344">
        <v>0</v>
      </c>
      <c r="O344">
        <v>34</v>
      </c>
      <c r="P344">
        <v>3</v>
      </c>
      <c r="Q344">
        <v>4</v>
      </c>
      <c r="R344">
        <v>2</v>
      </c>
      <c r="S344">
        <v>11</v>
      </c>
      <c r="T344">
        <v>8</v>
      </c>
      <c r="U344">
        <v>0</v>
      </c>
      <c r="V344">
        <v>1</v>
      </c>
      <c r="W344">
        <v>0</v>
      </c>
      <c r="X344">
        <v>0</v>
      </c>
      <c r="Y344">
        <v>1</v>
      </c>
      <c r="Z344">
        <v>0</v>
      </c>
      <c r="AA344">
        <v>3</v>
      </c>
      <c r="AB344">
        <v>11</v>
      </c>
      <c r="AC344">
        <v>0</v>
      </c>
    </row>
    <row r="345" spans="1:29" x14ac:dyDescent="0.3">
      <c r="A345" t="s">
        <v>2623</v>
      </c>
      <c r="B345" s="1">
        <v>1950</v>
      </c>
      <c r="C345" t="s">
        <v>2277</v>
      </c>
      <c r="D345" t="s">
        <v>2274</v>
      </c>
      <c r="E345">
        <v>59292</v>
      </c>
      <c r="F345">
        <v>0</v>
      </c>
      <c r="G345">
        <v>1</v>
      </c>
      <c r="H345" s="1">
        <v>41438</v>
      </c>
      <c r="I345">
        <v>71</v>
      </c>
      <c r="J345">
        <v>378</v>
      </c>
      <c r="K345">
        <v>14</v>
      </c>
      <c r="L345">
        <v>68</v>
      </c>
      <c r="M345">
        <v>19</v>
      </c>
      <c r="N345">
        <v>14</v>
      </c>
      <c r="O345">
        <v>14</v>
      </c>
      <c r="P345">
        <v>2</v>
      </c>
      <c r="Q345">
        <v>3</v>
      </c>
      <c r="R345">
        <v>5</v>
      </c>
      <c r="S345">
        <v>8</v>
      </c>
      <c r="T345">
        <v>3</v>
      </c>
      <c r="U345">
        <v>0</v>
      </c>
      <c r="V345">
        <v>0</v>
      </c>
      <c r="W345">
        <v>0</v>
      </c>
      <c r="X345">
        <v>0</v>
      </c>
      <c r="Y345">
        <v>0</v>
      </c>
      <c r="Z345">
        <v>0</v>
      </c>
      <c r="AA345">
        <v>3</v>
      </c>
      <c r="AB345">
        <v>11</v>
      </c>
      <c r="AC345">
        <v>0</v>
      </c>
    </row>
    <row r="346" spans="1:29" x14ac:dyDescent="0.3">
      <c r="A346" t="s">
        <v>2624</v>
      </c>
      <c r="B346" s="1">
        <v>1973</v>
      </c>
      <c r="C346" t="s">
        <v>2288</v>
      </c>
      <c r="D346" t="s">
        <v>2274</v>
      </c>
      <c r="E346">
        <v>27190</v>
      </c>
      <c r="F346">
        <v>1</v>
      </c>
      <c r="G346">
        <v>0</v>
      </c>
      <c r="H346" s="1">
        <v>41501</v>
      </c>
      <c r="I346">
        <v>13</v>
      </c>
      <c r="J346">
        <v>1</v>
      </c>
      <c r="K346">
        <v>6</v>
      </c>
      <c r="L346">
        <v>7</v>
      </c>
      <c r="M346">
        <v>0</v>
      </c>
      <c r="N346">
        <v>1</v>
      </c>
      <c r="O346">
        <v>3</v>
      </c>
      <c r="P346">
        <v>1</v>
      </c>
      <c r="Q346">
        <v>1</v>
      </c>
      <c r="R346">
        <v>0</v>
      </c>
      <c r="S346">
        <v>2</v>
      </c>
      <c r="T346">
        <v>8</v>
      </c>
      <c r="U346">
        <v>1</v>
      </c>
      <c r="V346">
        <v>0</v>
      </c>
      <c r="W346">
        <v>0</v>
      </c>
      <c r="X346">
        <v>0</v>
      </c>
      <c r="Y346">
        <v>0</v>
      </c>
      <c r="Z346">
        <v>0</v>
      </c>
      <c r="AA346">
        <v>3</v>
      </c>
      <c r="AB346">
        <v>11</v>
      </c>
      <c r="AC346">
        <v>1</v>
      </c>
    </row>
    <row r="347" spans="1:29" x14ac:dyDescent="0.3">
      <c r="A347" t="s">
        <v>2625</v>
      </c>
      <c r="B347" s="1">
        <v>1952</v>
      </c>
      <c r="C347" t="s">
        <v>2270</v>
      </c>
      <c r="D347" t="s">
        <v>2282</v>
      </c>
      <c r="E347">
        <v>82623</v>
      </c>
      <c r="F347">
        <v>0</v>
      </c>
      <c r="G347">
        <v>0</v>
      </c>
      <c r="H347" s="1">
        <v>41588</v>
      </c>
      <c r="I347">
        <v>58</v>
      </c>
      <c r="J347">
        <v>204</v>
      </c>
      <c r="K347">
        <v>34</v>
      </c>
      <c r="L347">
        <v>204</v>
      </c>
      <c r="M347">
        <v>172</v>
      </c>
      <c r="N347">
        <v>153</v>
      </c>
      <c r="O347">
        <v>173</v>
      </c>
      <c r="P347">
        <v>1</v>
      </c>
      <c r="Q347">
        <v>2</v>
      </c>
      <c r="R347">
        <v>9</v>
      </c>
      <c r="S347">
        <v>4</v>
      </c>
      <c r="T347">
        <v>1</v>
      </c>
      <c r="U347">
        <v>0</v>
      </c>
      <c r="V347">
        <v>0</v>
      </c>
      <c r="W347">
        <v>0</v>
      </c>
      <c r="X347">
        <v>0</v>
      </c>
      <c r="Y347">
        <v>0</v>
      </c>
      <c r="Z347">
        <v>0</v>
      </c>
      <c r="AA347">
        <v>3</v>
      </c>
      <c r="AB347">
        <v>11</v>
      </c>
      <c r="AC347">
        <v>0</v>
      </c>
    </row>
    <row r="348" spans="1:29" x14ac:dyDescent="0.3">
      <c r="A348" t="s">
        <v>2626</v>
      </c>
      <c r="B348" s="1">
        <v>1965</v>
      </c>
      <c r="C348" t="s">
        <v>2270</v>
      </c>
      <c r="D348" t="s">
        <v>2278</v>
      </c>
      <c r="E348">
        <v>44300</v>
      </c>
      <c r="F348">
        <v>1</v>
      </c>
      <c r="G348">
        <v>1</v>
      </c>
      <c r="H348" s="1">
        <v>41448</v>
      </c>
      <c r="I348">
        <v>65</v>
      </c>
      <c r="J348">
        <v>30</v>
      </c>
      <c r="K348">
        <v>0</v>
      </c>
      <c r="L348">
        <v>9</v>
      </c>
      <c r="M348">
        <v>0</v>
      </c>
      <c r="N348">
        <v>0</v>
      </c>
      <c r="O348">
        <v>3</v>
      </c>
      <c r="P348">
        <v>2</v>
      </c>
      <c r="Q348">
        <v>1</v>
      </c>
      <c r="R348">
        <v>0</v>
      </c>
      <c r="S348">
        <v>3</v>
      </c>
      <c r="T348">
        <v>6</v>
      </c>
      <c r="U348">
        <v>0</v>
      </c>
      <c r="V348">
        <v>0</v>
      </c>
      <c r="W348">
        <v>0</v>
      </c>
      <c r="X348">
        <v>0</v>
      </c>
      <c r="Y348">
        <v>0</v>
      </c>
      <c r="Z348">
        <v>0</v>
      </c>
      <c r="AA348">
        <v>3</v>
      </c>
      <c r="AB348">
        <v>11</v>
      </c>
      <c r="AC348">
        <v>0</v>
      </c>
    </row>
    <row r="349" spans="1:29" x14ac:dyDescent="0.3">
      <c r="A349" t="s">
        <v>2627</v>
      </c>
      <c r="B349" s="1">
        <v>1970</v>
      </c>
      <c r="C349" t="s">
        <v>2270</v>
      </c>
      <c r="D349" t="s">
        <v>2282</v>
      </c>
      <c r="E349">
        <v>84835</v>
      </c>
      <c r="F349">
        <v>0</v>
      </c>
      <c r="G349">
        <v>0</v>
      </c>
      <c r="H349" s="1">
        <v>41806</v>
      </c>
      <c r="I349">
        <v>0</v>
      </c>
      <c r="J349">
        <v>189</v>
      </c>
      <c r="K349">
        <v>104</v>
      </c>
      <c r="L349">
        <v>379</v>
      </c>
      <c r="M349">
        <v>111</v>
      </c>
      <c r="N349">
        <v>189</v>
      </c>
      <c r="O349">
        <v>218</v>
      </c>
      <c r="P349">
        <v>1</v>
      </c>
      <c r="Q349">
        <v>4</v>
      </c>
      <c r="R349">
        <v>4</v>
      </c>
      <c r="S349">
        <v>6</v>
      </c>
      <c r="T349">
        <v>1</v>
      </c>
      <c r="U349">
        <v>0</v>
      </c>
      <c r="V349">
        <v>0</v>
      </c>
      <c r="W349">
        <v>0</v>
      </c>
      <c r="X349">
        <v>0</v>
      </c>
      <c r="Y349">
        <v>0</v>
      </c>
      <c r="Z349">
        <v>0</v>
      </c>
      <c r="AA349">
        <v>3</v>
      </c>
      <c r="AB349">
        <v>11</v>
      </c>
      <c r="AC349">
        <v>1</v>
      </c>
    </row>
    <row r="350" spans="1:29" x14ac:dyDescent="0.3">
      <c r="A350" t="s">
        <v>2628</v>
      </c>
      <c r="B350" s="1">
        <v>1971</v>
      </c>
      <c r="C350" t="s">
        <v>2270</v>
      </c>
      <c r="D350" t="s">
        <v>2317</v>
      </c>
      <c r="E350">
        <v>30372</v>
      </c>
      <c r="F350">
        <v>1</v>
      </c>
      <c r="G350">
        <v>1</v>
      </c>
      <c r="H350" s="1">
        <v>41268</v>
      </c>
      <c r="I350">
        <v>33</v>
      </c>
      <c r="J350">
        <v>15</v>
      </c>
      <c r="K350">
        <v>0</v>
      </c>
      <c r="L350">
        <v>12</v>
      </c>
      <c r="M350">
        <v>7</v>
      </c>
      <c r="N350">
        <v>3</v>
      </c>
      <c r="O350">
        <v>7</v>
      </c>
      <c r="P350">
        <v>3</v>
      </c>
      <c r="Q350">
        <v>2</v>
      </c>
      <c r="R350">
        <v>0</v>
      </c>
      <c r="S350">
        <v>3</v>
      </c>
      <c r="T350">
        <v>7</v>
      </c>
      <c r="U350">
        <v>0</v>
      </c>
      <c r="V350">
        <v>0</v>
      </c>
      <c r="W350">
        <v>0</v>
      </c>
      <c r="X350">
        <v>0</v>
      </c>
      <c r="Y350">
        <v>0</v>
      </c>
      <c r="Z350">
        <v>0</v>
      </c>
      <c r="AA350">
        <v>3</v>
      </c>
      <c r="AB350">
        <v>11</v>
      </c>
      <c r="AC350">
        <v>0</v>
      </c>
    </row>
    <row r="351" spans="1:29" x14ac:dyDescent="0.3">
      <c r="A351" t="s">
        <v>2629</v>
      </c>
      <c r="B351" s="1">
        <v>1976</v>
      </c>
      <c r="C351" t="s">
        <v>2280</v>
      </c>
      <c r="D351" t="s">
        <v>2278</v>
      </c>
      <c r="E351">
        <v>33181</v>
      </c>
      <c r="F351">
        <v>1</v>
      </c>
      <c r="G351">
        <v>0</v>
      </c>
      <c r="H351" s="1">
        <v>41642</v>
      </c>
      <c r="I351">
        <v>90</v>
      </c>
      <c r="J351">
        <v>9</v>
      </c>
      <c r="K351">
        <v>0</v>
      </c>
      <c r="L351">
        <v>3</v>
      </c>
      <c r="M351">
        <v>0</v>
      </c>
      <c r="N351">
        <v>0</v>
      </c>
      <c r="O351">
        <v>4</v>
      </c>
      <c r="P351">
        <v>1</v>
      </c>
      <c r="Q351">
        <v>1</v>
      </c>
      <c r="R351">
        <v>0</v>
      </c>
      <c r="S351">
        <v>2</v>
      </c>
      <c r="T351">
        <v>6</v>
      </c>
      <c r="U351">
        <v>1</v>
      </c>
      <c r="V351">
        <v>0</v>
      </c>
      <c r="W351">
        <v>0</v>
      </c>
      <c r="X351">
        <v>0</v>
      </c>
      <c r="Y351">
        <v>0</v>
      </c>
      <c r="Z351">
        <v>0</v>
      </c>
      <c r="AA351">
        <v>3</v>
      </c>
      <c r="AB351">
        <v>11</v>
      </c>
      <c r="AC351">
        <v>0</v>
      </c>
    </row>
    <row r="352" spans="1:29" x14ac:dyDescent="0.3">
      <c r="A352" t="s">
        <v>2630</v>
      </c>
      <c r="B352" s="1">
        <v>1957</v>
      </c>
      <c r="C352" t="s">
        <v>2270</v>
      </c>
      <c r="D352" t="s">
        <v>2278</v>
      </c>
      <c r="E352">
        <v>71113</v>
      </c>
      <c r="F352">
        <v>0</v>
      </c>
      <c r="G352">
        <v>1</v>
      </c>
      <c r="H352" s="1">
        <v>41625</v>
      </c>
      <c r="I352">
        <v>95</v>
      </c>
      <c r="J352">
        <v>495</v>
      </c>
      <c r="K352">
        <v>33</v>
      </c>
      <c r="L352">
        <v>255</v>
      </c>
      <c r="M352">
        <v>11</v>
      </c>
      <c r="N352">
        <v>33</v>
      </c>
      <c r="O352">
        <v>8</v>
      </c>
      <c r="P352">
        <v>4</v>
      </c>
      <c r="Q352">
        <v>6</v>
      </c>
      <c r="R352">
        <v>7</v>
      </c>
      <c r="S352">
        <v>9</v>
      </c>
      <c r="T352">
        <v>4</v>
      </c>
      <c r="U352">
        <v>0</v>
      </c>
      <c r="V352">
        <v>0</v>
      </c>
      <c r="W352">
        <v>0</v>
      </c>
      <c r="X352">
        <v>0</v>
      </c>
      <c r="Y352">
        <v>0</v>
      </c>
      <c r="Z352">
        <v>0</v>
      </c>
      <c r="AA352">
        <v>3</v>
      </c>
      <c r="AB352">
        <v>11</v>
      </c>
      <c r="AC352">
        <v>0</v>
      </c>
    </row>
    <row r="353" spans="1:29" x14ac:dyDescent="0.3">
      <c r="A353" t="s">
        <v>2631</v>
      </c>
      <c r="B353" s="1">
        <v>1986</v>
      </c>
      <c r="C353" t="s">
        <v>2270</v>
      </c>
      <c r="D353" t="s">
        <v>2278</v>
      </c>
      <c r="E353">
        <v>71952</v>
      </c>
      <c r="F353">
        <v>1</v>
      </c>
      <c r="G353">
        <v>0</v>
      </c>
      <c r="H353" s="1">
        <v>41284</v>
      </c>
      <c r="I353">
        <v>93</v>
      </c>
      <c r="J353">
        <v>656</v>
      </c>
      <c r="K353">
        <v>80</v>
      </c>
      <c r="L353">
        <v>455</v>
      </c>
      <c r="M353">
        <v>52</v>
      </c>
      <c r="N353">
        <v>107</v>
      </c>
      <c r="O353">
        <v>93</v>
      </c>
      <c r="P353">
        <v>2</v>
      </c>
      <c r="Q353">
        <v>8</v>
      </c>
      <c r="R353">
        <v>4</v>
      </c>
      <c r="S353">
        <v>8</v>
      </c>
      <c r="T353">
        <v>4</v>
      </c>
      <c r="U353">
        <v>1</v>
      </c>
      <c r="V353">
        <v>0</v>
      </c>
      <c r="W353">
        <v>1</v>
      </c>
      <c r="X353">
        <v>0</v>
      </c>
      <c r="Y353">
        <v>0</v>
      </c>
      <c r="Z353">
        <v>0</v>
      </c>
      <c r="AA353">
        <v>3</v>
      </c>
      <c r="AB353">
        <v>11</v>
      </c>
      <c r="AC353">
        <v>0</v>
      </c>
    </row>
    <row r="354" spans="1:29" x14ac:dyDescent="0.3">
      <c r="A354" t="s">
        <v>2632</v>
      </c>
      <c r="B354" s="1">
        <v>1966</v>
      </c>
      <c r="C354" t="s">
        <v>2277</v>
      </c>
      <c r="D354" t="s">
        <v>2271</v>
      </c>
      <c r="E354">
        <v>69759</v>
      </c>
      <c r="F354">
        <v>0</v>
      </c>
      <c r="G354">
        <v>0</v>
      </c>
      <c r="H354" s="1">
        <v>41575</v>
      </c>
      <c r="I354">
        <v>38</v>
      </c>
      <c r="J354">
        <v>452</v>
      </c>
      <c r="K354">
        <v>20</v>
      </c>
      <c r="L354">
        <v>514</v>
      </c>
      <c r="M354">
        <v>13</v>
      </c>
      <c r="N354">
        <v>30</v>
      </c>
      <c r="O354">
        <v>0</v>
      </c>
      <c r="P354">
        <v>3</v>
      </c>
      <c r="Q354">
        <v>4</v>
      </c>
      <c r="R354">
        <v>6</v>
      </c>
      <c r="S354">
        <v>5</v>
      </c>
      <c r="T354">
        <v>3</v>
      </c>
      <c r="U354">
        <v>0</v>
      </c>
      <c r="V354">
        <v>0</v>
      </c>
      <c r="W354">
        <v>0</v>
      </c>
      <c r="X354">
        <v>0</v>
      </c>
      <c r="Y354">
        <v>0</v>
      </c>
      <c r="Z354">
        <v>0</v>
      </c>
      <c r="AA354">
        <v>3</v>
      </c>
      <c r="AB354">
        <v>11</v>
      </c>
      <c r="AC354">
        <v>1</v>
      </c>
    </row>
    <row r="355" spans="1:29" x14ac:dyDescent="0.3">
      <c r="A355" t="s">
        <v>2633</v>
      </c>
      <c r="B355" s="1">
        <v>1974</v>
      </c>
      <c r="C355" t="s">
        <v>2270</v>
      </c>
      <c r="D355" t="s">
        <v>2278</v>
      </c>
      <c r="E355">
        <v>72099</v>
      </c>
      <c r="F355">
        <v>0</v>
      </c>
      <c r="G355">
        <v>0</v>
      </c>
      <c r="H355" s="1">
        <v>41209</v>
      </c>
      <c r="I355">
        <v>18</v>
      </c>
      <c r="J355">
        <v>546</v>
      </c>
      <c r="K355">
        <v>91</v>
      </c>
      <c r="L355">
        <v>410</v>
      </c>
      <c r="M355">
        <v>119</v>
      </c>
      <c r="N355">
        <v>0</v>
      </c>
      <c r="O355">
        <v>22</v>
      </c>
      <c r="P355">
        <v>1</v>
      </c>
      <c r="Q355">
        <v>3</v>
      </c>
      <c r="R355">
        <v>4</v>
      </c>
      <c r="S355">
        <v>10</v>
      </c>
      <c r="T355">
        <v>1</v>
      </c>
      <c r="U355">
        <v>0</v>
      </c>
      <c r="V355">
        <v>0</v>
      </c>
      <c r="W355">
        <v>0</v>
      </c>
      <c r="X355">
        <v>0</v>
      </c>
      <c r="Y355">
        <v>0</v>
      </c>
      <c r="Z355">
        <v>0</v>
      </c>
      <c r="AA355">
        <v>3</v>
      </c>
      <c r="AB355">
        <v>11</v>
      </c>
      <c r="AC355">
        <v>0</v>
      </c>
    </row>
    <row r="356" spans="1:29" x14ac:dyDescent="0.3">
      <c r="A356" t="s">
        <v>2634</v>
      </c>
      <c r="B356" s="1">
        <v>1976</v>
      </c>
      <c r="C356" t="s">
        <v>2277</v>
      </c>
      <c r="D356" t="s">
        <v>2271</v>
      </c>
      <c r="E356">
        <v>60000</v>
      </c>
      <c r="F356">
        <v>0</v>
      </c>
      <c r="G356">
        <v>1</v>
      </c>
      <c r="H356" s="1">
        <v>41265</v>
      </c>
      <c r="I356">
        <v>57</v>
      </c>
      <c r="J356">
        <v>1048</v>
      </c>
      <c r="K356">
        <v>0</v>
      </c>
      <c r="L356">
        <v>217</v>
      </c>
      <c r="M356">
        <v>0</v>
      </c>
      <c r="N356">
        <v>0</v>
      </c>
      <c r="O356">
        <v>12</v>
      </c>
      <c r="P356">
        <v>5</v>
      </c>
      <c r="Q356">
        <v>11</v>
      </c>
      <c r="R356">
        <v>3</v>
      </c>
      <c r="S356">
        <v>5</v>
      </c>
      <c r="T356">
        <v>6</v>
      </c>
      <c r="U356">
        <v>0</v>
      </c>
      <c r="V356">
        <v>0</v>
      </c>
      <c r="W356">
        <v>0</v>
      </c>
      <c r="X356">
        <v>0</v>
      </c>
      <c r="Y356">
        <v>0</v>
      </c>
      <c r="Z356">
        <v>0</v>
      </c>
      <c r="AA356">
        <v>3</v>
      </c>
      <c r="AB356">
        <v>11</v>
      </c>
      <c r="AC356">
        <v>0</v>
      </c>
    </row>
    <row r="357" spans="1:29" x14ac:dyDescent="0.3">
      <c r="A357" t="s">
        <v>2635</v>
      </c>
      <c r="B357" s="1">
        <v>1978</v>
      </c>
      <c r="C357" t="s">
        <v>2270</v>
      </c>
      <c r="D357" t="s">
        <v>2271</v>
      </c>
      <c r="E357">
        <v>38643</v>
      </c>
      <c r="F357">
        <v>1</v>
      </c>
      <c r="G357">
        <v>1</v>
      </c>
      <c r="H357" s="1">
        <v>41607</v>
      </c>
      <c r="I357">
        <v>45</v>
      </c>
      <c r="J357">
        <v>22</v>
      </c>
      <c r="K357">
        <v>2</v>
      </c>
      <c r="L357">
        <v>14</v>
      </c>
      <c r="M357">
        <v>0</v>
      </c>
      <c r="N357">
        <v>1</v>
      </c>
      <c r="O357">
        <v>10</v>
      </c>
      <c r="P357">
        <v>2</v>
      </c>
      <c r="Q357">
        <v>2</v>
      </c>
      <c r="R357">
        <v>0</v>
      </c>
      <c r="S357">
        <v>3</v>
      </c>
      <c r="T357">
        <v>7</v>
      </c>
      <c r="U357">
        <v>0</v>
      </c>
      <c r="V357">
        <v>0</v>
      </c>
      <c r="W357">
        <v>0</v>
      </c>
      <c r="X357">
        <v>0</v>
      </c>
      <c r="Y357">
        <v>0</v>
      </c>
      <c r="Z357">
        <v>1</v>
      </c>
      <c r="AA357">
        <v>3</v>
      </c>
      <c r="AB357">
        <v>11</v>
      </c>
      <c r="AC357">
        <v>0</v>
      </c>
    </row>
    <row r="358" spans="1:29" x14ac:dyDescent="0.3">
      <c r="A358" t="s">
        <v>2636</v>
      </c>
      <c r="B358" s="1">
        <v>1955</v>
      </c>
      <c r="C358" t="s">
        <v>2270</v>
      </c>
      <c r="D358" t="s">
        <v>2278</v>
      </c>
      <c r="E358">
        <v>50737</v>
      </c>
      <c r="F358">
        <v>0</v>
      </c>
      <c r="G358">
        <v>1</v>
      </c>
      <c r="H358" s="1">
        <v>41405</v>
      </c>
      <c r="I358">
        <v>61</v>
      </c>
      <c r="J358">
        <v>78</v>
      </c>
      <c r="K358">
        <v>0</v>
      </c>
      <c r="L358">
        <v>11</v>
      </c>
      <c r="M358">
        <v>0</v>
      </c>
      <c r="N358">
        <v>0</v>
      </c>
      <c r="O358">
        <v>10</v>
      </c>
      <c r="P358">
        <v>1</v>
      </c>
      <c r="Q358">
        <v>2</v>
      </c>
      <c r="R358">
        <v>0</v>
      </c>
      <c r="S358">
        <v>4</v>
      </c>
      <c r="T358">
        <v>6</v>
      </c>
      <c r="U358">
        <v>0</v>
      </c>
      <c r="V358">
        <v>1</v>
      </c>
      <c r="W358">
        <v>0</v>
      </c>
      <c r="X358">
        <v>0</v>
      </c>
      <c r="Y358">
        <v>0</v>
      </c>
      <c r="Z358">
        <v>0</v>
      </c>
      <c r="AA358">
        <v>3</v>
      </c>
      <c r="AB358">
        <v>11</v>
      </c>
      <c r="AC358">
        <v>0</v>
      </c>
    </row>
    <row r="359" spans="1:29" x14ac:dyDescent="0.3">
      <c r="A359" t="s">
        <v>2637</v>
      </c>
      <c r="B359" s="1">
        <v>1969</v>
      </c>
      <c r="C359" t="s">
        <v>2277</v>
      </c>
      <c r="D359" t="s">
        <v>2278</v>
      </c>
      <c r="E359">
        <v>68462</v>
      </c>
      <c r="F359">
        <v>0</v>
      </c>
      <c r="G359">
        <v>0</v>
      </c>
      <c r="H359" s="1">
        <v>41255</v>
      </c>
      <c r="I359">
        <v>6</v>
      </c>
      <c r="J359">
        <v>561</v>
      </c>
      <c r="K359">
        <v>64</v>
      </c>
      <c r="L359">
        <v>785</v>
      </c>
      <c r="M359">
        <v>84</v>
      </c>
      <c r="N359">
        <v>128</v>
      </c>
      <c r="O359">
        <v>48</v>
      </c>
      <c r="P359">
        <v>1</v>
      </c>
      <c r="Q359">
        <v>3</v>
      </c>
      <c r="R359">
        <v>3</v>
      </c>
      <c r="S359">
        <v>8</v>
      </c>
      <c r="T359">
        <v>1</v>
      </c>
      <c r="U359">
        <v>0</v>
      </c>
      <c r="V359">
        <v>0</v>
      </c>
      <c r="W359">
        <v>0</v>
      </c>
      <c r="X359">
        <v>0</v>
      </c>
      <c r="Y359">
        <v>0</v>
      </c>
      <c r="Z359">
        <v>0</v>
      </c>
      <c r="AA359">
        <v>3</v>
      </c>
      <c r="AB359">
        <v>11</v>
      </c>
      <c r="AC359">
        <v>0</v>
      </c>
    </row>
    <row r="360" spans="1:29" x14ac:dyDescent="0.3">
      <c r="A360" t="s">
        <v>2638</v>
      </c>
      <c r="B360" s="1">
        <v>1943</v>
      </c>
      <c r="C360" t="s">
        <v>2280</v>
      </c>
      <c r="D360" t="s">
        <v>2278</v>
      </c>
      <c r="E360">
        <v>65073</v>
      </c>
      <c r="F360">
        <v>0</v>
      </c>
      <c r="G360">
        <v>0</v>
      </c>
      <c r="H360" s="1">
        <v>41506</v>
      </c>
      <c r="I360">
        <v>65</v>
      </c>
      <c r="J360">
        <v>629</v>
      </c>
      <c r="K360">
        <v>17</v>
      </c>
      <c r="L360">
        <v>177</v>
      </c>
      <c r="M360">
        <v>69</v>
      </c>
      <c r="N360">
        <v>0</v>
      </c>
      <c r="O360">
        <v>8</v>
      </c>
      <c r="P360">
        <v>1</v>
      </c>
      <c r="Q360">
        <v>5</v>
      </c>
      <c r="R360">
        <v>3</v>
      </c>
      <c r="S360">
        <v>5</v>
      </c>
      <c r="T360">
        <v>2</v>
      </c>
      <c r="U360">
        <v>0</v>
      </c>
      <c r="V360">
        <v>0</v>
      </c>
      <c r="W360">
        <v>0</v>
      </c>
      <c r="X360">
        <v>0</v>
      </c>
      <c r="Y360">
        <v>0</v>
      </c>
      <c r="Z360">
        <v>1</v>
      </c>
      <c r="AA360">
        <v>3</v>
      </c>
      <c r="AB360">
        <v>11</v>
      </c>
      <c r="AC360">
        <v>0</v>
      </c>
    </row>
    <row r="361" spans="1:29" x14ac:dyDescent="0.3">
      <c r="A361" t="s">
        <v>2639</v>
      </c>
      <c r="B361" s="1">
        <v>1948</v>
      </c>
      <c r="C361" t="s">
        <v>2277</v>
      </c>
      <c r="D361" t="s">
        <v>2274</v>
      </c>
      <c r="E361">
        <v>46681</v>
      </c>
      <c r="F361">
        <v>0</v>
      </c>
      <c r="G361">
        <v>2</v>
      </c>
      <c r="H361" s="1">
        <v>41555</v>
      </c>
      <c r="I361">
        <v>52</v>
      </c>
      <c r="J361">
        <v>269</v>
      </c>
      <c r="K361">
        <v>15</v>
      </c>
      <c r="L361">
        <v>69</v>
      </c>
      <c r="M361">
        <v>15</v>
      </c>
      <c r="N361">
        <v>19</v>
      </c>
      <c r="O361">
        <v>38</v>
      </c>
      <c r="P361">
        <v>2</v>
      </c>
      <c r="Q361">
        <v>4</v>
      </c>
      <c r="R361">
        <v>6</v>
      </c>
      <c r="S361">
        <v>4</v>
      </c>
      <c r="T361">
        <v>5</v>
      </c>
      <c r="U361">
        <v>0</v>
      </c>
      <c r="V361">
        <v>0</v>
      </c>
      <c r="W361">
        <v>0</v>
      </c>
      <c r="X361">
        <v>0</v>
      </c>
      <c r="Y361">
        <v>0</v>
      </c>
      <c r="Z361">
        <v>0</v>
      </c>
      <c r="AA361">
        <v>3</v>
      </c>
      <c r="AB361">
        <v>11</v>
      </c>
      <c r="AC361">
        <v>0</v>
      </c>
    </row>
    <row r="362" spans="1:29" x14ac:dyDescent="0.3">
      <c r="A362" t="s">
        <v>2640</v>
      </c>
      <c r="B362" s="1">
        <v>1957</v>
      </c>
      <c r="C362" t="s">
        <v>2270</v>
      </c>
      <c r="D362" t="s">
        <v>2278</v>
      </c>
      <c r="E362">
        <v>78618</v>
      </c>
      <c r="F362">
        <v>0</v>
      </c>
      <c r="G362">
        <v>0</v>
      </c>
      <c r="H362" s="1">
        <v>41180</v>
      </c>
      <c r="I362">
        <v>87</v>
      </c>
      <c r="J362">
        <v>736</v>
      </c>
      <c r="K362">
        <v>163</v>
      </c>
      <c r="L362">
        <v>818</v>
      </c>
      <c r="M362">
        <v>212</v>
      </c>
      <c r="N362">
        <v>163</v>
      </c>
      <c r="O362">
        <v>61</v>
      </c>
      <c r="P362">
        <v>1</v>
      </c>
      <c r="Q362">
        <v>4</v>
      </c>
      <c r="R362">
        <v>7</v>
      </c>
      <c r="S362">
        <v>10</v>
      </c>
      <c r="T362">
        <v>2</v>
      </c>
      <c r="U362">
        <v>0</v>
      </c>
      <c r="V362">
        <v>1</v>
      </c>
      <c r="W362">
        <v>0</v>
      </c>
      <c r="X362">
        <v>0</v>
      </c>
      <c r="Y362">
        <v>0</v>
      </c>
      <c r="Z362">
        <v>0</v>
      </c>
      <c r="AA362">
        <v>3</v>
      </c>
      <c r="AB362">
        <v>11</v>
      </c>
      <c r="AC362">
        <v>0</v>
      </c>
    </row>
    <row r="363" spans="1:29" x14ac:dyDescent="0.3">
      <c r="A363" t="s">
        <v>2641</v>
      </c>
      <c r="B363" s="1">
        <v>1969</v>
      </c>
      <c r="C363" t="s">
        <v>2277</v>
      </c>
      <c r="D363" t="s">
        <v>2317</v>
      </c>
      <c r="E363">
        <v>62187</v>
      </c>
      <c r="F363">
        <v>0</v>
      </c>
      <c r="G363">
        <v>1</v>
      </c>
      <c r="H363" s="1">
        <v>41720</v>
      </c>
      <c r="I363">
        <v>38</v>
      </c>
      <c r="J363">
        <v>512</v>
      </c>
      <c r="K363">
        <v>0</v>
      </c>
      <c r="L363">
        <v>83</v>
      </c>
      <c r="M363">
        <v>0</v>
      </c>
      <c r="N363">
        <v>0</v>
      </c>
      <c r="O363">
        <v>41</v>
      </c>
      <c r="P363">
        <v>3</v>
      </c>
      <c r="Q363">
        <v>6</v>
      </c>
      <c r="R363">
        <v>2</v>
      </c>
      <c r="S363">
        <v>10</v>
      </c>
      <c r="T363">
        <v>4</v>
      </c>
      <c r="U363">
        <v>0</v>
      </c>
      <c r="V363">
        <v>0</v>
      </c>
      <c r="W363">
        <v>0</v>
      </c>
      <c r="X363">
        <v>0</v>
      </c>
      <c r="Y363">
        <v>0</v>
      </c>
      <c r="Z363">
        <v>0</v>
      </c>
      <c r="AA363">
        <v>3</v>
      </c>
      <c r="AB363">
        <v>11</v>
      </c>
      <c r="AC363">
        <v>0</v>
      </c>
    </row>
    <row r="364" spans="1:29" x14ac:dyDescent="0.3">
      <c r="A364" t="s">
        <v>2642</v>
      </c>
      <c r="B364" s="1">
        <v>1978</v>
      </c>
      <c r="C364" t="s">
        <v>2270</v>
      </c>
      <c r="D364" t="s">
        <v>2278</v>
      </c>
      <c r="E364">
        <v>28442</v>
      </c>
      <c r="F364">
        <v>2</v>
      </c>
      <c r="G364">
        <v>0</v>
      </c>
      <c r="H364" s="1">
        <v>41694</v>
      </c>
      <c r="I364">
        <v>53</v>
      </c>
      <c r="J364">
        <v>19</v>
      </c>
      <c r="K364">
        <v>3</v>
      </c>
      <c r="L364">
        <v>10</v>
      </c>
      <c r="M364">
        <v>11</v>
      </c>
      <c r="N364">
        <v>8</v>
      </c>
      <c r="O364">
        <v>6</v>
      </c>
      <c r="P364">
        <v>3</v>
      </c>
      <c r="Q364">
        <v>2</v>
      </c>
      <c r="R364">
        <v>1</v>
      </c>
      <c r="S364">
        <v>4</v>
      </c>
      <c r="T364">
        <v>4</v>
      </c>
      <c r="U364">
        <v>0</v>
      </c>
      <c r="V364">
        <v>0</v>
      </c>
      <c r="W364">
        <v>0</v>
      </c>
      <c r="X364">
        <v>0</v>
      </c>
      <c r="Y364">
        <v>0</v>
      </c>
      <c r="Z364">
        <v>0</v>
      </c>
      <c r="AA364">
        <v>3</v>
      </c>
      <c r="AB364">
        <v>11</v>
      </c>
      <c r="AC364">
        <v>0</v>
      </c>
    </row>
    <row r="365" spans="1:29" x14ac:dyDescent="0.3">
      <c r="A365" t="s">
        <v>2643</v>
      </c>
      <c r="B365" s="1">
        <v>1978</v>
      </c>
      <c r="C365" t="s">
        <v>2277</v>
      </c>
      <c r="D365" t="s">
        <v>2278</v>
      </c>
      <c r="E365">
        <v>37717</v>
      </c>
      <c r="F365">
        <v>1</v>
      </c>
      <c r="G365">
        <v>0</v>
      </c>
      <c r="H365" s="1">
        <v>41236</v>
      </c>
      <c r="I365">
        <v>31</v>
      </c>
      <c r="J365">
        <v>9</v>
      </c>
      <c r="K365">
        <v>0</v>
      </c>
      <c r="L365">
        <v>6</v>
      </c>
      <c r="M365">
        <v>4</v>
      </c>
      <c r="N365">
        <v>1</v>
      </c>
      <c r="O365">
        <v>5</v>
      </c>
      <c r="P365">
        <v>1</v>
      </c>
      <c r="Q365">
        <v>1</v>
      </c>
      <c r="R365">
        <v>0</v>
      </c>
      <c r="S365">
        <v>2</v>
      </c>
      <c r="T365">
        <v>9</v>
      </c>
      <c r="U365">
        <v>0</v>
      </c>
      <c r="V365">
        <v>0</v>
      </c>
      <c r="W365">
        <v>0</v>
      </c>
      <c r="X365">
        <v>0</v>
      </c>
      <c r="Y365">
        <v>0</v>
      </c>
      <c r="Z365">
        <v>0</v>
      </c>
      <c r="AA365">
        <v>3</v>
      </c>
      <c r="AB365">
        <v>11</v>
      </c>
      <c r="AC365">
        <v>0</v>
      </c>
    </row>
    <row r="366" spans="1:29" x14ac:dyDescent="0.3">
      <c r="A366" t="s">
        <v>2644</v>
      </c>
      <c r="B366" s="1">
        <v>1967</v>
      </c>
      <c r="C366" t="s">
        <v>2270</v>
      </c>
      <c r="D366" t="s">
        <v>2278</v>
      </c>
      <c r="E366">
        <v>51479</v>
      </c>
      <c r="F366">
        <v>1</v>
      </c>
      <c r="G366">
        <v>1</v>
      </c>
      <c r="H366" s="1">
        <v>41271</v>
      </c>
      <c r="I366">
        <v>67</v>
      </c>
      <c r="J366">
        <v>247</v>
      </c>
      <c r="K366">
        <v>8</v>
      </c>
      <c r="L366">
        <v>160</v>
      </c>
      <c r="M366">
        <v>6</v>
      </c>
      <c r="N366">
        <v>8</v>
      </c>
      <c r="O366">
        <v>65</v>
      </c>
      <c r="P366">
        <v>7</v>
      </c>
      <c r="Q366">
        <v>6</v>
      </c>
      <c r="R366">
        <v>3</v>
      </c>
      <c r="S366">
        <v>6</v>
      </c>
      <c r="T366">
        <v>7</v>
      </c>
      <c r="U366">
        <v>0</v>
      </c>
      <c r="V366">
        <v>0</v>
      </c>
      <c r="W366">
        <v>0</v>
      </c>
      <c r="X366">
        <v>0</v>
      </c>
      <c r="Y366">
        <v>0</v>
      </c>
      <c r="Z366">
        <v>0</v>
      </c>
      <c r="AA366">
        <v>3</v>
      </c>
      <c r="AB366">
        <v>11</v>
      </c>
      <c r="AC366">
        <v>0</v>
      </c>
    </row>
    <row r="367" spans="1:29" x14ac:dyDescent="0.3">
      <c r="A367" t="s">
        <v>2645</v>
      </c>
      <c r="B367" s="1">
        <v>1969</v>
      </c>
      <c r="C367" t="s">
        <v>2270</v>
      </c>
      <c r="D367" t="s">
        <v>2271</v>
      </c>
      <c r="E367">
        <v>54803</v>
      </c>
      <c r="F367">
        <v>0</v>
      </c>
      <c r="G367">
        <v>1</v>
      </c>
      <c r="H367" s="1">
        <v>41142</v>
      </c>
      <c r="I367">
        <v>65</v>
      </c>
      <c r="J367">
        <v>404</v>
      </c>
      <c r="K367">
        <v>0</v>
      </c>
      <c r="L367">
        <v>92</v>
      </c>
      <c r="M367">
        <v>28</v>
      </c>
      <c r="N367">
        <v>27</v>
      </c>
      <c r="O367">
        <v>142</v>
      </c>
      <c r="P367">
        <v>2</v>
      </c>
      <c r="Q367">
        <v>6</v>
      </c>
      <c r="R367">
        <v>2</v>
      </c>
      <c r="S367">
        <v>9</v>
      </c>
      <c r="T367">
        <v>4</v>
      </c>
      <c r="U367">
        <v>0</v>
      </c>
      <c r="V367">
        <v>0</v>
      </c>
      <c r="W367">
        <v>0</v>
      </c>
      <c r="X367">
        <v>0</v>
      </c>
      <c r="Y367">
        <v>0</v>
      </c>
      <c r="Z367">
        <v>0</v>
      </c>
      <c r="AA367">
        <v>3</v>
      </c>
      <c r="AB367">
        <v>11</v>
      </c>
      <c r="AC367">
        <v>0</v>
      </c>
    </row>
    <row r="368" spans="1:29" x14ac:dyDescent="0.3">
      <c r="A368" t="s">
        <v>2646</v>
      </c>
      <c r="B368" s="1">
        <v>1960</v>
      </c>
      <c r="C368" t="s">
        <v>2270</v>
      </c>
      <c r="D368" t="s">
        <v>2278</v>
      </c>
      <c r="E368">
        <v>79530</v>
      </c>
      <c r="F368">
        <v>0</v>
      </c>
      <c r="G368">
        <v>0</v>
      </c>
      <c r="H368" s="1">
        <v>41411</v>
      </c>
      <c r="I368">
        <v>64</v>
      </c>
      <c r="J368">
        <v>333</v>
      </c>
      <c r="K368">
        <v>0</v>
      </c>
      <c r="L368">
        <v>815</v>
      </c>
      <c r="M368">
        <v>129</v>
      </c>
      <c r="N368">
        <v>42</v>
      </c>
      <c r="O368">
        <v>29</v>
      </c>
      <c r="P368">
        <v>1</v>
      </c>
      <c r="Q368">
        <v>4</v>
      </c>
      <c r="R368">
        <v>10</v>
      </c>
      <c r="S368">
        <v>11</v>
      </c>
      <c r="T368">
        <v>2</v>
      </c>
      <c r="U368">
        <v>0</v>
      </c>
      <c r="V368">
        <v>0</v>
      </c>
      <c r="W368">
        <v>0</v>
      </c>
      <c r="X368">
        <v>0</v>
      </c>
      <c r="Y368">
        <v>0</v>
      </c>
      <c r="Z368">
        <v>0</v>
      </c>
      <c r="AA368">
        <v>3</v>
      </c>
      <c r="AB368">
        <v>11</v>
      </c>
      <c r="AC368">
        <v>0</v>
      </c>
    </row>
    <row r="369" spans="1:29" x14ac:dyDescent="0.3">
      <c r="A369" t="s">
        <v>2647</v>
      </c>
      <c r="B369" s="1">
        <v>1976</v>
      </c>
      <c r="C369" t="s">
        <v>2270</v>
      </c>
      <c r="D369" t="s">
        <v>2282</v>
      </c>
      <c r="E369">
        <v>31615</v>
      </c>
      <c r="F369">
        <v>1</v>
      </c>
      <c r="G369">
        <v>0</v>
      </c>
      <c r="H369" s="1">
        <v>41349</v>
      </c>
      <c r="I369">
        <v>82</v>
      </c>
      <c r="J369">
        <v>2</v>
      </c>
      <c r="K369">
        <v>3</v>
      </c>
      <c r="L369">
        <v>20</v>
      </c>
      <c r="M369">
        <v>6</v>
      </c>
      <c r="N369">
        <v>11</v>
      </c>
      <c r="O369">
        <v>9</v>
      </c>
      <c r="P369">
        <v>2</v>
      </c>
      <c r="Q369">
        <v>2</v>
      </c>
      <c r="R369">
        <v>0</v>
      </c>
      <c r="S369">
        <v>3</v>
      </c>
      <c r="T369">
        <v>7</v>
      </c>
      <c r="U369">
        <v>0</v>
      </c>
      <c r="V369">
        <v>0</v>
      </c>
      <c r="W369">
        <v>0</v>
      </c>
      <c r="X369">
        <v>0</v>
      </c>
      <c r="Y369">
        <v>0</v>
      </c>
      <c r="Z369">
        <v>0</v>
      </c>
      <c r="AA369">
        <v>3</v>
      </c>
      <c r="AB369">
        <v>11</v>
      </c>
      <c r="AC369">
        <v>0</v>
      </c>
    </row>
    <row r="370" spans="1:29" x14ac:dyDescent="0.3">
      <c r="A370" t="s">
        <v>2648</v>
      </c>
      <c r="B370" s="1">
        <v>1962</v>
      </c>
      <c r="C370" t="s">
        <v>2270</v>
      </c>
      <c r="D370" t="s">
        <v>2274</v>
      </c>
      <c r="E370">
        <v>72025</v>
      </c>
      <c r="F370">
        <v>0</v>
      </c>
      <c r="G370">
        <v>0</v>
      </c>
      <c r="H370" s="1">
        <v>41230</v>
      </c>
      <c r="I370">
        <v>27</v>
      </c>
      <c r="J370">
        <v>833</v>
      </c>
      <c r="K370">
        <v>33</v>
      </c>
      <c r="L370">
        <v>549</v>
      </c>
      <c r="M370">
        <v>151</v>
      </c>
      <c r="N370">
        <v>133</v>
      </c>
      <c r="O370">
        <v>233</v>
      </c>
      <c r="P370">
        <v>1</v>
      </c>
      <c r="Q370">
        <v>4</v>
      </c>
      <c r="R370">
        <v>3</v>
      </c>
      <c r="S370">
        <v>8</v>
      </c>
      <c r="T370">
        <v>3</v>
      </c>
      <c r="U370">
        <v>0</v>
      </c>
      <c r="V370">
        <v>0</v>
      </c>
      <c r="W370">
        <v>0</v>
      </c>
      <c r="X370">
        <v>0</v>
      </c>
      <c r="Y370">
        <v>0</v>
      </c>
      <c r="Z370">
        <v>0</v>
      </c>
      <c r="AA370">
        <v>3</v>
      </c>
      <c r="AB370">
        <v>11</v>
      </c>
      <c r="AC370">
        <v>0</v>
      </c>
    </row>
    <row r="371" spans="1:29" x14ac:dyDescent="0.3">
      <c r="A371" t="s">
        <v>2649</v>
      </c>
      <c r="B371" s="1">
        <v>1975</v>
      </c>
      <c r="C371" t="s">
        <v>2277</v>
      </c>
      <c r="D371" t="s">
        <v>2271</v>
      </c>
      <c r="E371">
        <v>52614</v>
      </c>
      <c r="F371">
        <v>0</v>
      </c>
      <c r="G371">
        <v>1</v>
      </c>
      <c r="H371" s="1">
        <v>41244</v>
      </c>
      <c r="I371">
        <v>63</v>
      </c>
      <c r="J371">
        <v>789</v>
      </c>
      <c r="K371">
        <v>0</v>
      </c>
      <c r="L371">
        <v>142</v>
      </c>
      <c r="M371">
        <v>12</v>
      </c>
      <c r="N371">
        <v>9</v>
      </c>
      <c r="O371">
        <v>38</v>
      </c>
      <c r="P371">
        <v>2</v>
      </c>
      <c r="Q371">
        <v>2</v>
      </c>
      <c r="R371">
        <v>4</v>
      </c>
      <c r="S371">
        <v>8</v>
      </c>
      <c r="T371">
        <v>8</v>
      </c>
      <c r="U371">
        <v>0</v>
      </c>
      <c r="V371">
        <v>0</v>
      </c>
      <c r="W371">
        <v>0</v>
      </c>
      <c r="X371">
        <v>0</v>
      </c>
      <c r="Y371">
        <v>0</v>
      </c>
      <c r="Z371">
        <v>0</v>
      </c>
      <c r="AA371">
        <v>3</v>
      </c>
      <c r="AB371">
        <v>11</v>
      </c>
      <c r="AC371">
        <v>0</v>
      </c>
    </row>
    <row r="372" spans="1:29" x14ac:dyDescent="0.3">
      <c r="A372" t="s">
        <v>2650</v>
      </c>
      <c r="B372" s="1">
        <v>1984</v>
      </c>
      <c r="C372" t="s">
        <v>2297</v>
      </c>
      <c r="D372" t="s">
        <v>2278</v>
      </c>
      <c r="E372">
        <v>35684</v>
      </c>
      <c r="F372">
        <v>1</v>
      </c>
      <c r="G372">
        <v>0</v>
      </c>
      <c r="H372" s="1">
        <v>41751</v>
      </c>
      <c r="I372">
        <v>66</v>
      </c>
      <c r="J372">
        <v>10</v>
      </c>
      <c r="K372">
        <v>4</v>
      </c>
      <c r="L372">
        <v>7</v>
      </c>
      <c r="M372">
        <v>0</v>
      </c>
      <c r="N372">
        <v>6</v>
      </c>
      <c r="O372">
        <v>3</v>
      </c>
      <c r="P372">
        <v>1</v>
      </c>
      <c r="Q372">
        <v>1</v>
      </c>
      <c r="R372">
        <v>0</v>
      </c>
      <c r="S372">
        <v>3</v>
      </c>
      <c r="T372">
        <v>6</v>
      </c>
      <c r="U372">
        <v>0</v>
      </c>
      <c r="V372">
        <v>0</v>
      </c>
      <c r="W372">
        <v>0</v>
      </c>
      <c r="X372">
        <v>0</v>
      </c>
      <c r="Y372">
        <v>0</v>
      </c>
      <c r="Z372">
        <v>0</v>
      </c>
      <c r="AA372">
        <v>3</v>
      </c>
      <c r="AB372">
        <v>11</v>
      </c>
      <c r="AC372">
        <v>0</v>
      </c>
    </row>
    <row r="373" spans="1:29" x14ac:dyDescent="0.3">
      <c r="A373" t="s">
        <v>2651</v>
      </c>
      <c r="B373" s="1">
        <v>1975</v>
      </c>
      <c r="C373" t="s">
        <v>2270</v>
      </c>
      <c r="D373" t="s">
        <v>2278</v>
      </c>
      <c r="E373">
        <v>48178</v>
      </c>
      <c r="F373">
        <v>1</v>
      </c>
      <c r="G373">
        <v>1</v>
      </c>
      <c r="H373" s="1">
        <v>41210</v>
      </c>
      <c r="I373">
        <v>69</v>
      </c>
      <c r="J373">
        <v>159</v>
      </c>
      <c r="K373">
        <v>4</v>
      </c>
      <c r="L373">
        <v>45</v>
      </c>
      <c r="M373">
        <v>6</v>
      </c>
      <c r="N373">
        <v>2</v>
      </c>
      <c r="O373">
        <v>38</v>
      </c>
      <c r="P373">
        <v>6</v>
      </c>
      <c r="Q373">
        <v>5</v>
      </c>
      <c r="R373">
        <v>1</v>
      </c>
      <c r="S373">
        <v>4</v>
      </c>
      <c r="T373">
        <v>8</v>
      </c>
      <c r="U373">
        <v>0</v>
      </c>
      <c r="V373">
        <v>0</v>
      </c>
      <c r="W373">
        <v>0</v>
      </c>
      <c r="X373">
        <v>0</v>
      </c>
      <c r="Y373">
        <v>0</v>
      </c>
      <c r="Z373">
        <v>0</v>
      </c>
      <c r="AA373">
        <v>3</v>
      </c>
      <c r="AB373">
        <v>11</v>
      </c>
      <c r="AC373">
        <v>0</v>
      </c>
    </row>
    <row r="374" spans="1:29" x14ac:dyDescent="0.3">
      <c r="A374" t="s">
        <v>2652</v>
      </c>
      <c r="B374" s="1">
        <v>1970</v>
      </c>
      <c r="C374" t="s">
        <v>2280</v>
      </c>
      <c r="D374" t="s">
        <v>2271</v>
      </c>
      <c r="E374">
        <v>29548</v>
      </c>
      <c r="F374">
        <v>1</v>
      </c>
      <c r="G374">
        <v>0</v>
      </c>
      <c r="H374" s="1">
        <v>41515</v>
      </c>
      <c r="I374">
        <v>52</v>
      </c>
      <c r="J374">
        <v>7</v>
      </c>
      <c r="K374">
        <v>1</v>
      </c>
      <c r="L374">
        <v>6</v>
      </c>
      <c r="M374">
        <v>3</v>
      </c>
      <c r="N374">
        <v>1</v>
      </c>
      <c r="O374">
        <v>11</v>
      </c>
      <c r="P374">
        <v>1</v>
      </c>
      <c r="Q374">
        <v>1</v>
      </c>
      <c r="R374">
        <v>1</v>
      </c>
      <c r="S374">
        <v>2</v>
      </c>
      <c r="T374">
        <v>4</v>
      </c>
      <c r="U374">
        <v>1</v>
      </c>
      <c r="V374">
        <v>0</v>
      </c>
      <c r="W374">
        <v>0</v>
      </c>
      <c r="X374">
        <v>0</v>
      </c>
      <c r="Y374">
        <v>0</v>
      </c>
      <c r="Z374">
        <v>0</v>
      </c>
      <c r="AA374">
        <v>3</v>
      </c>
      <c r="AB374">
        <v>11</v>
      </c>
      <c r="AC374">
        <v>0</v>
      </c>
    </row>
    <row r="375" spans="1:29" x14ac:dyDescent="0.3">
      <c r="A375" t="s">
        <v>2653</v>
      </c>
      <c r="B375" s="1">
        <v>1966</v>
      </c>
      <c r="C375" t="s">
        <v>2270</v>
      </c>
      <c r="D375" t="s">
        <v>2271</v>
      </c>
      <c r="E375">
        <v>63810</v>
      </c>
      <c r="F375">
        <v>0</v>
      </c>
      <c r="G375">
        <v>1</v>
      </c>
      <c r="H375" s="1">
        <v>41224</v>
      </c>
      <c r="I375">
        <v>45</v>
      </c>
      <c r="J375">
        <v>977</v>
      </c>
      <c r="K375">
        <v>12</v>
      </c>
      <c r="L375">
        <v>253</v>
      </c>
      <c r="M375">
        <v>16</v>
      </c>
      <c r="N375">
        <v>12</v>
      </c>
      <c r="O375">
        <v>101</v>
      </c>
      <c r="P375">
        <v>4</v>
      </c>
      <c r="Q375">
        <v>4</v>
      </c>
      <c r="R375">
        <v>3</v>
      </c>
      <c r="S375">
        <v>12</v>
      </c>
      <c r="T375">
        <v>8</v>
      </c>
      <c r="U375">
        <v>0</v>
      </c>
      <c r="V375">
        <v>1</v>
      </c>
      <c r="W375">
        <v>0</v>
      </c>
      <c r="X375">
        <v>0</v>
      </c>
      <c r="Y375">
        <v>0</v>
      </c>
      <c r="Z375">
        <v>0</v>
      </c>
      <c r="AA375">
        <v>3</v>
      </c>
      <c r="AB375">
        <v>11</v>
      </c>
      <c r="AC375">
        <v>0</v>
      </c>
    </row>
    <row r="376" spans="1:29" x14ac:dyDescent="0.3">
      <c r="A376" t="s">
        <v>2654</v>
      </c>
      <c r="B376" s="1">
        <v>1972</v>
      </c>
      <c r="C376" t="s">
        <v>2277</v>
      </c>
      <c r="D376" t="s">
        <v>2271</v>
      </c>
      <c r="E376">
        <v>38578</v>
      </c>
      <c r="F376">
        <v>1</v>
      </c>
      <c r="G376">
        <v>1</v>
      </c>
      <c r="H376" s="1">
        <v>41447</v>
      </c>
      <c r="I376">
        <v>2</v>
      </c>
      <c r="J376">
        <v>38</v>
      </c>
      <c r="K376">
        <v>4</v>
      </c>
      <c r="L376">
        <v>22</v>
      </c>
      <c r="M376">
        <v>3</v>
      </c>
      <c r="N376">
        <v>3</v>
      </c>
      <c r="O376">
        <v>3</v>
      </c>
      <c r="P376">
        <v>3</v>
      </c>
      <c r="Q376">
        <v>3</v>
      </c>
      <c r="R376">
        <v>0</v>
      </c>
      <c r="S376">
        <v>3</v>
      </c>
      <c r="T376">
        <v>8</v>
      </c>
      <c r="U376">
        <v>0</v>
      </c>
      <c r="V376">
        <v>0</v>
      </c>
      <c r="W376">
        <v>0</v>
      </c>
      <c r="X376">
        <v>0</v>
      </c>
      <c r="Y376">
        <v>0</v>
      </c>
      <c r="Z376">
        <v>0</v>
      </c>
      <c r="AA376">
        <v>3</v>
      </c>
      <c r="AB376">
        <v>11</v>
      </c>
      <c r="AC376">
        <v>1</v>
      </c>
    </row>
    <row r="377" spans="1:29" x14ac:dyDescent="0.3">
      <c r="A377" t="s">
        <v>2655</v>
      </c>
      <c r="B377" s="1">
        <v>1975</v>
      </c>
      <c r="C377" t="s">
        <v>2280</v>
      </c>
      <c r="D377" t="s">
        <v>2271</v>
      </c>
      <c r="E377">
        <v>46098</v>
      </c>
      <c r="F377">
        <v>1</v>
      </c>
      <c r="G377">
        <v>1</v>
      </c>
      <c r="H377" s="1">
        <v>41139</v>
      </c>
      <c r="I377">
        <v>86</v>
      </c>
      <c r="J377">
        <v>57</v>
      </c>
      <c r="K377">
        <v>0</v>
      </c>
      <c r="L377">
        <v>27</v>
      </c>
      <c r="M377">
        <v>0</v>
      </c>
      <c r="N377">
        <v>0</v>
      </c>
      <c r="O377">
        <v>36</v>
      </c>
      <c r="P377">
        <v>4</v>
      </c>
      <c r="Q377">
        <v>3</v>
      </c>
      <c r="R377">
        <v>2</v>
      </c>
      <c r="S377">
        <v>2</v>
      </c>
      <c r="T377">
        <v>8</v>
      </c>
      <c r="U377">
        <v>0</v>
      </c>
      <c r="V377">
        <v>0</v>
      </c>
      <c r="W377">
        <v>0</v>
      </c>
      <c r="X377">
        <v>0</v>
      </c>
      <c r="Y377">
        <v>0</v>
      </c>
      <c r="Z377">
        <v>0</v>
      </c>
      <c r="AA377">
        <v>3</v>
      </c>
      <c r="AB377">
        <v>11</v>
      </c>
      <c r="AC377">
        <v>0</v>
      </c>
    </row>
    <row r="378" spans="1:29" x14ac:dyDescent="0.3">
      <c r="A378" t="s">
        <v>2656</v>
      </c>
      <c r="B378" s="1">
        <v>1970</v>
      </c>
      <c r="C378" t="s">
        <v>2270</v>
      </c>
      <c r="D378" t="s">
        <v>2271</v>
      </c>
      <c r="E378">
        <v>22585</v>
      </c>
      <c r="F378">
        <v>0</v>
      </c>
      <c r="G378">
        <v>0</v>
      </c>
      <c r="H378" s="1">
        <v>41351</v>
      </c>
      <c r="I378">
        <v>23</v>
      </c>
      <c r="J378">
        <v>3</v>
      </c>
      <c r="K378">
        <v>9</v>
      </c>
      <c r="L378">
        <v>15</v>
      </c>
      <c r="M378">
        <v>13</v>
      </c>
      <c r="N378">
        <v>2</v>
      </c>
      <c r="O378">
        <v>39</v>
      </c>
      <c r="P378">
        <v>1</v>
      </c>
      <c r="Q378">
        <v>1</v>
      </c>
      <c r="R378">
        <v>1</v>
      </c>
      <c r="S378">
        <v>2</v>
      </c>
      <c r="T378">
        <v>9</v>
      </c>
      <c r="U378">
        <v>1</v>
      </c>
      <c r="V378">
        <v>0</v>
      </c>
      <c r="W378">
        <v>0</v>
      </c>
      <c r="X378">
        <v>0</v>
      </c>
      <c r="Y378">
        <v>0</v>
      </c>
      <c r="Z378">
        <v>0</v>
      </c>
      <c r="AA378">
        <v>3</v>
      </c>
      <c r="AB378">
        <v>11</v>
      </c>
      <c r="AC378">
        <v>1</v>
      </c>
    </row>
    <row r="379" spans="1:29" x14ac:dyDescent="0.3">
      <c r="A379" t="s">
        <v>2657</v>
      </c>
      <c r="B379" s="1">
        <v>1989</v>
      </c>
      <c r="C379" t="s">
        <v>2270</v>
      </c>
      <c r="D379" t="s">
        <v>2271</v>
      </c>
      <c r="E379">
        <v>30279</v>
      </c>
      <c r="F379">
        <v>1</v>
      </c>
      <c r="G379">
        <v>0</v>
      </c>
      <c r="H379" s="1">
        <v>41273</v>
      </c>
      <c r="I379">
        <v>13</v>
      </c>
      <c r="J379">
        <v>10</v>
      </c>
      <c r="K379">
        <v>4</v>
      </c>
      <c r="L379">
        <v>14</v>
      </c>
      <c r="M379">
        <v>4</v>
      </c>
      <c r="N379">
        <v>4</v>
      </c>
      <c r="O379">
        <v>1</v>
      </c>
      <c r="P379">
        <v>1</v>
      </c>
      <c r="Q379">
        <v>1</v>
      </c>
      <c r="R379">
        <v>0</v>
      </c>
      <c r="S379">
        <v>3</v>
      </c>
      <c r="T379">
        <v>8</v>
      </c>
      <c r="U379">
        <v>0</v>
      </c>
      <c r="V379">
        <v>0</v>
      </c>
      <c r="W379">
        <v>0</v>
      </c>
      <c r="X379">
        <v>0</v>
      </c>
      <c r="Y379">
        <v>0</v>
      </c>
      <c r="Z379">
        <v>0</v>
      </c>
      <c r="AA379">
        <v>3</v>
      </c>
      <c r="AB379">
        <v>11</v>
      </c>
      <c r="AC379">
        <v>0</v>
      </c>
    </row>
    <row r="380" spans="1:29" x14ac:dyDescent="0.3">
      <c r="A380" t="s">
        <v>2658</v>
      </c>
      <c r="B380" s="1">
        <v>1961</v>
      </c>
      <c r="C380" t="s">
        <v>2277</v>
      </c>
      <c r="D380" t="s">
        <v>2274</v>
      </c>
      <c r="E380">
        <v>66426</v>
      </c>
      <c r="F380">
        <v>0</v>
      </c>
      <c r="G380">
        <v>1</v>
      </c>
      <c r="H380" s="1">
        <v>41549</v>
      </c>
      <c r="I380">
        <v>14</v>
      </c>
      <c r="J380">
        <v>1043</v>
      </c>
      <c r="K380">
        <v>24</v>
      </c>
      <c r="L380">
        <v>97</v>
      </c>
      <c r="M380">
        <v>32</v>
      </c>
      <c r="N380">
        <v>24</v>
      </c>
      <c r="O380">
        <v>157</v>
      </c>
      <c r="P380">
        <v>2</v>
      </c>
      <c r="Q380">
        <v>3</v>
      </c>
      <c r="R380">
        <v>5</v>
      </c>
      <c r="S380">
        <v>10</v>
      </c>
      <c r="T380">
        <v>6</v>
      </c>
      <c r="U380">
        <v>0</v>
      </c>
      <c r="V380">
        <v>0</v>
      </c>
      <c r="W380">
        <v>0</v>
      </c>
      <c r="X380">
        <v>0</v>
      </c>
      <c r="Y380">
        <v>0</v>
      </c>
      <c r="Z380">
        <v>0</v>
      </c>
      <c r="AA380">
        <v>3</v>
      </c>
      <c r="AB380">
        <v>11</v>
      </c>
      <c r="AC380">
        <v>0</v>
      </c>
    </row>
    <row r="381" spans="1:29" x14ac:dyDescent="0.3">
      <c r="A381" t="s">
        <v>2659</v>
      </c>
      <c r="B381" s="1">
        <v>1969</v>
      </c>
      <c r="C381" t="s">
        <v>2270</v>
      </c>
      <c r="D381" t="s">
        <v>2271</v>
      </c>
      <c r="E381">
        <v>30822</v>
      </c>
      <c r="F381">
        <v>1</v>
      </c>
      <c r="G381">
        <v>0</v>
      </c>
      <c r="H381" s="1">
        <v>41439</v>
      </c>
      <c r="I381">
        <v>92</v>
      </c>
      <c r="J381">
        <v>3</v>
      </c>
      <c r="K381">
        <v>9</v>
      </c>
      <c r="L381">
        <v>13</v>
      </c>
      <c r="M381">
        <v>2</v>
      </c>
      <c r="N381">
        <v>12</v>
      </c>
      <c r="O381">
        <v>12</v>
      </c>
      <c r="P381">
        <v>1</v>
      </c>
      <c r="Q381">
        <v>1</v>
      </c>
      <c r="R381">
        <v>0</v>
      </c>
      <c r="S381">
        <v>3</v>
      </c>
      <c r="T381">
        <v>7</v>
      </c>
      <c r="U381">
        <v>0</v>
      </c>
      <c r="V381">
        <v>0</v>
      </c>
      <c r="W381">
        <v>0</v>
      </c>
      <c r="X381">
        <v>0</v>
      </c>
      <c r="Y381">
        <v>0</v>
      </c>
      <c r="Z381">
        <v>0</v>
      </c>
      <c r="AA381">
        <v>3</v>
      </c>
      <c r="AB381">
        <v>11</v>
      </c>
      <c r="AC381">
        <v>0</v>
      </c>
    </row>
    <row r="382" spans="1:29" x14ac:dyDescent="0.3">
      <c r="A382" t="s">
        <v>2660</v>
      </c>
      <c r="B382" s="1">
        <v>1969</v>
      </c>
      <c r="C382" t="s">
        <v>2277</v>
      </c>
      <c r="D382" t="s">
        <v>2278</v>
      </c>
      <c r="E382">
        <v>33581</v>
      </c>
      <c r="F382">
        <v>2</v>
      </c>
      <c r="G382">
        <v>0</v>
      </c>
      <c r="H382" s="1">
        <v>41282</v>
      </c>
      <c r="I382">
        <v>38</v>
      </c>
      <c r="J382">
        <v>11</v>
      </c>
      <c r="K382">
        <v>0</v>
      </c>
      <c r="L382">
        <v>5</v>
      </c>
      <c r="M382">
        <v>0</v>
      </c>
      <c r="N382">
        <v>0</v>
      </c>
      <c r="O382">
        <v>1</v>
      </c>
      <c r="P382">
        <v>1</v>
      </c>
      <c r="Q382">
        <v>1</v>
      </c>
      <c r="R382">
        <v>0</v>
      </c>
      <c r="S382">
        <v>2</v>
      </c>
      <c r="T382">
        <v>8</v>
      </c>
      <c r="U382">
        <v>0</v>
      </c>
      <c r="V382">
        <v>0</v>
      </c>
      <c r="W382">
        <v>0</v>
      </c>
      <c r="X382">
        <v>0</v>
      </c>
      <c r="Y382">
        <v>0</v>
      </c>
      <c r="Z382">
        <v>0</v>
      </c>
      <c r="AA382">
        <v>3</v>
      </c>
      <c r="AB382">
        <v>11</v>
      </c>
      <c r="AC382">
        <v>0</v>
      </c>
    </row>
    <row r="383" spans="1:29" x14ac:dyDescent="0.3">
      <c r="A383" t="s">
        <v>2661</v>
      </c>
      <c r="B383" s="1">
        <v>1985</v>
      </c>
      <c r="C383" t="s">
        <v>2270</v>
      </c>
      <c r="D383" t="s">
        <v>2278</v>
      </c>
      <c r="E383">
        <v>19986</v>
      </c>
      <c r="F383">
        <v>1</v>
      </c>
      <c r="G383">
        <v>0</v>
      </c>
      <c r="H383" s="1">
        <v>41592</v>
      </c>
      <c r="I383">
        <v>74</v>
      </c>
      <c r="J383">
        <v>3</v>
      </c>
      <c r="K383">
        <v>6</v>
      </c>
      <c r="L383">
        <v>5</v>
      </c>
      <c r="M383">
        <v>0</v>
      </c>
      <c r="N383">
        <v>2</v>
      </c>
      <c r="O383">
        <v>6</v>
      </c>
      <c r="P383">
        <v>1</v>
      </c>
      <c r="Q383">
        <v>0</v>
      </c>
      <c r="R383">
        <v>0</v>
      </c>
      <c r="S383">
        <v>3</v>
      </c>
      <c r="T383">
        <v>7</v>
      </c>
      <c r="U383">
        <v>0</v>
      </c>
      <c r="V383">
        <v>0</v>
      </c>
      <c r="W383">
        <v>0</v>
      </c>
      <c r="X383">
        <v>0</v>
      </c>
      <c r="Y383">
        <v>0</v>
      </c>
      <c r="Z383">
        <v>0</v>
      </c>
      <c r="AA383">
        <v>3</v>
      </c>
      <c r="AB383">
        <v>11</v>
      </c>
      <c r="AC383">
        <v>0</v>
      </c>
    </row>
    <row r="384" spans="1:29" x14ac:dyDescent="0.3">
      <c r="A384" t="s">
        <v>2662</v>
      </c>
      <c r="B384" s="1">
        <v>1954</v>
      </c>
      <c r="C384" t="s">
        <v>2270</v>
      </c>
      <c r="D384" t="s">
        <v>2317</v>
      </c>
      <c r="E384">
        <v>27421</v>
      </c>
      <c r="F384">
        <v>0</v>
      </c>
      <c r="G384">
        <v>0</v>
      </c>
      <c r="H384" s="1">
        <v>41255</v>
      </c>
      <c r="I384">
        <v>14</v>
      </c>
      <c r="J384">
        <v>43</v>
      </c>
      <c r="K384">
        <v>12</v>
      </c>
      <c r="L384">
        <v>96</v>
      </c>
      <c r="M384">
        <v>78</v>
      </c>
      <c r="N384">
        <v>40</v>
      </c>
      <c r="O384">
        <v>55</v>
      </c>
      <c r="P384">
        <v>3</v>
      </c>
      <c r="Q384">
        <v>4</v>
      </c>
      <c r="R384">
        <v>1</v>
      </c>
      <c r="S384">
        <v>6</v>
      </c>
      <c r="T384">
        <v>7</v>
      </c>
      <c r="U384">
        <v>0</v>
      </c>
      <c r="V384">
        <v>0</v>
      </c>
      <c r="W384">
        <v>0</v>
      </c>
      <c r="X384">
        <v>0</v>
      </c>
      <c r="Y384">
        <v>0</v>
      </c>
      <c r="Z384">
        <v>0</v>
      </c>
      <c r="AA384">
        <v>3</v>
      </c>
      <c r="AB384">
        <v>11</v>
      </c>
      <c r="AC384">
        <v>0</v>
      </c>
    </row>
    <row r="385" spans="1:29" x14ac:dyDescent="0.3">
      <c r="A385" t="s">
        <v>2663</v>
      </c>
      <c r="B385" s="1">
        <v>1973</v>
      </c>
      <c r="C385" t="s">
        <v>2297</v>
      </c>
      <c r="D385" t="s">
        <v>2278</v>
      </c>
      <c r="E385">
        <v>35688</v>
      </c>
      <c r="F385">
        <v>2</v>
      </c>
      <c r="G385">
        <v>1</v>
      </c>
      <c r="H385" s="1">
        <v>41143</v>
      </c>
      <c r="I385">
        <v>94</v>
      </c>
      <c r="J385">
        <v>73</v>
      </c>
      <c r="K385">
        <v>3</v>
      </c>
      <c r="L385">
        <v>90</v>
      </c>
      <c r="M385">
        <v>12</v>
      </c>
      <c r="N385">
        <v>1</v>
      </c>
      <c r="O385">
        <v>32</v>
      </c>
      <c r="P385">
        <v>7</v>
      </c>
      <c r="Q385">
        <v>4</v>
      </c>
      <c r="R385">
        <v>1</v>
      </c>
      <c r="S385">
        <v>4</v>
      </c>
      <c r="T385">
        <v>8</v>
      </c>
      <c r="U385">
        <v>0</v>
      </c>
      <c r="V385">
        <v>0</v>
      </c>
      <c r="W385">
        <v>0</v>
      </c>
      <c r="X385">
        <v>0</v>
      </c>
      <c r="Y385">
        <v>0</v>
      </c>
      <c r="Z385">
        <v>0</v>
      </c>
      <c r="AA385">
        <v>3</v>
      </c>
      <c r="AB385">
        <v>11</v>
      </c>
      <c r="AC385">
        <v>0</v>
      </c>
    </row>
    <row r="386" spans="1:29" x14ac:dyDescent="0.3">
      <c r="A386" t="s">
        <v>2664</v>
      </c>
      <c r="B386" s="1">
        <v>1981</v>
      </c>
      <c r="C386" t="s">
        <v>2280</v>
      </c>
      <c r="D386" t="s">
        <v>2271</v>
      </c>
      <c r="E386">
        <v>36143</v>
      </c>
      <c r="F386">
        <v>1</v>
      </c>
      <c r="G386">
        <v>0</v>
      </c>
      <c r="H386" s="1">
        <v>41728</v>
      </c>
      <c r="I386">
        <v>33</v>
      </c>
      <c r="J386">
        <v>12</v>
      </c>
      <c r="K386">
        <v>0</v>
      </c>
      <c r="L386">
        <v>1</v>
      </c>
      <c r="M386">
        <v>0</v>
      </c>
      <c r="N386">
        <v>0</v>
      </c>
      <c r="O386">
        <v>6</v>
      </c>
      <c r="P386">
        <v>1</v>
      </c>
      <c r="Q386">
        <v>0</v>
      </c>
      <c r="R386">
        <v>1</v>
      </c>
      <c r="S386">
        <v>2</v>
      </c>
      <c r="T386">
        <v>3</v>
      </c>
      <c r="U386">
        <v>0</v>
      </c>
      <c r="V386">
        <v>0</v>
      </c>
      <c r="W386">
        <v>0</v>
      </c>
      <c r="X386">
        <v>0</v>
      </c>
      <c r="Y386">
        <v>0</v>
      </c>
      <c r="Z386">
        <v>0</v>
      </c>
      <c r="AA386">
        <v>3</v>
      </c>
      <c r="AB386">
        <v>11</v>
      </c>
      <c r="AC386">
        <v>0</v>
      </c>
    </row>
    <row r="387" spans="1:29" x14ac:dyDescent="0.3">
      <c r="A387" t="s">
        <v>2665</v>
      </c>
      <c r="B387" s="1">
        <v>1971</v>
      </c>
      <c r="C387" t="s">
        <v>2270</v>
      </c>
      <c r="D387" t="s">
        <v>2271</v>
      </c>
      <c r="E387">
        <v>10245</v>
      </c>
      <c r="F387">
        <v>1</v>
      </c>
      <c r="G387">
        <v>0</v>
      </c>
      <c r="H387" s="1">
        <v>41409</v>
      </c>
      <c r="I387">
        <v>32</v>
      </c>
      <c r="J387">
        <v>4</v>
      </c>
      <c r="K387">
        <v>7</v>
      </c>
      <c r="L387">
        <v>7</v>
      </c>
      <c r="M387">
        <v>6</v>
      </c>
      <c r="N387">
        <v>4</v>
      </c>
      <c r="O387">
        <v>13</v>
      </c>
      <c r="P387">
        <v>3</v>
      </c>
      <c r="Q387">
        <v>1</v>
      </c>
      <c r="R387">
        <v>2</v>
      </c>
      <c r="S387">
        <v>2</v>
      </c>
      <c r="T387">
        <v>5</v>
      </c>
      <c r="U387">
        <v>0</v>
      </c>
      <c r="V387">
        <v>0</v>
      </c>
      <c r="W387">
        <v>0</v>
      </c>
      <c r="X387">
        <v>0</v>
      </c>
      <c r="Y387">
        <v>0</v>
      </c>
      <c r="Z387">
        <v>0</v>
      </c>
      <c r="AA387">
        <v>3</v>
      </c>
      <c r="AB387">
        <v>11</v>
      </c>
      <c r="AC387">
        <v>0</v>
      </c>
    </row>
    <row r="388" spans="1:29" x14ac:dyDescent="0.3">
      <c r="A388" t="s">
        <v>2666</v>
      </c>
      <c r="B388" s="1">
        <v>1968</v>
      </c>
      <c r="C388" t="s">
        <v>2280</v>
      </c>
      <c r="D388" t="s">
        <v>2274</v>
      </c>
      <c r="E388">
        <v>43795</v>
      </c>
      <c r="F388">
        <v>0</v>
      </c>
      <c r="G388">
        <v>1</v>
      </c>
      <c r="H388" s="1">
        <v>41563</v>
      </c>
      <c r="I388">
        <v>11</v>
      </c>
      <c r="J388">
        <v>314</v>
      </c>
      <c r="K388">
        <v>11</v>
      </c>
      <c r="L388">
        <v>53</v>
      </c>
      <c r="M388">
        <v>4</v>
      </c>
      <c r="N388">
        <v>3</v>
      </c>
      <c r="O388">
        <v>107</v>
      </c>
      <c r="P388">
        <v>3</v>
      </c>
      <c r="Q388">
        <v>7</v>
      </c>
      <c r="R388">
        <v>3</v>
      </c>
      <c r="S388">
        <v>4</v>
      </c>
      <c r="T388">
        <v>7</v>
      </c>
      <c r="U388">
        <v>0</v>
      </c>
      <c r="V388">
        <v>1</v>
      </c>
      <c r="W388">
        <v>0</v>
      </c>
      <c r="X388">
        <v>0</v>
      </c>
      <c r="Y388">
        <v>0</v>
      </c>
      <c r="Z388">
        <v>0</v>
      </c>
      <c r="AA388">
        <v>3</v>
      </c>
      <c r="AB388">
        <v>11</v>
      </c>
      <c r="AC388">
        <v>1</v>
      </c>
    </row>
    <row r="389" spans="1:29" x14ac:dyDescent="0.3">
      <c r="A389" t="s">
        <v>2667</v>
      </c>
      <c r="B389" s="1">
        <v>1960</v>
      </c>
      <c r="C389" t="s">
        <v>2270</v>
      </c>
      <c r="D389" t="s">
        <v>2274</v>
      </c>
      <c r="E389">
        <v>63381</v>
      </c>
      <c r="F389">
        <v>0</v>
      </c>
      <c r="G389">
        <v>1</v>
      </c>
      <c r="H389" s="1">
        <v>41187</v>
      </c>
      <c r="I389">
        <v>78</v>
      </c>
      <c r="J389">
        <v>571</v>
      </c>
      <c r="K389">
        <v>50</v>
      </c>
      <c r="L389">
        <v>142</v>
      </c>
      <c r="M389">
        <v>33</v>
      </c>
      <c r="N389">
        <v>50</v>
      </c>
      <c r="O389">
        <v>159</v>
      </c>
      <c r="P389">
        <v>4</v>
      </c>
      <c r="Q389">
        <v>4</v>
      </c>
      <c r="R389">
        <v>5</v>
      </c>
      <c r="S389">
        <v>13</v>
      </c>
      <c r="T389">
        <v>2</v>
      </c>
      <c r="U389">
        <v>0</v>
      </c>
      <c r="V389">
        <v>0</v>
      </c>
      <c r="W389">
        <v>0</v>
      </c>
      <c r="X389">
        <v>0</v>
      </c>
      <c r="Y389">
        <v>0</v>
      </c>
      <c r="Z389">
        <v>0</v>
      </c>
      <c r="AA389">
        <v>3</v>
      </c>
      <c r="AB389">
        <v>11</v>
      </c>
      <c r="AC389">
        <v>0</v>
      </c>
    </row>
    <row r="390" spans="1:29" x14ac:dyDescent="0.3">
      <c r="A390" t="s">
        <v>2668</v>
      </c>
      <c r="B390" s="1">
        <v>1949</v>
      </c>
      <c r="C390" t="s">
        <v>2270</v>
      </c>
      <c r="D390" t="s">
        <v>2274</v>
      </c>
      <c r="E390">
        <v>38823</v>
      </c>
      <c r="F390">
        <v>0</v>
      </c>
      <c r="G390">
        <v>1</v>
      </c>
      <c r="H390" s="1">
        <v>41151</v>
      </c>
      <c r="I390">
        <v>56</v>
      </c>
      <c r="J390">
        <v>70</v>
      </c>
      <c r="K390">
        <v>0</v>
      </c>
      <c r="L390">
        <v>11</v>
      </c>
      <c r="M390">
        <v>2</v>
      </c>
      <c r="N390">
        <v>8</v>
      </c>
      <c r="O390">
        <v>23</v>
      </c>
      <c r="P390">
        <v>1</v>
      </c>
      <c r="Q390">
        <v>2</v>
      </c>
      <c r="R390">
        <v>1</v>
      </c>
      <c r="S390">
        <v>3</v>
      </c>
      <c r="T390">
        <v>6</v>
      </c>
      <c r="U390">
        <v>0</v>
      </c>
      <c r="V390">
        <v>0</v>
      </c>
      <c r="W390">
        <v>0</v>
      </c>
      <c r="X390">
        <v>0</v>
      </c>
      <c r="Y390">
        <v>0</v>
      </c>
      <c r="Z390">
        <v>0</v>
      </c>
      <c r="AA390">
        <v>3</v>
      </c>
      <c r="AB390">
        <v>11</v>
      </c>
      <c r="AC390">
        <v>0</v>
      </c>
    </row>
    <row r="391" spans="1:29" x14ac:dyDescent="0.3">
      <c r="A391" t="s">
        <v>2669</v>
      </c>
      <c r="B391" s="1">
        <v>1968</v>
      </c>
      <c r="C391" t="s">
        <v>2277</v>
      </c>
      <c r="D391" t="s">
        <v>2282</v>
      </c>
      <c r="E391">
        <v>83664</v>
      </c>
      <c r="F391">
        <v>1</v>
      </c>
      <c r="G391">
        <v>1</v>
      </c>
      <c r="H391" s="1">
        <v>41402</v>
      </c>
      <c r="I391">
        <v>57</v>
      </c>
      <c r="J391">
        <v>866</v>
      </c>
      <c r="K391">
        <v>21</v>
      </c>
      <c r="L391">
        <v>151</v>
      </c>
      <c r="M391">
        <v>28</v>
      </c>
      <c r="N391">
        <v>21</v>
      </c>
      <c r="O391">
        <v>86</v>
      </c>
      <c r="P391">
        <v>3</v>
      </c>
      <c r="Q391">
        <v>2</v>
      </c>
      <c r="R391">
        <v>2</v>
      </c>
      <c r="S391">
        <v>12</v>
      </c>
      <c r="T391">
        <v>5</v>
      </c>
      <c r="U391">
        <v>0</v>
      </c>
      <c r="V391">
        <v>0</v>
      </c>
      <c r="W391">
        <v>0</v>
      </c>
      <c r="X391">
        <v>0</v>
      </c>
      <c r="Y391">
        <v>0</v>
      </c>
      <c r="Z391">
        <v>0</v>
      </c>
      <c r="AA391">
        <v>3</v>
      </c>
      <c r="AB391">
        <v>11</v>
      </c>
      <c r="AC391">
        <v>0</v>
      </c>
    </row>
    <row r="392" spans="1:29" x14ac:dyDescent="0.3">
      <c r="A392" t="s">
        <v>2670</v>
      </c>
      <c r="B392" s="1">
        <v>1979</v>
      </c>
      <c r="C392" t="s">
        <v>2270</v>
      </c>
      <c r="D392" t="s">
        <v>2274</v>
      </c>
      <c r="E392">
        <v>90300</v>
      </c>
      <c r="F392">
        <v>0</v>
      </c>
      <c r="G392">
        <v>0</v>
      </c>
      <c r="H392" s="1">
        <v>41642</v>
      </c>
      <c r="I392">
        <v>7</v>
      </c>
      <c r="J392">
        <v>594</v>
      </c>
      <c r="K392">
        <v>134</v>
      </c>
      <c r="L392">
        <v>786</v>
      </c>
      <c r="M392">
        <v>33</v>
      </c>
      <c r="N392">
        <v>134</v>
      </c>
      <c r="O392">
        <v>57</v>
      </c>
      <c r="P392">
        <v>0</v>
      </c>
      <c r="Q392">
        <v>5</v>
      </c>
      <c r="R392">
        <v>6</v>
      </c>
      <c r="S392">
        <v>8</v>
      </c>
      <c r="T392">
        <v>1</v>
      </c>
      <c r="U392">
        <v>0</v>
      </c>
      <c r="V392">
        <v>0</v>
      </c>
      <c r="W392">
        <v>1</v>
      </c>
      <c r="X392">
        <v>0</v>
      </c>
      <c r="Y392">
        <v>0</v>
      </c>
      <c r="Z392">
        <v>0</v>
      </c>
      <c r="AA392">
        <v>3</v>
      </c>
      <c r="AB392">
        <v>11</v>
      </c>
      <c r="AC392">
        <v>0</v>
      </c>
    </row>
    <row r="393" spans="1:29" x14ac:dyDescent="0.3">
      <c r="A393" t="s">
        <v>2671</v>
      </c>
      <c r="B393" s="1">
        <v>1979</v>
      </c>
      <c r="C393" t="s">
        <v>2280</v>
      </c>
      <c r="D393" t="s">
        <v>2274</v>
      </c>
      <c r="E393">
        <v>62499</v>
      </c>
      <c r="F393">
        <v>1</v>
      </c>
      <c r="G393">
        <v>0</v>
      </c>
      <c r="H393" s="1">
        <v>41617</v>
      </c>
      <c r="I393">
        <v>0</v>
      </c>
      <c r="J393">
        <v>140</v>
      </c>
      <c r="K393">
        <v>4</v>
      </c>
      <c r="L393">
        <v>61</v>
      </c>
      <c r="M393">
        <v>0</v>
      </c>
      <c r="N393">
        <v>13</v>
      </c>
      <c r="O393">
        <v>4</v>
      </c>
      <c r="P393">
        <v>2</v>
      </c>
      <c r="Q393">
        <v>3</v>
      </c>
      <c r="R393">
        <v>1</v>
      </c>
      <c r="S393">
        <v>6</v>
      </c>
      <c r="T393">
        <v>4</v>
      </c>
      <c r="U393">
        <v>0</v>
      </c>
      <c r="V393">
        <v>0</v>
      </c>
      <c r="W393">
        <v>0</v>
      </c>
      <c r="X393">
        <v>0</v>
      </c>
      <c r="Y393">
        <v>0</v>
      </c>
      <c r="Z393">
        <v>0</v>
      </c>
      <c r="AA393">
        <v>3</v>
      </c>
      <c r="AB393">
        <v>11</v>
      </c>
      <c r="AC393">
        <v>0</v>
      </c>
    </row>
    <row r="394" spans="1:29" x14ac:dyDescent="0.3">
      <c r="A394" t="s">
        <v>2672</v>
      </c>
      <c r="B394" s="1">
        <v>1993</v>
      </c>
      <c r="C394" t="s">
        <v>2270</v>
      </c>
      <c r="D394" t="s">
        <v>2271</v>
      </c>
      <c r="E394">
        <v>74293</v>
      </c>
      <c r="F394">
        <v>0</v>
      </c>
      <c r="G394">
        <v>0</v>
      </c>
      <c r="H394" s="1">
        <v>41763</v>
      </c>
      <c r="I394">
        <v>66</v>
      </c>
      <c r="J394">
        <v>375</v>
      </c>
      <c r="K394">
        <v>152</v>
      </c>
      <c r="L394">
        <v>335</v>
      </c>
      <c r="M394">
        <v>93</v>
      </c>
      <c r="N394">
        <v>91</v>
      </c>
      <c r="O394">
        <v>81</v>
      </c>
      <c r="P394">
        <v>1</v>
      </c>
      <c r="Q394">
        <v>5</v>
      </c>
      <c r="R394">
        <v>4</v>
      </c>
      <c r="S394">
        <v>6</v>
      </c>
      <c r="T394">
        <v>2</v>
      </c>
      <c r="U394">
        <v>0</v>
      </c>
      <c r="V394">
        <v>0</v>
      </c>
      <c r="W394">
        <v>0</v>
      </c>
      <c r="X394">
        <v>0</v>
      </c>
      <c r="Y394">
        <v>0</v>
      </c>
      <c r="Z394">
        <v>0</v>
      </c>
      <c r="AA394">
        <v>3</v>
      </c>
      <c r="AB394">
        <v>11</v>
      </c>
      <c r="AC394">
        <v>0</v>
      </c>
    </row>
    <row r="395" spans="1:29" x14ac:dyDescent="0.3">
      <c r="A395" t="s">
        <v>2673</v>
      </c>
      <c r="B395" s="1">
        <v>1946</v>
      </c>
      <c r="C395" t="s">
        <v>2277</v>
      </c>
      <c r="D395" t="s">
        <v>2278</v>
      </c>
      <c r="E395">
        <v>51012</v>
      </c>
      <c r="F395">
        <v>0</v>
      </c>
      <c r="G395">
        <v>0</v>
      </c>
      <c r="H395" s="1">
        <v>41382</v>
      </c>
      <c r="I395">
        <v>86</v>
      </c>
      <c r="J395">
        <v>102</v>
      </c>
      <c r="K395">
        <v>9</v>
      </c>
      <c r="L395">
        <v>63</v>
      </c>
      <c r="M395">
        <v>2</v>
      </c>
      <c r="N395">
        <v>9</v>
      </c>
      <c r="O395">
        <v>24</v>
      </c>
      <c r="P395">
        <v>1</v>
      </c>
      <c r="Q395">
        <v>4</v>
      </c>
      <c r="R395">
        <v>1</v>
      </c>
      <c r="S395">
        <v>4</v>
      </c>
      <c r="T395">
        <v>6</v>
      </c>
      <c r="U395">
        <v>0</v>
      </c>
      <c r="V395">
        <v>0</v>
      </c>
      <c r="W395">
        <v>0</v>
      </c>
      <c r="X395">
        <v>0</v>
      </c>
      <c r="Y395">
        <v>0</v>
      </c>
      <c r="Z395">
        <v>0</v>
      </c>
      <c r="AA395">
        <v>3</v>
      </c>
      <c r="AB395">
        <v>11</v>
      </c>
      <c r="AC395">
        <v>0</v>
      </c>
    </row>
    <row r="396" spans="1:29" x14ac:dyDescent="0.3">
      <c r="A396" t="s">
        <v>2674</v>
      </c>
      <c r="B396" s="1">
        <v>1968</v>
      </c>
      <c r="C396" t="s">
        <v>2280</v>
      </c>
      <c r="D396" t="s">
        <v>2278</v>
      </c>
      <c r="E396">
        <v>70777</v>
      </c>
      <c r="F396">
        <v>0</v>
      </c>
      <c r="G396">
        <v>1</v>
      </c>
      <c r="H396" s="1">
        <v>41695</v>
      </c>
      <c r="I396">
        <v>80</v>
      </c>
      <c r="J396">
        <v>554</v>
      </c>
      <c r="K396">
        <v>35</v>
      </c>
      <c r="L396">
        <v>113</v>
      </c>
      <c r="M396">
        <v>0</v>
      </c>
      <c r="N396">
        <v>7</v>
      </c>
      <c r="O396">
        <v>78</v>
      </c>
      <c r="P396">
        <v>3</v>
      </c>
      <c r="Q396">
        <v>5</v>
      </c>
      <c r="R396">
        <v>3</v>
      </c>
      <c r="S396">
        <v>12</v>
      </c>
      <c r="T396">
        <v>3</v>
      </c>
      <c r="U396">
        <v>0</v>
      </c>
      <c r="V396">
        <v>0</v>
      </c>
      <c r="W396">
        <v>0</v>
      </c>
      <c r="X396">
        <v>0</v>
      </c>
      <c r="Y396">
        <v>0</v>
      </c>
      <c r="Z396">
        <v>0</v>
      </c>
      <c r="AA396">
        <v>3</v>
      </c>
      <c r="AB396">
        <v>11</v>
      </c>
      <c r="AC396">
        <v>0</v>
      </c>
    </row>
    <row r="397" spans="1:29" x14ac:dyDescent="0.3">
      <c r="A397" t="s">
        <v>2675</v>
      </c>
      <c r="B397" s="1">
        <v>1991</v>
      </c>
      <c r="C397" t="s">
        <v>2277</v>
      </c>
      <c r="D397" t="s">
        <v>2274</v>
      </c>
      <c r="E397">
        <v>68682</v>
      </c>
      <c r="F397">
        <v>0</v>
      </c>
      <c r="G397">
        <v>0</v>
      </c>
      <c r="H397" s="1">
        <v>41553</v>
      </c>
      <c r="I397">
        <v>56</v>
      </c>
      <c r="J397">
        <v>919</v>
      </c>
      <c r="K397">
        <v>0</v>
      </c>
      <c r="L397">
        <v>505</v>
      </c>
      <c r="M397">
        <v>99</v>
      </c>
      <c r="N397">
        <v>30</v>
      </c>
      <c r="O397">
        <v>45</v>
      </c>
      <c r="P397">
        <v>1</v>
      </c>
      <c r="Q397">
        <v>4</v>
      </c>
      <c r="R397">
        <v>9</v>
      </c>
      <c r="S397">
        <v>10</v>
      </c>
      <c r="T397">
        <v>2</v>
      </c>
      <c r="U397">
        <v>0</v>
      </c>
      <c r="V397">
        <v>0</v>
      </c>
      <c r="W397">
        <v>0</v>
      </c>
      <c r="X397">
        <v>0</v>
      </c>
      <c r="Y397">
        <v>0</v>
      </c>
      <c r="Z397">
        <v>0</v>
      </c>
      <c r="AA397">
        <v>3</v>
      </c>
      <c r="AB397">
        <v>11</v>
      </c>
      <c r="AC397">
        <v>0</v>
      </c>
    </row>
    <row r="398" spans="1:29" x14ac:dyDescent="0.3">
      <c r="A398" t="s">
        <v>2676</v>
      </c>
      <c r="B398" s="1">
        <v>1971</v>
      </c>
      <c r="C398" t="s">
        <v>2270</v>
      </c>
      <c r="D398" t="s">
        <v>2278</v>
      </c>
      <c r="E398">
        <v>43824</v>
      </c>
      <c r="F398">
        <v>1</v>
      </c>
      <c r="G398">
        <v>1</v>
      </c>
      <c r="H398" s="1">
        <v>41167</v>
      </c>
      <c r="I398">
        <v>18</v>
      </c>
      <c r="J398">
        <v>96</v>
      </c>
      <c r="K398">
        <v>1</v>
      </c>
      <c r="L398">
        <v>42</v>
      </c>
      <c r="M398">
        <v>12</v>
      </c>
      <c r="N398">
        <v>3</v>
      </c>
      <c r="O398">
        <v>32</v>
      </c>
      <c r="P398">
        <v>4</v>
      </c>
      <c r="Q398">
        <v>3</v>
      </c>
      <c r="R398">
        <v>1</v>
      </c>
      <c r="S398">
        <v>4</v>
      </c>
      <c r="T398">
        <v>8</v>
      </c>
      <c r="U398">
        <v>0</v>
      </c>
      <c r="V398">
        <v>0</v>
      </c>
      <c r="W398">
        <v>0</v>
      </c>
      <c r="X398">
        <v>0</v>
      </c>
      <c r="Y398">
        <v>0</v>
      </c>
      <c r="Z398">
        <v>0</v>
      </c>
      <c r="AA398">
        <v>3</v>
      </c>
      <c r="AB398">
        <v>11</v>
      </c>
      <c r="AC398">
        <v>0</v>
      </c>
    </row>
    <row r="399" spans="1:29" x14ac:dyDescent="0.3">
      <c r="A399" t="s">
        <v>2677</v>
      </c>
      <c r="B399" s="1">
        <v>1984</v>
      </c>
      <c r="C399" t="s">
        <v>2270</v>
      </c>
      <c r="D399" t="s">
        <v>2274</v>
      </c>
      <c r="E399">
        <v>15345</v>
      </c>
      <c r="F399">
        <v>1</v>
      </c>
      <c r="G399">
        <v>0</v>
      </c>
      <c r="H399" s="1">
        <v>41152</v>
      </c>
      <c r="I399">
        <v>51</v>
      </c>
      <c r="J399">
        <v>5</v>
      </c>
      <c r="K399">
        <v>2</v>
      </c>
      <c r="L399">
        <v>16</v>
      </c>
      <c r="M399">
        <v>3</v>
      </c>
      <c r="N399">
        <v>2</v>
      </c>
      <c r="O399">
        <v>19</v>
      </c>
      <c r="P399">
        <v>2</v>
      </c>
      <c r="Q399">
        <v>1</v>
      </c>
      <c r="R399">
        <v>1</v>
      </c>
      <c r="S399">
        <v>2</v>
      </c>
      <c r="T399">
        <v>8</v>
      </c>
      <c r="U399">
        <v>0</v>
      </c>
      <c r="V399">
        <v>0</v>
      </c>
      <c r="W399">
        <v>0</v>
      </c>
      <c r="X399">
        <v>0</v>
      </c>
      <c r="Y399">
        <v>0</v>
      </c>
      <c r="Z399">
        <v>0</v>
      </c>
      <c r="AA399">
        <v>3</v>
      </c>
      <c r="AB399">
        <v>11</v>
      </c>
      <c r="AC399">
        <v>1</v>
      </c>
    </row>
    <row r="400" spans="1:29" x14ac:dyDescent="0.3">
      <c r="A400" t="s">
        <v>2678</v>
      </c>
      <c r="B400" s="1">
        <v>1987</v>
      </c>
      <c r="C400" t="s">
        <v>2270</v>
      </c>
      <c r="D400" t="s">
        <v>2271</v>
      </c>
      <c r="E400">
        <v>23442</v>
      </c>
      <c r="F400">
        <v>1</v>
      </c>
      <c r="G400">
        <v>0</v>
      </c>
      <c r="H400" s="1">
        <v>41267</v>
      </c>
      <c r="I400">
        <v>71</v>
      </c>
      <c r="J400">
        <v>2</v>
      </c>
      <c r="K400">
        <v>0</v>
      </c>
      <c r="L400">
        <v>6</v>
      </c>
      <c r="M400">
        <v>8</v>
      </c>
      <c r="N400">
        <v>6</v>
      </c>
      <c r="O400">
        <v>5</v>
      </c>
      <c r="P400">
        <v>1</v>
      </c>
      <c r="Q400">
        <v>1</v>
      </c>
      <c r="R400">
        <v>0</v>
      </c>
      <c r="S400">
        <v>3</v>
      </c>
      <c r="T400">
        <v>7</v>
      </c>
      <c r="U400">
        <v>0</v>
      </c>
      <c r="V400">
        <v>0</v>
      </c>
      <c r="W400">
        <v>0</v>
      </c>
      <c r="X400">
        <v>0</v>
      </c>
      <c r="Y400">
        <v>0</v>
      </c>
      <c r="Z400">
        <v>0</v>
      </c>
      <c r="AA400">
        <v>3</v>
      </c>
      <c r="AB400">
        <v>11</v>
      </c>
      <c r="AC400">
        <v>0</v>
      </c>
    </row>
    <row r="401" spans="1:29" x14ac:dyDescent="0.3">
      <c r="A401" t="s">
        <v>2679</v>
      </c>
      <c r="B401" s="1">
        <v>1980</v>
      </c>
      <c r="C401" t="s">
        <v>2297</v>
      </c>
      <c r="D401" t="s">
        <v>2274</v>
      </c>
      <c r="E401">
        <v>14515</v>
      </c>
      <c r="F401">
        <v>1</v>
      </c>
      <c r="G401">
        <v>0</v>
      </c>
      <c r="H401" s="1">
        <v>41222</v>
      </c>
      <c r="I401">
        <v>71</v>
      </c>
      <c r="J401">
        <v>6</v>
      </c>
      <c r="K401">
        <v>4</v>
      </c>
      <c r="L401">
        <v>9</v>
      </c>
      <c r="M401">
        <v>6</v>
      </c>
      <c r="N401">
        <v>36</v>
      </c>
      <c r="O401">
        <v>35</v>
      </c>
      <c r="P401">
        <v>4</v>
      </c>
      <c r="Q401">
        <v>2</v>
      </c>
      <c r="R401">
        <v>2</v>
      </c>
      <c r="S401">
        <v>3</v>
      </c>
      <c r="T401">
        <v>7</v>
      </c>
      <c r="U401">
        <v>0</v>
      </c>
      <c r="V401">
        <v>0</v>
      </c>
      <c r="W401">
        <v>0</v>
      </c>
      <c r="X401">
        <v>0</v>
      </c>
      <c r="Y401">
        <v>0</v>
      </c>
      <c r="Z401">
        <v>0</v>
      </c>
      <c r="AA401">
        <v>3</v>
      </c>
      <c r="AB401">
        <v>11</v>
      </c>
      <c r="AC401">
        <v>1</v>
      </c>
    </row>
    <row r="402" spans="1:29" x14ac:dyDescent="0.3">
      <c r="A402" t="s">
        <v>2680</v>
      </c>
      <c r="B402" s="1">
        <v>1956</v>
      </c>
      <c r="C402" t="s">
        <v>2297</v>
      </c>
      <c r="D402" t="s">
        <v>2282</v>
      </c>
      <c r="E402">
        <v>31395</v>
      </c>
      <c r="F402">
        <v>1</v>
      </c>
      <c r="G402">
        <v>1</v>
      </c>
      <c r="H402" s="1">
        <v>41356</v>
      </c>
      <c r="I402">
        <v>80</v>
      </c>
      <c r="J402">
        <v>23</v>
      </c>
      <c r="K402">
        <v>1</v>
      </c>
      <c r="L402">
        <v>25</v>
      </c>
      <c r="M402">
        <v>0</v>
      </c>
      <c r="N402">
        <v>8</v>
      </c>
      <c r="O402">
        <v>7</v>
      </c>
      <c r="P402">
        <v>4</v>
      </c>
      <c r="Q402">
        <v>2</v>
      </c>
      <c r="R402">
        <v>1</v>
      </c>
      <c r="S402">
        <v>3</v>
      </c>
      <c r="T402">
        <v>6</v>
      </c>
      <c r="U402">
        <v>0</v>
      </c>
      <c r="V402">
        <v>0</v>
      </c>
      <c r="W402">
        <v>0</v>
      </c>
      <c r="X402">
        <v>0</v>
      </c>
      <c r="Y402">
        <v>0</v>
      </c>
      <c r="Z402">
        <v>0</v>
      </c>
      <c r="AA402">
        <v>3</v>
      </c>
      <c r="AB402">
        <v>11</v>
      </c>
      <c r="AC402">
        <v>0</v>
      </c>
    </row>
    <row r="403" spans="1:29" x14ac:dyDescent="0.3">
      <c r="A403" t="s">
        <v>2681</v>
      </c>
      <c r="B403" s="1">
        <v>1965</v>
      </c>
      <c r="C403" t="s">
        <v>2270</v>
      </c>
      <c r="D403" t="s">
        <v>2274</v>
      </c>
      <c r="E403">
        <v>75276</v>
      </c>
      <c r="F403">
        <v>0</v>
      </c>
      <c r="G403">
        <v>0</v>
      </c>
      <c r="H403" s="1">
        <v>41179</v>
      </c>
      <c r="I403">
        <v>2</v>
      </c>
      <c r="J403">
        <v>610</v>
      </c>
      <c r="K403">
        <v>105</v>
      </c>
      <c r="L403">
        <v>125</v>
      </c>
      <c r="M403">
        <v>137</v>
      </c>
      <c r="N403">
        <v>42</v>
      </c>
      <c r="O403">
        <v>21</v>
      </c>
      <c r="P403">
        <v>1</v>
      </c>
      <c r="Q403">
        <v>9</v>
      </c>
      <c r="R403">
        <v>4</v>
      </c>
      <c r="S403">
        <v>9</v>
      </c>
      <c r="T403">
        <v>5</v>
      </c>
      <c r="U403">
        <v>0</v>
      </c>
      <c r="V403">
        <v>0</v>
      </c>
      <c r="W403">
        <v>0</v>
      </c>
      <c r="X403">
        <v>0</v>
      </c>
      <c r="Y403">
        <v>0</v>
      </c>
      <c r="Z403">
        <v>0</v>
      </c>
      <c r="AA403">
        <v>3</v>
      </c>
      <c r="AB403">
        <v>11</v>
      </c>
      <c r="AC403">
        <v>0</v>
      </c>
    </row>
    <row r="404" spans="1:29" x14ac:dyDescent="0.3">
      <c r="A404" t="s">
        <v>2682</v>
      </c>
      <c r="B404" s="1">
        <v>1974</v>
      </c>
      <c r="C404" t="s">
        <v>2270</v>
      </c>
      <c r="D404" t="s">
        <v>2271</v>
      </c>
      <c r="E404">
        <v>42373</v>
      </c>
      <c r="F404">
        <v>1</v>
      </c>
      <c r="G404">
        <v>1</v>
      </c>
      <c r="H404" s="1">
        <v>41501</v>
      </c>
      <c r="I404">
        <v>83</v>
      </c>
      <c r="J404">
        <v>67</v>
      </c>
      <c r="K404">
        <v>5</v>
      </c>
      <c r="L404">
        <v>61</v>
      </c>
      <c r="M404">
        <v>3</v>
      </c>
      <c r="N404">
        <v>8</v>
      </c>
      <c r="O404">
        <v>19</v>
      </c>
      <c r="P404">
        <v>5</v>
      </c>
      <c r="Q404">
        <v>2</v>
      </c>
      <c r="R404">
        <v>1</v>
      </c>
      <c r="S404">
        <v>5</v>
      </c>
      <c r="T404">
        <v>5</v>
      </c>
      <c r="U404">
        <v>0</v>
      </c>
      <c r="V404">
        <v>0</v>
      </c>
      <c r="W404">
        <v>0</v>
      </c>
      <c r="X404">
        <v>0</v>
      </c>
      <c r="Y404">
        <v>0</v>
      </c>
      <c r="Z404">
        <v>0</v>
      </c>
      <c r="AA404">
        <v>3</v>
      </c>
      <c r="AB404">
        <v>11</v>
      </c>
      <c r="AC404">
        <v>0</v>
      </c>
    </row>
    <row r="405" spans="1:29" x14ac:dyDescent="0.3">
      <c r="A405" t="s">
        <v>2683</v>
      </c>
      <c r="B405" s="1">
        <v>1960</v>
      </c>
      <c r="C405" t="s">
        <v>2270</v>
      </c>
      <c r="D405" t="s">
        <v>2274</v>
      </c>
      <c r="E405">
        <v>30507</v>
      </c>
      <c r="F405">
        <v>0</v>
      </c>
      <c r="G405">
        <v>0</v>
      </c>
      <c r="H405" s="1">
        <v>41344</v>
      </c>
      <c r="I405">
        <v>29</v>
      </c>
      <c r="J405">
        <v>65</v>
      </c>
      <c r="K405">
        <v>36</v>
      </c>
      <c r="L405">
        <v>74</v>
      </c>
      <c r="M405">
        <v>38</v>
      </c>
      <c r="N405">
        <v>20</v>
      </c>
      <c r="O405">
        <v>110</v>
      </c>
      <c r="P405">
        <v>1</v>
      </c>
      <c r="Q405">
        <v>5</v>
      </c>
      <c r="R405">
        <v>1</v>
      </c>
      <c r="S405">
        <v>4</v>
      </c>
      <c r="T405">
        <v>7</v>
      </c>
      <c r="U405">
        <v>0</v>
      </c>
      <c r="V405">
        <v>0</v>
      </c>
      <c r="W405">
        <v>0</v>
      </c>
      <c r="X405">
        <v>0</v>
      </c>
      <c r="Y405">
        <v>0</v>
      </c>
      <c r="Z405">
        <v>0</v>
      </c>
      <c r="AA405">
        <v>3</v>
      </c>
      <c r="AB405">
        <v>11</v>
      </c>
      <c r="AC405">
        <v>0</v>
      </c>
    </row>
    <row r="406" spans="1:29" x14ac:dyDescent="0.3">
      <c r="A406" t="s">
        <v>2684</v>
      </c>
      <c r="B406" s="1">
        <v>1955</v>
      </c>
      <c r="C406" t="s">
        <v>2277</v>
      </c>
      <c r="D406" t="s">
        <v>2271</v>
      </c>
      <c r="E406">
        <v>55521</v>
      </c>
      <c r="F406">
        <v>1</v>
      </c>
      <c r="G406">
        <v>2</v>
      </c>
      <c r="H406" s="1">
        <v>41569</v>
      </c>
      <c r="I406">
        <v>11</v>
      </c>
      <c r="J406">
        <v>416</v>
      </c>
      <c r="K406">
        <v>0</v>
      </c>
      <c r="L406">
        <v>26</v>
      </c>
      <c r="M406">
        <v>0</v>
      </c>
      <c r="N406">
        <v>0</v>
      </c>
      <c r="O406">
        <v>4</v>
      </c>
      <c r="P406">
        <v>9</v>
      </c>
      <c r="Q406">
        <v>6</v>
      </c>
      <c r="R406">
        <v>3</v>
      </c>
      <c r="S406">
        <v>6</v>
      </c>
      <c r="T406">
        <v>7</v>
      </c>
      <c r="U406">
        <v>0</v>
      </c>
      <c r="V406">
        <v>1</v>
      </c>
      <c r="W406">
        <v>0</v>
      </c>
      <c r="X406">
        <v>0</v>
      </c>
      <c r="Y406">
        <v>0</v>
      </c>
      <c r="Z406">
        <v>0</v>
      </c>
      <c r="AA406">
        <v>3</v>
      </c>
      <c r="AB406">
        <v>11</v>
      </c>
      <c r="AC406">
        <v>1</v>
      </c>
    </row>
    <row r="407" spans="1:29" x14ac:dyDescent="0.3">
      <c r="A407" t="s">
        <v>2685</v>
      </c>
      <c r="B407" s="1">
        <v>1965</v>
      </c>
      <c r="C407" t="s">
        <v>2270</v>
      </c>
      <c r="D407" t="s">
        <v>2278</v>
      </c>
      <c r="E407">
        <v>48006</v>
      </c>
      <c r="F407">
        <v>1</v>
      </c>
      <c r="G407">
        <v>1</v>
      </c>
      <c r="H407" s="1">
        <v>41799</v>
      </c>
      <c r="I407">
        <v>55</v>
      </c>
      <c r="J407">
        <v>23</v>
      </c>
      <c r="K407">
        <v>0</v>
      </c>
      <c r="L407">
        <v>11</v>
      </c>
      <c r="M407">
        <v>3</v>
      </c>
      <c r="N407">
        <v>2</v>
      </c>
      <c r="O407">
        <v>2</v>
      </c>
      <c r="P407">
        <v>1</v>
      </c>
      <c r="Q407">
        <v>1</v>
      </c>
      <c r="R407">
        <v>0</v>
      </c>
      <c r="S407">
        <v>3</v>
      </c>
      <c r="T407">
        <v>6</v>
      </c>
      <c r="U407">
        <v>0</v>
      </c>
      <c r="V407">
        <v>0</v>
      </c>
      <c r="W407">
        <v>0</v>
      </c>
      <c r="X407">
        <v>0</v>
      </c>
      <c r="Y407">
        <v>0</v>
      </c>
      <c r="Z407">
        <v>0</v>
      </c>
      <c r="AA407">
        <v>3</v>
      </c>
      <c r="AB407">
        <v>11</v>
      </c>
      <c r="AC407">
        <v>0</v>
      </c>
    </row>
    <row r="408" spans="1:29" x14ac:dyDescent="0.3">
      <c r="A408" t="s">
        <v>2686</v>
      </c>
      <c r="B408" s="1">
        <v>1972</v>
      </c>
      <c r="C408" t="s">
        <v>2277</v>
      </c>
      <c r="D408" t="s">
        <v>2271</v>
      </c>
      <c r="E408">
        <v>27213</v>
      </c>
      <c r="F408">
        <v>1</v>
      </c>
      <c r="G408">
        <v>0</v>
      </c>
      <c r="H408" s="1">
        <v>41151</v>
      </c>
      <c r="I408">
        <v>19</v>
      </c>
      <c r="J408">
        <v>19</v>
      </c>
      <c r="K408">
        <v>3</v>
      </c>
      <c r="L408">
        <v>26</v>
      </c>
      <c r="M408">
        <v>10</v>
      </c>
      <c r="N408">
        <v>9</v>
      </c>
      <c r="O408">
        <v>3</v>
      </c>
      <c r="P408">
        <v>3</v>
      </c>
      <c r="Q408">
        <v>2</v>
      </c>
      <c r="R408">
        <v>0</v>
      </c>
      <c r="S408">
        <v>4</v>
      </c>
      <c r="T408">
        <v>8</v>
      </c>
      <c r="U408">
        <v>0</v>
      </c>
      <c r="V408">
        <v>0</v>
      </c>
      <c r="W408">
        <v>0</v>
      </c>
      <c r="X408">
        <v>0</v>
      </c>
      <c r="Y408">
        <v>0</v>
      </c>
      <c r="Z408">
        <v>0</v>
      </c>
      <c r="AA408">
        <v>3</v>
      </c>
      <c r="AB408">
        <v>11</v>
      </c>
      <c r="AC408">
        <v>1</v>
      </c>
    </row>
    <row r="409" spans="1:29" x14ac:dyDescent="0.3">
      <c r="A409" t="s">
        <v>2687</v>
      </c>
      <c r="B409" s="1">
        <v>1971</v>
      </c>
      <c r="C409" t="s">
        <v>2277</v>
      </c>
      <c r="D409" t="s">
        <v>2282</v>
      </c>
      <c r="E409">
        <v>65808</v>
      </c>
      <c r="F409">
        <v>1</v>
      </c>
      <c r="G409">
        <v>1</v>
      </c>
      <c r="H409" s="1">
        <v>41789</v>
      </c>
      <c r="I409">
        <v>1</v>
      </c>
      <c r="J409">
        <v>155</v>
      </c>
      <c r="K409">
        <v>7</v>
      </c>
      <c r="L409">
        <v>80</v>
      </c>
      <c r="M409">
        <v>13</v>
      </c>
      <c r="N409">
        <v>7</v>
      </c>
      <c r="O409">
        <v>10</v>
      </c>
      <c r="P409">
        <v>3</v>
      </c>
      <c r="Q409">
        <v>5</v>
      </c>
      <c r="R409">
        <v>1</v>
      </c>
      <c r="S409">
        <v>5</v>
      </c>
      <c r="T409">
        <v>6</v>
      </c>
      <c r="U409">
        <v>0</v>
      </c>
      <c r="V409">
        <v>0</v>
      </c>
      <c r="W409">
        <v>0</v>
      </c>
      <c r="X409">
        <v>0</v>
      </c>
      <c r="Y409">
        <v>0</v>
      </c>
      <c r="Z409">
        <v>0</v>
      </c>
      <c r="AA409">
        <v>3</v>
      </c>
      <c r="AB409">
        <v>11</v>
      </c>
      <c r="AC409">
        <v>0</v>
      </c>
    </row>
    <row r="410" spans="1:29" x14ac:dyDescent="0.3">
      <c r="A410" t="s">
        <v>2688</v>
      </c>
      <c r="B410" s="1">
        <v>1974</v>
      </c>
      <c r="C410" t="s">
        <v>2277</v>
      </c>
      <c r="D410" t="s">
        <v>2274</v>
      </c>
      <c r="E410">
        <v>30351</v>
      </c>
      <c r="F410">
        <v>1</v>
      </c>
      <c r="G410">
        <v>0</v>
      </c>
      <c r="H410" s="1">
        <v>41431</v>
      </c>
      <c r="I410">
        <v>19</v>
      </c>
      <c r="J410">
        <v>14</v>
      </c>
      <c r="K410">
        <v>0</v>
      </c>
      <c r="L410">
        <v>24</v>
      </c>
      <c r="M410">
        <v>3</v>
      </c>
      <c r="N410">
        <v>3</v>
      </c>
      <c r="O410">
        <v>2</v>
      </c>
      <c r="P410">
        <v>1</v>
      </c>
      <c r="Q410">
        <v>3</v>
      </c>
      <c r="R410">
        <v>0</v>
      </c>
      <c r="S410">
        <v>2</v>
      </c>
      <c r="T410">
        <v>9</v>
      </c>
      <c r="U410">
        <v>0</v>
      </c>
      <c r="V410">
        <v>0</v>
      </c>
      <c r="W410">
        <v>0</v>
      </c>
      <c r="X410">
        <v>0</v>
      </c>
      <c r="Y410">
        <v>0</v>
      </c>
      <c r="Z410">
        <v>0</v>
      </c>
      <c r="AA410">
        <v>3</v>
      </c>
      <c r="AB410">
        <v>11</v>
      </c>
      <c r="AC410">
        <v>0</v>
      </c>
    </row>
    <row r="411" spans="1:29" x14ac:dyDescent="0.3">
      <c r="A411" t="s">
        <v>2689</v>
      </c>
      <c r="B411" s="1">
        <v>1963</v>
      </c>
      <c r="C411" t="s">
        <v>2270</v>
      </c>
      <c r="D411" t="s">
        <v>2278</v>
      </c>
      <c r="E411">
        <v>50437</v>
      </c>
      <c r="F411">
        <v>0</v>
      </c>
      <c r="G411">
        <v>2</v>
      </c>
      <c r="H411" s="1">
        <v>41199</v>
      </c>
      <c r="I411">
        <v>28</v>
      </c>
      <c r="J411">
        <v>370</v>
      </c>
      <c r="K411">
        <v>9</v>
      </c>
      <c r="L411">
        <v>92</v>
      </c>
      <c r="M411">
        <v>6</v>
      </c>
      <c r="N411">
        <v>9</v>
      </c>
      <c r="O411">
        <v>4</v>
      </c>
      <c r="P411">
        <v>3</v>
      </c>
      <c r="Q411">
        <v>7</v>
      </c>
      <c r="R411">
        <v>1</v>
      </c>
      <c r="S411">
        <v>8</v>
      </c>
      <c r="T411">
        <v>7</v>
      </c>
      <c r="U411">
        <v>0</v>
      </c>
      <c r="V411">
        <v>0</v>
      </c>
      <c r="W411">
        <v>0</v>
      </c>
      <c r="X411">
        <v>0</v>
      </c>
      <c r="Y411">
        <v>0</v>
      </c>
      <c r="Z411">
        <v>0</v>
      </c>
      <c r="AA411">
        <v>3</v>
      </c>
      <c r="AB411">
        <v>11</v>
      </c>
      <c r="AC411">
        <v>0</v>
      </c>
    </row>
    <row r="412" spans="1:29" x14ac:dyDescent="0.3">
      <c r="A412" t="s">
        <v>2690</v>
      </c>
      <c r="B412" s="1">
        <v>1982</v>
      </c>
      <c r="C412" t="s">
        <v>2297</v>
      </c>
      <c r="D412" t="s">
        <v>2271</v>
      </c>
      <c r="E412">
        <v>23616</v>
      </c>
      <c r="F412">
        <v>1</v>
      </c>
      <c r="G412">
        <v>0</v>
      </c>
      <c r="H412" s="1">
        <v>41230</v>
      </c>
      <c r="I412">
        <v>76</v>
      </c>
      <c r="J412">
        <v>4</v>
      </c>
      <c r="K412">
        <v>22</v>
      </c>
      <c r="L412">
        <v>11</v>
      </c>
      <c r="M412">
        <v>3</v>
      </c>
      <c r="N412">
        <v>7</v>
      </c>
      <c r="O412">
        <v>32</v>
      </c>
      <c r="P412">
        <v>2</v>
      </c>
      <c r="Q412">
        <v>3</v>
      </c>
      <c r="R412">
        <v>0</v>
      </c>
      <c r="S412">
        <v>3</v>
      </c>
      <c r="T412">
        <v>8</v>
      </c>
      <c r="U412">
        <v>0</v>
      </c>
      <c r="V412">
        <v>0</v>
      </c>
      <c r="W412">
        <v>0</v>
      </c>
      <c r="X412">
        <v>0</v>
      </c>
      <c r="Y412">
        <v>0</v>
      </c>
      <c r="Z412">
        <v>0</v>
      </c>
      <c r="AA412">
        <v>3</v>
      </c>
      <c r="AB412">
        <v>11</v>
      </c>
      <c r="AC412">
        <v>1</v>
      </c>
    </row>
    <row r="413" spans="1:29" x14ac:dyDescent="0.3">
      <c r="A413" t="s">
        <v>2691</v>
      </c>
      <c r="B413" s="1">
        <v>1976</v>
      </c>
      <c r="C413" t="s">
        <v>2270</v>
      </c>
      <c r="D413" t="s">
        <v>2278</v>
      </c>
      <c r="E413">
        <v>53858</v>
      </c>
      <c r="F413">
        <v>0</v>
      </c>
      <c r="G413">
        <v>1</v>
      </c>
      <c r="H413" s="1">
        <v>41222</v>
      </c>
      <c r="I413">
        <v>50</v>
      </c>
      <c r="J413">
        <v>407</v>
      </c>
      <c r="K413">
        <v>53</v>
      </c>
      <c r="L413">
        <v>221</v>
      </c>
      <c r="M413">
        <v>58</v>
      </c>
      <c r="N413">
        <v>150</v>
      </c>
      <c r="O413">
        <v>26</v>
      </c>
      <c r="P413">
        <v>4</v>
      </c>
      <c r="Q413">
        <v>4</v>
      </c>
      <c r="R413">
        <v>3</v>
      </c>
      <c r="S413">
        <v>6</v>
      </c>
      <c r="T413">
        <v>4</v>
      </c>
      <c r="U413">
        <v>0</v>
      </c>
      <c r="V413">
        <v>0</v>
      </c>
      <c r="W413">
        <v>0</v>
      </c>
      <c r="X413">
        <v>0</v>
      </c>
      <c r="Y413">
        <v>0</v>
      </c>
      <c r="Z413">
        <v>0</v>
      </c>
      <c r="AA413">
        <v>3</v>
      </c>
      <c r="AB413">
        <v>11</v>
      </c>
      <c r="AC413">
        <v>0</v>
      </c>
    </row>
    <row r="414" spans="1:29" x14ac:dyDescent="0.3">
      <c r="A414" t="s">
        <v>2692</v>
      </c>
      <c r="B414" s="1">
        <v>1955</v>
      </c>
      <c r="C414" t="s">
        <v>2277</v>
      </c>
      <c r="D414" t="s">
        <v>2278</v>
      </c>
      <c r="E414">
        <v>66465</v>
      </c>
      <c r="F414">
        <v>0</v>
      </c>
      <c r="G414">
        <v>1</v>
      </c>
      <c r="H414" s="1">
        <v>41363</v>
      </c>
      <c r="I414">
        <v>1</v>
      </c>
      <c r="J414">
        <v>1200</v>
      </c>
      <c r="K414">
        <v>0</v>
      </c>
      <c r="L414">
        <v>204</v>
      </c>
      <c r="M414">
        <v>38</v>
      </c>
      <c r="N414">
        <v>29</v>
      </c>
      <c r="O414">
        <v>14</v>
      </c>
      <c r="P414">
        <v>3</v>
      </c>
      <c r="Q414">
        <v>11</v>
      </c>
      <c r="R414">
        <v>9</v>
      </c>
      <c r="S414">
        <v>12</v>
      </c>
      <c r="T414">
        <v>6</v>
      </c>
      <c r="U414">
        <v>0</v>
      </c>
      <c r="V414">
        <v>0</v>
      </c>
      <c r="W414">
        <v>0</v>
      </c>
      <c r="X414">
        <v>1</v>
      </c>
      <c r="Y414">
        <v>0</v>
      </c>
      <c r="Z414">
        <v>0</v>
      </c>
      <c r="AA414">
        <v>3</v>
      </c>
      <c r="AB414">
        <v>11</v>
      </c>
      <c r="AC414">
        <v>0</v>
      </c>
    </row>
    <row r="415" spans="1:29" x14ac:dyDescent="0.3">
      <c r="A415" t="s">
        <v>2693</v>
      </c>
      <c r="B415" s="1">
        <v>1987</v>
      </c>
      <c r="C415" t="s">
        <v>2270</v>
      </c>
      <c r="D415" t="s">
        <v>2271</v>
      </c>
      <c r="E415">
        <v>46923</v>
      </c>
      <c r="F415">
        <v>1</v>
      </c>
      <c r="G415">
        <v>0</v>
      </c>
      <c r="H415" s="1">
        <v>41143</v>
      </c>
      <c r="I415">
        <v>90</v>
      </c>
      <c r="J415">
        <v>85</v>
      </c>
      <c r="K415">
        <v>44</v>
      </c>
      <c r="L415">
        <v>54</v>
      </c>
      <c r="M415">
        <v>102</v>
      </c>
      <c r="N415">
        <v>78</v>
      </c>
      <c r="O415">
        <v>6</v>
      </c>
      <c r="P415">
        <v>3</v>
      </c>
      <c r="Q415">
        <v>5</v>
      </c>
      <c r="R415">
        <v>1</v>
      </c>
      <c r="S415">
        <v>7</v>
      </c>
      <c r="T415">
        <v>7</v>
      </c>
      <c r="U415">
        <v>0</v>
      </c>
      <c r="V415">
        <v>0</v>
      </c>
      <c r="W415">
        <v>0</v>
      </c>
      <c r="X415">
        <v>0</v>
      </c>
      <c r="Y415">
        <v>0</v>
      </c>
      <c r="Z415">
        <v>0</v>
      </c>
      <c r="AA415">
        <v>3</v>
      </c>
      <c r="AB415">
        <v>11</v>
      </c>
      <c r="AC415">
        <v>0</v>
      </c>
    </row>
    <row r="416" spans="1:29" x14ac:dyDescent="0.3">
      <c r="A416" t="s">
        <v>2694</v>
      </c>
      <c r="B416" s="1">
        <v>1962</v>
      </c>
      <c r="C416" t="s">
        <v>2270</v>
      </c>
      <c r="D416" t="s">
        <v>2274</v>
      </c>
      <c r="E416">
        <v>75072</v>
      </c>
      <c r="F416">
        <v>0</v>
      </c>
      <c r="G416">
        <v>1</v>
      </c>
      <c r="H416" s="1">
        <v>41297</v>
      </c>
      <c r="I416">
        <v>83</v>
      </c>
      <c r="J416">
        <v>583</v>
      </c>
      <c r="K416">
        <v>34</v>
      </c>
      <c r="L416">
        <v>309</v>
      </c>
      <c r="M416">
        <v>0</v>
      </c>
      <c r="N416">
        <v>22</v>
      </c>
      <c r="O416">
        <v>125</v>
      </c>
      <c r="P416">
        <v>2</v>
      </c>
      <c r="Q416">
        <v>5</v>
      </c>
      <c r="R416">
        <v>4</v>
      </c>
      <c r="S416">
        <v>8</v>
      </c>
      <c r="T416">
        <v>3</v>
      </c>
      <c r="U416">
        <v>0</v>
      </c>
      <c r="V416">
        <v>0</v>
      </c>
      <c r="W416">
        <v>0</v>
      </c>
      <c r="X416">
        <v>0</v>
      </c>
      <c r="Y416">
        <v>0</v>
      </c>
      <c r="Z416">
        <v>0</v>
      </c>
      <c r="AA416">
        <v>3</v>
      </c>
      <c r="AB416">
        <v>11</v>
      </c>
      <c r="AC416">
        <v>0</v>
      </c>
    </row>
    <row r="417" spans="1:29" x14ac:dyDescent="0.3">
      <c r="A417" t="s">
        <v>2695</v>
      </c>
      <c r="B417" s="1">
        <v>1943</v>
      </c>
      <c r="C417" t="s">
        <v>2277</v>
      </c>
      <c r="D417" t="s">
        <v>2278</v>
      </c>
      <c r="E417">
        <v>75865</v>
      </c>
      <c r="F417">
        <v>0</v>
      </c>
      <c r="G417">
        <v>0</v>
      </c>
      <c r="H417" s="1">
        <v>41729</v>
      </c>
      <c r="I417">
        <v>73</v>
      </c>
      <c r="J417">
        <v>483</v>
      </c>
      <c r="K417">
        <v>0</v>
      </c>
      <c r="L417">
        <v>591</v>
      </c>
      <c r="M417">
        <v>156</v>
      </c>
      <c r="N417">
        <v>0</v>
      </c>
      <c r="O417">
        <v>12</v>
      </c>
      <c r="P417">
        <v>1</v>
      </c>
      <c r="Q417">
        <v>3</v>
      </c>
      <c r="R417">
        <v>5</v>
      </c>
      <c r="S417">
        <v>10</v>
      </c>
      <c r="T417">
        <v>1</v>
      </c>
      <c r="U417">
        <v>0</v>
      </c>
      <c r="V417">
        <v>0</v>
      </c>
      <c r="W417">
        <v>0</v>
      </c>
      <c r="X417">
        <v>0</v>
      </c>
      <c r="Y417">
        <v>0</v>
      </c>
      <c r="Z417">
        <v>0</v>
      </c>
      <c r="AA417">
        <v>3</v>
      </c>
      <c r="AB417">
        <v>11</v>
      </c>
      <c r="AC417">
        <v>0</v>
      </c>
    </row>
    <row r="418" spans="1:29" x14ac:dyDescent="0.3">
      <c r="A418" t="s">
        <v>2696</v>
      </c>
      <c r="B418" s="1">
        <v>1975</v>
      </c>
      <c r="C418" t="s">
        <v>2297</v>
      </c>
      <c r="D418" t="s">
        <v>2274</v>
      </c>
      <c r="E418">
        <v>19789</v>
      </c>
      <c r="F418">
        <v>1</v>
      </c>
      <c r="G418">
        <v>0</v>
      </c>
      <c r="H418" s="1">
        <v>41598</v>
      </c>
      <c r="I418">
        <v>24</v>
      </c>
      <c r="J418">
        <v>2</v>
      </c>
      <c r="K418">
        <v>5</v>
      </c>
      <c r="L418">
        <v>9</v>
      </c>
      <c r="M418">
        <v>28</v>
      </c>
      <c r="N418">
        <v>6</v>
      </c>
      <c r="O418">
        <v>28</v>
      </c>
      <c r="P418">
        <v>3</v>
      </c>
      <c r="Q418">
        <v>2</v>
      </c>
      <c r="R418">
        <v>1</v>
      </c>
      <c r="S418">
        <v>3</v>
      </c>
      <c r="T418">
        <v>5</v>
      </c>
      <c r="U418">
        <v>1</v>
      </c>
      <c r="V418">
        <v>0</v>
      </c>
      <c r="W418">
        <v>0</v>
      </c>
      <c r="X418">
        <v>0</v>
      </c>
      <c r="Y418">
        <v>0</v>
      </c>
      <c r="Z418">
        <v>0</v>
      </c>
      <c r="AA418">
        <v>3</v>
      </c>
      <c r="AB418">
        <v>11</v>
      </c>
      <c r="AC418">
        <v>0</v>
      </c>
    </row>
    <row r="419" spans="1:29" x14ac:dyDescent="0.3">
      <c r="A419" t="s">
        <v>2697</v>
      </c>
      <c r="B419" s="1">
        <v>1994</v>
      </c>
      <c r="C419" t="s">
        <v>2270</v>
      </c>
      <c r="D419" t="s">
        <v>2274</v>
      </c>
      <c r="E419">
        <v>80134</v>
      </c>
      <c r="F419">
        <v>0</v>
      </c>
      <c r="G419">
        <v>0</v>
      </c>
      <c r="H419" s="1">
        <v>41684</v>
      </c>
      <c r="I419">
        <v>11</v>
      </c>
      <c r="J419">
        <v>966</v>
      </c>
      <c r="K419">
        <v>26</v>
      </c>
      <c r="L419">
        <v>282</v>
      </c>
      <c r="M419">
        <v>52</v>
      </c>
      <c r="N419">
        <v>26</v>
      </c>
      <c r="O419">
        <v>26</v>
      </c>
      <c r="P419">
        <v>1</v>
      </c>
      <c r="Q419">
        <v>2</v>
      </c>
      <c r="R419">
        <v>7</v>
      </c>
      <c r="S419">
        <v>11</v>
      </c>
      <c r="T419">
        <v>5</v>
      </c>
      <c r="U419">
        <v>0</v>
      </c>
      <c r="V419">
        <v>1</v>
      </c>
      <c r="W419">
        <v>1</v>
      </c>
      <c r="X419">
        <v>1</v>
      </c>
      <c r="Y419">
        <v>1</v>
      </c>
      <c r="Z419">
        <v>0</v>
      </c>
      <c r="AA419">
        <v>3</v>
      </c>
      <c r="AB419">
        <v>11</v>
      </c>
      <c r="AC419">
        <v>0</v>
      </c>
    </row>
    <row r="420" spans="1:29" x14ac:dyDescent="0.3">
      <c r="A420" t="s">
        <v>2698</v>
      </c>
      <c r="B420" s="1">
        <v>1981</v>
      </c>
      <c r="C420" t="s">
        <v>2270</v>
      </c>
      <c r="D420" t="s">
        <v>2271</v>
      </c>
      <c r="E420">
        <v>91065</v>
      </c>
      <c r="F420">
        <v>0</v>
      </c>
      <c r="G420">
        <v>0</v>
      </c>
      <c r="H420" s="1">
        <v>41327</v>
      </c>
      <c r="I420">
        <v>33</v>
      </c>
      <c r="J420">
        <v>822</v>
      </c>
      <c r="K420">
        <v>114</v>
      </c>
      <c r="L420">
        <v>108</v>
      </c>
      <c r="M420">
        <v>179</v>
      </c>
      <c r="N420">
        <v>137</v>
      </c>
      <c r="O420">
        <v>114</v>
      </c>
      <c r="P420">
        <v>1</v>
      </c>
      <c r="Q420">
        <v>7</v>
      </c>
      <c r="R420">
        <v>9</v>
      </c>
      <c r="S420">
        <v>9</v>
      </c>
      <c r="T420">
        <v>3</v>
      </c>
      <c r="U420">
        <v>0</v>
      </c>
      <c r="V420">
        <v>0</v>
      </c>
      <c r="W420">
        <v>1</v>
      </c>
      <c r="X420">
        <v>1</v>
      </c>
      <c r="Y420">
        <v>0</v>
      </c>
      <c r="Z420">
        <v>0</v>
      </c>
      <c r="AA420">
        <v>3</v>
      </c>
      <c r="AB420">
        <v>11</v>
      </c>
      <c r="AC420">
        <v>1</v>
      </c>
    </row>
    <row r="421" spans="1:29" x14ac:dyDescent="0.3">
      <c r="A421" t="s">
        <v>2699</v>
      </c>
      <c r="B421" s="1">
        <v>1971</v>
      </c>
      <c r="C421" t="s">
        <v>2280</v>
      </c>
      <c r="D421" t="s">
        <v>2278</v>
      </c>
      <c r="E421">
        <v>49505</v>
      </c>
      <c r="F421">
        <v>1</v>
      </c>
      <c r="G421">
        <v>1</v>
      </c>
      <c r="H421" s="1">
        <v>41338</v>
      </c>
      <c r="I421">
        <v>4</v>
      </c>
      <c r="J421">
        <v>604</v>
      </c>
      <c r="K421">
        <v>0</v>
      </c>
      <c r="L421">
        <v>100</v>
      </c>
      <c r="M421">
        <v>19</v>
      </c>
      <c r="N421">
        <v>0</v>
      </c>
      <c r="O421">
        <v>28</v>
      </c>
      <c r="P421">
        <v>9</v>
      </c>
      <c r="Q421">
        <v>10</v>
      </c>
      <c r="R421">
        <v>2</v>
      </c>
      <c r="S421">
        <v>8</v>
      </c>
      <c r="T421">
        <v>8</v>
      </c>
      <c r="U421">
        <v>0</v>
      </c>
      <c r="V421">
        <v>0</v>
      </c>
      <c r="W421">
        <v>0</v>
      </c>
      <c r="X421">
        <v>0</v>
      </c>
      <c r="Y421">
        <v>0</v>
      </c>
      <c r="Z421">
        <v>0</v>
      </c>
      <c r="AA421">
        <v>3</v>
      </c>
      <c r="AB421">
        <v>11</v>
      </c>
      <c r="AC421">
        <v>0</v>
      </c>
    </row>
    <row r="422" spans="1:29" x14ac:dyDescent="0.3">
      <c r="A422" t="s">
        <v>2700</v>
      </c>
      <c r="B422" s="1">
        <v>1973</v>
      </c>
      <c r="C422" t="s">
        <v>2277</v>
      </c>
      <c r="D422" t="s">
        <v>2278</v>
      </c>
      <c r="E422">
        <v>37401</v>
      </c>
      <c r="F422">
        <v>1</v>
      </c>
      <c r="G422">
        <v>0</v>
      </c>
      <c r="H422" s="1">
        <v>41765</v>
      </c>
      <c r="I422">
        <v>14</v>
      </c>
      <c r="J422">
        <v>19</v>
      </c>
      <c r="K422">
        <v>3</v>
      </c>
      <c r="L422">
        <v>19</v>
      </c>
      <c r="M422">
        <v>3</v>
      </c>
      <c r="N422">
        <v>1</v>
      </c>
      <c r="O422">
        <v>3</v>
      </c>
      <c r="P422">
        <v>2</v>
      </c>
      <c r="Q422">
        <v>2</v>
      </c>
      <c r="R422">
        <v>0</v>
      </c>
      <c r="S422">
        <v>3</v>
      </c>
      <c r="T422">
        <v>7</v>
      </c>
      <c r="U422">
        <v>0</v>
      </c>
      <c r="V422">
        <v>0</v>
      </c>
      <c r="W422">
        <v>0</v>
      </c>
      <c r="X422">
        <v>0</v>
      </c>
      <c r="Y422">
        <v>0</v>
      </c>
      <c r="Z422">
        <v>0</v>
      </c>
      <c r="AA422">
        <v>3</v>
      </c>
      <c r="AB422">
        <v>11</v>
      </c>
      <c r="AC422">
        <v>0</v>
      </c>
    </row>
    <row r="423" spans="1:29" x14ac:dyDescent="0.3">
      <c r="A423" t="s">
        <v>2701</v>
      </c>
      <c r="B423" s="1">
        <v>1983</v>
      </c>
      <c r="C423" t="s">
        <v>2270</v>
      </c>
      <c r="D423" t="s">
        <v>2278</v>
      </c>
      <c r="E423">
        <v>30096</v>
      </c>
      <c r="F423">
        <v>1</v>
      </c>
      <c r="G423">
        <v>0</v>
      </c>
      <c r="H423" s="1">
        <v>41781</v>
      </c>
      <c r="I423">
        <v>30</v>
      </c>
      <c r="J423">
        <v>5</v>
      </c>
      <c r="K423">
        <v>3</v>
      </c>
      <c r="L423">
        <v>11</v>
      </c>
      <c r="M423">
        <v>12</v>
      </c>
      <c r="N423">
        <v>5</v>
      </c>
      <c r="O423">
        <v>9</v>
      </c>
      <c r="P423">
        <v>1</v>
      </c>
      <c r="Q423">
        <v>2</v>
      </c>
      <c r="R423">
        <v>0</v>
      </c>
      <c r="S423">
        <v>3</v>
      </c>
      <c r="T423">
        <v>6</v>
      </c>
      <c r="U423">
        <v>0</v>
      </c>
      <c r="V423">
        <v>0</v>
      </c>
      <c r="W423">
        <v>0</v>
      </c>
      <c r="X423">
        <v>0</v>
      </c>
      <c r="Y423">
        <v>0</v>
      </c>
      <c r="Z423">
        <v>0</v>
      </c>
      <c r="AA423">
        <v>3</v>
      </c>
      <c r="AB423">
        <v>11</v>
      </c>
      <c r="AC423">
        <v>0</v>
      </c>
    </row>
    <row r="424" spans="1:29" x14ac:dyDescent="0.3">
      <c r="A424" t="s">
        <v>2702</v>
      </c>
      <c r="B424" s="1">
        <v>1982</v>
      </c>
      <c r="C424" t="s">
        <v>2280</v>
      </c>
      <c r="D424" t="s">
        <v>2274</v>
      </c>
      <c r="E424">
        <v>18492</v>
      </c>
      <c r="F424">
        <v>1</v>
      </c>
      <c r="G424">
        <v>0</v>
      </c>
      <c r="H424" s="1">
        <v>41795</v>
      </c>
      <c r="I424">
        <v>75</v>
      </c>
      <c r="J424">
        <v>2</v>
      </c>
      <c r="K424">
        <v>2</v>
      </c>
      <c r="L424">
        <v>2</v>
      </c>
      <c r="M424">
        <v>2</v>
      </c>
      <c r="N424">
        <v>1</v>
      </c>
      <c r="O424">
        <v>1</v>
      </c>
      <c r="P424">
        <v>1</v>
      </c>
      <c r="Q424">
        <v>1</v>
      </c>
      <c r="R424">
        <v>0</v>
      </c>
      <c r="S424">
        <v>2</v>
      </c>
      <c r="T424">
        <v>8</v>
      </c>
      <c r="U424">
        <v>0</v>
      </c>
      <c r="V424">
        <v>0</v>
      </c>
      <c r="W424">
        <v>0</v>
      </c>
      <c r="X424">
        <v>0</v>
      </c>
      <c r="Y424">
        <v>0</v>
      </c>
      <c r="Z424">
        <v>0</v>
      </c>
      <c r="AA424">
        <v>3</v>
      </c>
      <c r="AB424">
        <v>11</v>
      </c>
      <c r="AC424">
        <v>0</v>
      </c>
    </row>
    <row r="425" spans="1:29" x14ac:dyDescent="0.3">
      <c r="A425" t="s">
        <v>2703</v>
      </c>
      <c r="B425" s="1">
        <v>1974</v>
      </c>
      <c r="C425" t="s">
        <v>2280</v>
      </c>
      <c r="D425" t="s">
        <v>2278</v>
      </c>
      <c r="E425">
        <v>82584</v>
      </c>
      <c r="F425">
        <v>0</v>
      </c>
      <c r="G425">
        <v>0</v>
      </c>
      <c r="H425" s="1">
        <v>41429</v>
      </c>
      <c r="I425">
        <v>26</v>
      </c>
      <c r="J425">
        <v>1076</v>
      </c>
      <c r="K425">
        <v>68</v>
      </c>
      <c r="L425">
        <v>103</v>
      </c>
      <c r="M425">
        <v>29</v>
      </c>
      <c r="N425">
        <v>91</v>
      </c>
      <c r="O425">
        <v>68</v>
      </c>
      <c r="P425">
        <v>1</v>
      </c>
      <c r="Q425">
        <v>3</v>
      </c>
      <c r="R425">
        <v>4</v>
      </c>
      <c r="S425">
        <v>8</v>
      </c>
      <c r="T425">
        <v>1</v>
      </c>
      <c r="U425">
        <v>0</v>
      </c>
      <c r="V425">
        <v>1</v>
      </c>
      <c r="W425">
        <v>1</v>
      </c>
      <c r="X425">
        <v>0</v>
      </c>
      <c r="Y425">
        <v>0</v>
      </c>
      <c r="Z425">
        <v>0</v>
      </c>
      <c r="AA425">
        <v>3</v>
      </c>
      <c r="AB425">
        <v>11</v>
      </c>
      <c r="AC425">
        <v>1</v>
      </c>
    </row>
    <row r="426" spans="1:29" x14ac:dyDescent="0.3">
      <c r="A426" t="s">
        <v>2704</v>
      </c>
      <c r="B426" s="1">
        <v>1941</v>
      </c>
      <c r="C426" t="s">
        <v>2277</v>
      </c>
      <c r="D426" t="s">
        <v>2278</v>
      </c>
      <c r="E426">
        <v>93027</v>
      </c>
      <c r="F426">
        <v>0</v>
      </c>
      <c r="G426">
        <v>0</v>
      </c>
      <c r="H426" s="1">
        <v>41377</v>
      </c>
      <c r="I426">
        <v>77</v>
      </c>
      <c r="J426">
        <v>1285</v>
      </c>
      <c r="K426">
        <v>42</v>
      </c>
      <c r="L426">
        <v>716</v>
      </c>
      <c r="M426">
        <v>55</v>
      </c>
      <c r="N426">
        <v>0</v>
      </c>
      <c r="O426">
        <v>21</v>
      </c>
      <c r="P426">
        <v>0</v>
      </c>
      <c r="Q426">
        <v>7</v>
      </c>
      <c r="R426">
        <v>10</v>
      </c>
      <c r="S426">
        <v>5</v>
      </c>
      <c r="T426">
        <v>2</v>
      </c>
      <c r="U426">
        <v>0</v>
      </c>
      <c r="V426">
        <v>0</v>
      </c>
      <c r="W426">
        <v>1</v>
      </c>
      <c r="X426">
        <v>0</v>
      </c>
      <c r="Y426">
        <v>0</v>
      </c>
      <c r="Z426">
        <v>0</v>
      </c>
      <c r="AA426">
        <v>3</v>
      </c>
      <c r="AB426">
        <v>11</v>
      </c>
      <c r="AC426">
        <v>0</v>
      </c>
    </row>
    <row r="427" spans="1:29" x14ac:dyDescent="0.3">
      <c r="A427" t="s">
        <v>2705</v>
      </c>
      <c r="B427" s="1">
        <v>1953</v>
      </c>
      <c r="C427" t="s">
        <v>2270</v>
      </c>
      <c r="D427" t="s">
        <v>2278</v>
      </c>
      <c r="E427">
        <v>48686</v>
      </c>
      <c r="F427">
        <v>1</v>
      </c>
      <c r="G427">
        <v>2</v>
      </c>
      <c r="H427" s="1">
        <v>41612</v>
      </c>
      <c r="I427">
        <v>8</v>
      </c>
      <c r="J427">
        <v>10</v>
      </c>
      <c r="K427">
        <v>0</v>
      </c>
      <c r="L427">
        <v>7</v>
      </c>
      <c r="M427">
        <v>2</v>
      </c>
      <c r="N427">
        <v>0</v>
      </c>
      <c r="O427">
        <v>1</v>
      </c>
      <c r="P427">
        <v>1</v>
      </c>
      <c r="Q427">
        <v>1</v>
      </c>
      <c r="R427">
        <v>0</v>
      </c>
      <c r="S427">
        <v>2</v>
      </c>
      <c r="T427">
        <v>8</v>
      </c>
      <c r="U427">
        <v>0</v>
      </c>
      <c r="V427">
        <v>0</v>
      </c>
      <c r="W427">
        <v>0</v>
      </c>
      <c r="X427">
        <v>0</v>
      </c>
      <c r="Y427">
        <v>0</v>
      </c>
      <c r="Z427">
        <v>0</v>
      </c>
      <c r="AA427">
        <v>3</v>
      </c>
      <c r="AB427">
        <v>11</v>
      </c>
      <c r="AC427">
        <v>0</v>
      </c>
    </row>
    <row r="428" spans="1:29" x14ac:dyDescent="0.3">
      <c r="A428" t="s">
        <v>2706</v>
      </c>
      <c r="B428" s="1">
        <v>1986</v>
      </c>
      <c r="C428" t="s">
        <v>2270</v>
      </c>
      <c r="D428" t="s">
        <v>2278</v>
      </c>
      <c r="E428">
        <v>92910</v>
      </c>
      <c r="F428">
        <v>0</v>
      </c>
      <c r="G428">
        <v>0</v>
      </c>
      <c r="H428" s="1">
        <v>41753</v>
      </c>
      <c r="I428">
        <v>42</v>
      </c>
      <c r="J428">
        <v>551</v>
      </c>
      <c r="K428">
        <v>137</v>
      </c>
      <c r="L428">
        <v>792</v>
      </c>
      <c r="M428">
        <v>179</v>
      </c>
      <c r="N428">
        <v>103</v>
      </c>
      <c r="O428">
        <v>33</v>
      </c>
      <c r="P428">
        <v>1</v>
      </c>
      <c r="Q428">
        <v>6</v>
      </c>
      <c r="R428">
        <v>7</v>
      </c>
      <c r="S428">
        <v>13</v>
      </c>
      <c r="T428">
        <v>1</v>
      </c>
      <c r="U428">
        <v>0</v>
      </c>
      <c r="V428">
        <v>1</v>
      </c>
      <c r="W428">
        <v>1</v>
      </c>
      <c r="X428">
        <v>1</v>
      </c>
      <c r="Y428">
        <v>0</v>
      </c>
      <c r="Z428">
        <v>0</v>
      </c>
      <c r="AA428">
        <v>3</v>
      </c>
      <c r="AB428">
        <v>11</v>
      </c>
      <c r="AC428">
        <v>0</v>
      </c>
    </row>
    <row r="429" spans="1:29" x14ac:dyDescent="0.3">
      <c r="A429" t="s">
        <v>2707</v>
      </c>
      <c r="B429" s="1">
        <v>1989</v>
      </c>
      <c r="C429" t="s">
        <v>2270</v>
      </c>
      <c r="D429" t="s">
        <v>2278</v>
      </c>
      <c r="E429">
        <v>75433</v>
      </c>
      <c r="F429">
        <v>1</v>
      </c>
      <c r="G429">
        <v>0</v>
      </c>
      <c r="H429" s="1">
        <v>41734</v>
      </c>
      <c r="I429">
        <v>28</v>
      </c>
      <c r="J429">
        <v>800</v>
      </c>
      <c r="K429">
        <v>0</v>
      </c>
      <c r="L429">
        <v>297</v>
      </c>
      <c r="M429">
        <v>0</v>
      </c>
      <c r="N429">
        <v>34</v>
      </c>
      <c r="O429">
        <v>57</v>
      </c>
      <c r="P429">
        <v>2</v>
      </c>
      <c r="Q429">
        <v>2</v>
      </c>
      <c r="R429">
        <v>5</v>
      </c>
      <c r="S429">
        <v>10</v>
      </c>
      <c r="T429">
        <v>6</v>
      </c>
      <c r="U429">
        <v>0</v>
      </c>
      <c r="V429">
        <v>1</v>
      </c>
      <c r="W429">
        <v>0</v>
      </c>
      <c r="X429">
        <v>1</v>
      </c>
      <c r="Y429">
        <v>0</v>
      </c>
      <c r="Z429">
        <v>0</v>
      </c>
      <c r="AA429">
        <v>3</v>
      </c>
      <c r="AB429">
        <v>11</v>
      </c>
      <c r="AC429">
        <v>0</v>
      </c>
    </row>
    <row r="430" spans="1:29" x14ac:dyDescent="0.3">
      <c r="A430" t="s">
        <v>2708</v>
      </c>
      <c r="B430" s="1">
        <v>1989</v>
      </c>
      <c r="C430" t="s">
        <v>2297</v>
      </c>
      <c r="D430" t="s">
        <v>2274</v>
      </c>
      <c r="E430">
        <v>10404</v>
      </c>
      <c r="F430">
        <v>1</v>
      </c>
      <c r="G430">
        <v>0</v>
      </c>
      <c r="H430" s="1">
        <v>41763</v>
      </c>
      <c r="I430">
        <v>52</v>
      </c>
      <c r="J430">
        <v>2</v>
      </c>
      <c r="K430">
        <v>2</v>
      </c>
      <c r="L430">
        <v>11</v>
      </c>
      <c r="M430">
        <v>10</v>
      </c>
      <c r="N430">
        <v>6</v>
      </c>
      <c r="O430">
        <v>12</v>
      </c>
      <c r="P430">
        <v>2</v>
      </c>
      <c r="Q430">
        <v>1</v>
      </c>
      <c r="R430">
        <v>0</v>
      </c>
      <c r="S430">
        <v>4</v>
      </c>
      <c r="T430">
        <v>5</v>
      </c>
      <c r="U430">
        <v>0</v>
      </c>
      <c r="V430">
        <v>0</v>
      </c>
      <c r="W430">
        <v>0</v>
      </c>
      <c r="X430">
        <v>0</v>
      </c>
      <c r="Y430">
        <v>0</v>
      </c>
      <c r="Z430">
        <v>0</v>
      </c>
      <c r="AA430">
        <v>3</v>
      </c>
      <c r="AB430">
        <v>11</v>
      </c>
      <c r="AC430">
        <v>0</v>
      </c>
    </row>
    <row r="431" spans="1:29" x14ac:dyDescent="0.3">
      <c r="A431" t="s">
        <v>2709</v>
      </c>
      <c r="B431" s="1">
        <v>1968</v>
      </c>
      <c r="C431" t="s">
        <v>2270</v>
      </c>
      <c r="D431" t="s">
        <v>2278</v>
      </c>
      <c r="E431">
        <v>61314</v>
      </c>
      <c r="F431">
        <v>0</v>
      </c>
      <c r="G431">
        <v>1</v>
      </c>
      <c r="H431" s="1">
        <v>41389</v>
      </c>
      <c r="I431">
        <v>1</v>
      </c>
      <c r="J431">
        <v>378</v>
      </c>
      <c r="K431">
        <v>0</v>
      </c>
      <c r="L431">
        <v>189</v>
      </c>
      <c r="M431">
        <v>97</v>
      </c>
      <c r="N431">
        <v>172</v>
      </c>
      <c r="O431">
        <v>172</v>
      </c>
      <c r="P431">
        <v>2</v>
      </c>
      <c r="Q431">
        <v>5</v>
      </c>
      <c r="R431">
        <v>5</v>
      </c>
      <c r="S431">
        <v>12</v>
      </c>
      <c r="T431">
        <v>3</v>
      </c>
      <c r="U431">
        <v>0</v>
      </c>
      <c r="V431">
        <v>0</v>
      </c>
      <c r="W431">
        <v>0</v>
      </c>
      <c r="X431">
        <v>0</v>
      </c>
      <c r="Y431">
        <v>0</v>
      </c>
      <c r="Z431">
        <v>0</v>
      </c>
      <c r="AA431">
        <v>3</v>
      </c>
      <c r="AB431">
        <v>11</v>
      </c>
      <c r="AC431">
        <v>0</v>
      </c>
    </row>
    <row r="432" spans="1:29" x14ac:dyDescent="0.3">
      <c r="A432" t="s">
        <v>2710</v>
      </c>
      <c r="B432" s="1">
        <v>1961</v>
      </c>
      <c r="C432" t="s">
        <v>2277</v>
      </c>
      <c r="D432" t="s">
        <v>2271</v>
      </c>
      <c r="E432">
        <v>84865</v>
      </c>
      <c r="F432">
        <v>0</v>
      </c>
      <c r="G432">
        <v>0</v>
      </c>
      <c r="H432" s="1">
        <v>41403</v>
      </c>
      <c r="I432">
        <v>1</v>
      </c>
      <c r="J432">
        <v>1248</v>
      </c>
      <c r="K432">
        <v>16</v>
      </c>
      <c r="L432">
        <v>349</v>
      </c>
      <c r="M432">
        <v>43</v>
      </c>
      <c r="N432">
        <v>16</v>
      </c>
      <c r="O432">
        <v>16</v>
      </c>
      <c r="P432">
        <v>1</v>
      </c>
      <c r="Q432">
        <v>2</v>
      </c>
      <c r="R432">
        <v>4</v>
      </c>
      <c r="S432">
        <v>9</v>
      </c>
      <c r="T432">
        <v>4</v>
      </c>
      <c r="U432">
        <v>0</v>
      </c>
      <c r="V432">
        <v>1</v>
      </c>
      <c r="W432">
        <v>1</v>
      </c>
      <c r="X432">
        <v>1</v>
      </c>
      <c r="Y432">
        <v>1</v>
      </c>
      <c r="Z432">
        <v>0</v>
      </c>
      <c r="AA432">
        <v>3</v>
      </c>
      <c r="AB432">
        <v>11</v>
      </c>
      <c r="AC432">
        <v>1</v>
      </c>
    </row>
    <row r="433" spans="1:29" x14ac:dyDescent="0.3">
      <c r="A433" t="s">
        <v>2711</v>
      </c>
      <c r="B433" s="1">
        <v>1989</v>
      </c>
      <c r="C433" t="s">
        <v>2270</v>
      </c>
      <c r="D433" t="s">
        <v>2278</v>
      </c>
      <c r="E433">
        <v>42387</v>
      </c>
      <c r="F433">
        <v>1</v>
      </c>
      <c r="G433">
        <v>0</v>
      </c>
      <c r="H433" s="1">
        <v>41211</v>
      </c>
      <c r="I433">
        <v>42</v>
      </c>
      <c r="J433">
        <v>235</v>
      </c>
      <c r="K433">
        <v>0</v>
      </c>
      <c r="L433">
        <v>235</v>
      </c>
      <c r="M433">
        <v>19</v>
      </c>
      <c r="N433">
        <v>4</v>
      </c>
      <c r="O433">
        <v>191</v>
      </c>
      <c r="P433">
        <v>5</v>
      </c>
      <c r="Q433">
        <v>8</v>
      </c>
      <c r="R433">
        <v>1</v>
      </c>
      <c r="S433">
        <v>7</v>
      </c>
      <c r="T433">
        <v>8</v>
      </c>
      <c r="U433">
        <v>0</v>
      </c>
      <c r="V433">
        <v>0</v>
      </c>
      <c r="W433">
        <v>0</v>
      </c>
      <c r="X433">
        <v>0</v>
      </c>
      <c r="Y433">
        <v>0</v>
      </c>
      <c r="Z433">
        <v>0</v>
      </c>
      <c r="AA433">
        <v>3</v>
      </c>
      <c r="AB433">
        <v>11</v>
      </c>
      <c r="AC433">
        <v>0</v>
      </c>
    </row>
    <row r="434" spans="1:29" x14ac:dyDescent="0.3">
      <c r="A434" t="s">
        <v>2712</v>
      </c>
      <c r="B434" s="1">
        <v>1967</v>
      </c>
      <c r="C434" t="s">
        <v>2297</v>
      </c>
      <c r="D434" t="s">
        <v>2274</v>
      </c>
      <c r="E434">
        <v>67309</v>
      </c>
      <c r="F434">
        <v>1</v>
      </c>
      <c r="G434">
        <v>1</v>
      </c>
      <c r="H434" s="1">
        <v>41297</v>
      </c>
      <c r="I434">
        <v>76</v>
      </c>
      <c r="J434">
        <v>515</v>
      </c>
      <c r="K434">
        <v>47</v>
      </c>
      <c r="L434">
        <v>181</v>
      </c>
      <c r="M434">
        <v>149</v>
      </c>
      <c r="N434">
        <v>95</v>
      </c>
      <c r="O434">
        <v>95</v>
      </c>
      <c r="P434">
        <v>15</v>
      </c>
      <c r="Q434">
        <v>9</v>
      </c>
      <c r="R434">
        <v>6</v>
      </c>
      <c r="S434">
        <v>9</v>
      </c>
      <c r="T434">
        <v>7</v>
      </c>
      <c r="U434">
        <v>0</v>
      </c>
      <c r="V434">
        <v>0</v>
      </c>
      <c r="W434">
        <v>0</v>
      </c>
      <c r="X434">
        <v>0</v>
      </c>
      <c r="Y434">
        <v>0</v>
      </c>
      <c r="Z434">
        <v>0</v>
      </c>
      <c r="AA434">
        <v>3</v>
      </c>
      <c r="AB434">
        <v>11</v>
      </c>
      <c r="AC434">
        <v>0</v>
      </c>
    </row>
    <row r="435" spans="1:29" x14ac:dyDescent="0.3">
      <c r="A435" t="s">
        <v>2713</v>
      </c>
      <c r="B435" s="1">
        <v>1964</v>
      </c>
      <c r="C435" t="s">
        <v>2270</v>
      </c>
      <c r="D435" t="s">
        <v>2278</v>
      </c>
      <c r="E435">
        <v>75236</v>
      </c>
      <c r="F435">
        <v>0</v>
      </c>
      <c r="G435">
        <v>1</v>
      </c>
      <c r="H435" s="1">
        <v>41603</v>
      </c>
      <c r="I435">
        <v>27</v>
      </c>
      <c r="J435">
        <v>438</v>
      </c>
      <c r="K435">
        <v>66</v>
      </c>
      <c r="L435">
        <v>400</v>
      </c>
      <c r="M435">
        <v>12</v>
      </c>
      <c r="N435">
        <v>38</v>
      </c>
      <c r="O435">
        <v>114</v>
      </c>
      <c r="P435">
        <v>1</v>
      </c>
      <c r="Q435">
        <v>8</v>
      </c>
      <c r="R435">
        <v>3</v>
      </c>
      <c r="S435">
        <v>13</v>
      </c>
      <c r="T435">
        <v>4</v>
      </c>
      <c r="U435">
        <v>0</v>
      </c>
      <c r="V435">
        <v>0</v>
      </c>
      <c r="W435">
        <v>0</v>
      </c>
      <c r="X435">
        <v>0</v>
      </c>
      <c r="Y435">
        <v>0</v>
      </c>
      <c r="Z435">
        <v>0</v>
      </c>
      <c r="AA435">
        <v>3</v>
      </c>
      <c r="AB435">
        <v>11</v>
      </c>
      <c r="AC435">
        <v>0</v>
      </c>
    </row>
    <row r="436" spans="1:29" x14ac:dyDescent="0.3">
      <c r="A436" t="s">
        <v>2714</v>
      </c>
      <c r="B436" s="1">
        <v>1970</v>
      </c>
      <c r="C436" t="s">
        <v>2270</v>
      </c>
      <c r="D436" t="s">
        <v>2271</v>
      </c>
      <c r="E436">
        <v>30015</v>
      </c>
      <c r="F436">
        <v>1</v>
      </c>
      <c r="G436">
        <v>0</v>
      </c>
      <c r="H436" s="1">
        <v>41672</v>
      </c>
      <c r="I436">
        <v>28</v>
      </c>
      <c r="J436">
        <v>25</v>
      </c>
      <c r="K436">
        <v>0</v>
      </c>
      <c r="L436">
        <v>22</v>
      </c>
      <c r="M436">
        <v>2</v>
      </c>
      <c r="N436">
        <v>3</v>
      </c>
      <c r="O436">
        <v>5</v>
      </c>
      <c r="P436">
        <v>2</v>
      </c>
      <c r="Q436">
        <v>1</v>
      </c>
      <c r="R436">
        <v>0</v>
      </c>
      <c r="S436">
        <v>4</v>
      </c>
      <c r="T436">
        <v>5</v>
      </c>
      <c r="U436">
        <v>0</v>
      </c>
      <c r="V436">
        <v>0</v>
      </c>
      <c r="W436">
        <v>0</v>
      </c>
      <c r="X436">
        <v>0</v>
      </c>
      <c r="Y436">
        <v>0</v>
      </c>
      <c r="Z436">
        <v>0</v>
      </c>
      <c r="AA436">
        <v>3</v>
      </c>
      <c r="AB436">
        <v>11</v>
      </c>
      <c r="AC436">
        <v>0</v>
      </c>
    </row>
    <row r="437" spans="1:29" x14ac:dyDescent="0.3">
      <c r="A437" t="s">
        <v>2715</v>
      </c>
      <c r="B437" s="1">
        <v>1956</v>
      </c>
      <c r="C437" t="s">
        <v>2280</v>
      </c>
      <c r="D437" t="s">
        <v>2274</v>
      </c>
      <c r="E437">
        <v>50943</v>
      </c>
      <c r="F437">
        <v>0</v>
      </c>
      <c r="G437">
        <v>1</v>
      </c>
      <c r="H437" s="1">
        <v>41446</v>
      </c>
      <c r="I437">
        <v>49</v>
      </c>
      <c r="J437">
        <v>31</v>
      </c>
      <c r="K437">
        <v>0</v>
      </c>
      <c r="L437">
        <v>7</v>
      </c>
      <c r="M437">
        <v>2</v>
      </c>
      <c r="N437">
        <v>0</v>
      </c>
      <c r="O437">
        <v>6</v>
      </c>
      <c r="P437">
        <v>1</v>
      </c>
      <c r="Q437">
        <v>1</v>
      </c>
      <c r="R437">
        <v>0</v>
      </c>
      <c r="S437">
        <v>3</v>
      </c>
      <c r="T437">
        <v>5</v>
      </c>
      <c r="U437">
        <v>0</v>
      </c>
      <c r="V437">
        <v>0</v>
      </c>
      <c r="W437">
        <v>0</v>
      </c>
      <c r="X437">
        <v>0</v>
      </c>
      <c r="Y437">
        <v>0</v>
      </c>
      <c r="Z437">
        <v>0</v>
      </c>
      <c r="AA437">
        <v>3</v>
      </c>
      <c r="AB437">
        <v>11</v>
      </c>
      <c r="AC437">
        <v>0</v>
      </c>
    </row>
    <row r="438" spans="1:29" x14ac:dyDescent="0.3">
      <c r="A438" t="s">
        <v>2716</v>
      </c>
      <c r="B438" s="1">
        <v>1966</v>
      </c>
      <c r="C438" t="s">
        <v>2270</v>
      </c>
      <c r="D438" t="s">
        <v>2282</v>
      </c>
      <c r="E438">
        <v>67272</v>
      </c>
      <c r="F438">
        <v>0</v>
      </c>
      <c r="G438">
        <v>1</v>
      </c>
      <c r="H438" s="1">
        <v>41629</v>
      </c>
      <c r="I438">
        <v>12</v>
      </c>
      <c r="J438">
        <v>357</v>
      </c>
      <c r="K438">
        <v>35</v>
      </c>
      <c r="L438">
        <v>271</v>
      </c>
      <c r="M438">
        <v>28</v>
      </c>
      <c r="N438">
        <v>28</v>
      </c>
      <c r="O438">
        <v>14</v>
      </c>
      <c r="P438">
        <v>3</v>
      </c>
      <c r="Q438">
        <v>6</v>
      </c>
      <c r="R438">
        <v>2</v>
      </c>
      <c r="S438">
        <v>12</v>
      </c>
      <c r="T438">
        <v>5</v>
      </c>
      <c r="U438">
        <v>0</v>
      </c>
      <c r="V438">
        <v>0</v>
      </c>
      <c r="W438">
        <v>0</v>
      </c>
      <c r="X438">
        <v>0</v>
      </c>
      <c r="Y438">
        <v>0</v>
      </c>
      <c r="Z438">
        <v>0</v>
      </c>
      <c r="AA438">
        <v>3</v>
      </c>
      <c r="AB438">
        <v>11</v>
      </c>
      <c r="AC438">
        <v>0</v>
      </c>
    </row>
    <row r="439" spans="1:29" x14ac:dyDescent="0.3">
      <c r="A439" t="s">
        <v>2717</v>
      </c>
      <c r="B439" s="1">
        <v>1949</v>
      </c>
      <c r="C439" t="s">
        <v>2280</v>
      </c>
      <c r="D439" t="s">
        <v>2317</v>
      </c>
      <c r="E439">
        <v>51529</v>
      </c>
      <c r="F439">
        <v>0</v>
      </c>
      <c r="G439">
        <v>1</v>
      </c>
      <c r="H439" s="1">
        <v>41524</v>
      </c>
      <c r="I439">
        <v>14</v>
      </c>
      <c r="J439">
        <v>400</v>
      </c>
      <c r="K439">
        <v>4</v>
      </c>
      <c r="L439">
        <v>35</v>
      </c>
      <c r="M439">
        <v>6</v>
      </c>
      <c r="N439">
        <v>0</v>
      </c>
      <c r="O439">
        <v>22</v>
      </c>
      <c r="P439">
        <v>2</v>
      </c>
      <c r="Q439">
        <v>9</v>
      </c>
      <c r="R439">
        <v>1</v>
      </c>
      <c r="S439">
        <v>5</v>
      </c>
      <c r="T439">
        <v>8</v>
      </c>
      <c r="U439">
        <v>0</v>
      </c>
      <c r="V439">
        <v>0</v>
      </c>
      <c r="W439">
        <v>0</v>
      </c>
      <c r="X439">
        <v>0</v>
      </c>
      <c r="Y439">
        <v>0</v>
      </c>
      <c r="Z439">
        <v>0</v>
      </c>
      <c r="AA439">
        <v>3</v>
      </c>
      <c r="AB439">
        <v>11</v>
      </c>
      <c r="AC439">
        <v>0</v>
      </c>
    </row>
    <row r="440" spans="1:29" x14ac:dyDescent="0.3">
      <c r="A440" t="s">
        <v>2718</v>
      </c>
      <c r="B440" s="1">
        <v>1971</v>
      </c>
      <c r="C440" t="s">
        <v>2277</v>
      </c>
      <c r="D440" t="s">
        <v>2278</v>
      </c>
      <c r="E440">
        <v>32011</v>
      </c>
      <c r="F440">
        <v>1</v>
      </c>
      <c r="G440">
        <v>0</v>
      </c>
      <c r="H440" s="1">
        <v>41508</v>
      </c>
      <c r="I440">
        <v>89</v>
      </c>
      <c r="J440">
        <v>99</v>
      </c>
      <c r="K440">
        <v>0</v>
      </c>
      <c r="L440">
        <v>15</v>
      </c>
      <c r="M440">
        <v>2</v>
      </c>
      <c r="N440">
        <v>1</v>
      </c>
      <c r="O440">
        <v>5</v>
      </c>
      <c r="P440">
        <v>3</v>
      </c>
      <c r="Q440">
        <v>2</v>
      </c>
      <c r="R440">
        <v>1</v>
      </c>
      <c r="S440">
        <v>4</v>
      </c>
      <c r="T440">
        <v>7</v>
      </c>
      <c r="U440">
        <v>0</v>
      </c>
      <c r="V440">
        <v>0</v>
      </c>
      <c r="W440">
        <v>0</v>
      </c>
      <c r="X440">
        <v>0</v>
      </c>
      <c r="Y440">
        <v>0</v>
      </c>
      <c r="Z440">
        <v>0</v>
      </c>
      <c r="AA440">
        <v>3</v>
      </c>
      <c r="AB440">
        <v>11</v>
      </c>
      <c r="AC440">
        <v>0</v>
      </c>
    </row>
    <row r="441" spans="1:29" x14ac:dyDescent="0.3">
      <c r="A441" t="s">
        <v>2719</v>
      </c>
      <c r="B441" s="1">
        <v>1986</v>
      </c>
      <c r="C441" t="s">
        <v>2297</v>
      </c>
      <c r="D441" t="s">
        <v>2278</v>
      </c>
      <c r="E441">
        <v>7500</v>
      </c>
      <c r="F441">
        <v>1</v>
      </c>
      <c r="G441">
        <v>0</v>
      </c>
      <c r="H441" s="1">
        <v>41312</v>
      </c>
      <c r="I441">
        <v>96</v>
      </c>
      <c r="J441">
        <v>1</v>
      </c>
      <c r="K441">
        <v>11</v>
      </c>
      <c r="L441">
        <v>5</v>
      </c>
      <c r="M441">
        <v>4</v>
      </c>
      <c r="N441">
        <v>6</v>
      </c>
      <c r="O441">
        <v>9</v>
      </c>
      <c r="P441">
        <v>2</v>
      </c>
      <c r="Q441">
        <v>2</v>
      </c>
      <c r="R441">
        <v>0</v>
      </c>
      <c r="S441">
        <v>3</v>
      </c>
      <c r="T441">
        <v>8</v>
      </c>
      <c r="U441">
        <v>0</v>
      </c>
      <c r="V441">
        <v>0</v>
      </c>
      <c r="W441">
        <v>0</v>
      </c>
      <c r="X441">
        <v>0</v>
      </c>
      <c r="Y441">
        <v>0</v>
      </c>
      <c r="Z441">
        <v>0</v>
      </c>
      <c r="AA441">
        <v>3</v>
      </c>
      <c r="AB441">
        <v>11</v>
      </c>
      <c r="AC441">
        <v>0</v>
      </c>
    </row>
    <row r="442" spans="1:29" x14ac:dyDescent="0.3">
      <c r="A442" t="s">
        <v>2720</v>
      </c>
      <c r="B442" s="1">
        <v>1989</v>
      </c>
      <c r="C442" t="s">
        <v>2270</v>
      </c>
      <c r="D442" t="s">
        <v>2278</v>
      </c>
      <c r="E442">
        <v>28691</v>
      </c>
      <c r="F442">
        <v>1</v>
      </c>
      <c r="G442">
        <v>0</v>
      </c>
      <c r="H442" s="1">
        <v>41459</v>
      </c>
      <c r="I442">
        <v>56</v>
      </c>
      <c r="J442">
        <v>5</v>
      </c>
      <c r="K442">
        <v>4</v>
      </c>
      <c r="L442">
        <v>13</v>
      </c>
      <c r="M442">
        <v>8</v>
      </c>
      <c r="N442">
        <v>0</v>
      </c>
      <c r="O442">
        <v>4</v>
      </c>
      <c r="P442">
        <v>1</v>
      </c>
      <c r="Q442">
        <v>1</v>
      </c>
      <c r="R442">
        <v>0</v>
      </c>
      <c r="S442">
        <v>3</v>
      </c>
      <c r="T442">
        <v>8</v>
      </c>
      <c r="U442">
        <v>0</v>
      </c>
      <c r="V442">
        <v>0</v>
      </c>
      <c r="W442">
        <v>0</v>
      </c>
      <c r="X442">
        <v>0</v>
      </c>
      <c r="Y442">
        <v>0</v>
      </c>
      <c r="Z442">
        <v>0</v>
      </c>
      <c r="AA442">
        <v>3</v>
      </c>
      <c r="AB442">
        <v>11</v>
      </c>
      <c r="AC442">
        <v>0</v>
      </c>
    </row>
    <row r="443" spans="1:29" x14ac:dyDescent="0.3">
      <c r="A443" t="s">
        <v>2721</v>
      </c>
      <c r="B443" s="1">
        <v>1948</v>
      </c>
      <c r="C443" t="s">
        <v>2277</v>
      </c>
      <c r="D443" t="s">
        <v>2278</v>
      </c>
      <c r="E443">
        <v>56223</v>
      </c>
      <c r="F443">
        <v>0</v>
      </c>
      <c r="G443">
        <v>1</v>
      </c>
      <c r="H443" s="1">
        <v>41628</v>
      </c>
      <c r="I443">
        <v>72</v>
      </c>
      <c r="J443">
        <v>77</v>
      </c>
      <c r="K443">
        <v>28</v>
      </c>
      <c r="L443">
        <v>31</v>
      </c>
      <c r="M443">
        <v>16</v>
      </c>
      <c r="N443">
        <v>0</v>
      </c>
      <c r="O443">
        <v>4</v>
      </c>
      <c r="P443">
        <v>2</v>
      </c>
      <c r="Q443">
        <v>2</v>
      </c>
      <c r="R443">
        <v>1</v>
      </c>
      <c r="S443">
        <v>5</v>
      </c>
      <c r="T443">
        <v>4</v>
      </c>
      <c r="U443">
        <v>0</v>
      </c>
      <c r="V443">
        <v>0</v>
      </c>
      <c r="W443">
        <v>0</v>
      </c>
      <c r="X443">
        <v>0</v>
      </c>
      <c r="Y443">
        <v>0</v>
      </c>
      <c r="Z443">
        <v>0</v>
      </c>
      <c r="AA443">
        <v>3</v>
      </c>
      <c r="AB443">
        <v>11</v>
      </c>
      <c r="AC443">
        <v>0</v>
      </c>
    </row>
    <row r="444" spans="1:29" x14ac:dyDescent="0.3">
      <c r="A444" t="s">
        <v>2722</v>
      </c>
      <c r="B444" s="1">
        <v>1946</v>
      </c>
      <c r="C444" t="s">
        <v>2270</v>
      </c>
      <c r="D444" t="s">
        <v>2278</v>
      </c>
      <c r="E444">
        <v>18100</v>
      </c>
      <c r="F444">
        <v>0</v>
      </c>
      <c r="G444">
        <v>0</v>
      </c>
      <c r="H444" s="1">
        <v>41492</v>
      </c>
      <c r="I444">
        <v>14</v>
      </c>
      <c r="J444">
        <v>3</v>
      </c>
      <c r="K444">
        <v>1</v>
      </c>
      <c r="L444">
        <v>2</v>
      </c>
      <c r="M444">
        <v>4</v>
      </c>
      <c r="N444">
        <v>3</v>
      </c>
      <c r="O444">
        <v>1</v>
      </c>
      <c r="P444">
        <v>1</v>
      </c>
      <c r="Q444">
        <v>0</v>
      </c>
      <c r="R444">
        <v>0</v>
      </c>
      <c r="S444">
        <v>3</v>
      </c>
      <c r="T444">
        <v>5</v>
      </c>
      <c r="U444">
        <v>0</v>
      </c>
      <c r="V444">
        <v>0</v>
      </c>
      <c r="W444">
        <v>0</v>
      </c>
      <c r="X444">
        <v>0</v>
      </c>
      <c r="Y444">
        <v>0</v>
      </c>
      <c r="Z444">
        <v>0</v>
      </c>
      <c r="AA444">
        <v>3</v>
      </c>
      <c r="AB444">
        <v>11</v>
      </c>
      <c r="AC444">
        <v>0</v>
      </c>
    </row>
    <row r="445" spans="1:29" x14ac:dyDescent="0.3">
      <c r="A445" t="s">
        <v>2723</v>
      </c>
      <c r="B445" s="1">
        <v>1989</v>
      </c>
      <c r="C445" t="s">
        <v>2270</v>
      </c>
      <c r="D445" t="s">
        <v>2271</v>
      </c>
      <c r="E445">
        <v>30279</v>
      </c>
      <c r="F445">
        <v>1</v>
      </c>
      <c r="G445">
        <v>0</v>
      </c>
      <c r="H445" s="1">
        <v>41273</v>
      </c>
      <c r="I445">
        <v>13</v>
      </c>
      <c r="J445">
        <v>10</v>
      </c>
      <c r="K445">
        <v>4</v>
      </c>
      <c r="L445">
        <v>14</v>
      </c>
      <c r="M445">
        <v>4</v>
      </c>
      <c r="N445">
        <v>4</v>
      </c>
      <c r="O445">
        <v>1</v>
      </c>
      <c r="P445">
        <v>1</v>
      </c>
      <c r="Q445">
        <v>1</v>
      </c>
      <c r="R445">
        <v>0</v>
      </c>
      <c r="S445">
        <v>3</v>
      </c>
      <c r="T445">
        <v>8</v>
      </c>
      <c r="U445">
        <v>0</v>
      </c>
      <c r="V445">
        <v>0</v>
      </c>
      <c r="W445">
        <v>0</v>
      </c>
      <c r="X445">
        <v>0</v>
      </c>
      <c r="Y445">
        <v>0</v>
      </c>
      <c r="Z445">
        <v>0</v>
      </c>
      <c r="AA445">
        <v>3</v>
      </c>
      <c r="AB445">
        <v>11</v>
      </c>
      <c r="AC445">
        <v>0</v>
      </c>
    </row>
    <row r="446" spans="1:29" x14ac:dyDescent="0.3">
      <c r="A446" t="s">
        <v>2724</v>
      </c>
      <c r="B446" s="1">
        <v>1974</v>
      </c>
      <c r="C446" t="s">
        <v>2297</v>
      </c>
      <c r="D446" t="s">
        <v>2278</v>
      </c>
      <c r="E446">
        <v>20130</v>
      </c>
      <c r="F446">
        <v>0</v>
      </c>
      <c r="G446">
        <v>0</v>
      </c>
      <c r="H446" s="1">
        <v>41715</v>
      </c>
      <c r="I446">
        <v>99</v>
      </c>
      <c r="J446">
        <v>0</v>
      </c>
      <c r="K446">
        <v>6</v>
      </c>
      <c r="L446">
        <v>3</v>
      </c>
      <c r="M446">
        <v>7</v>
      </c>
      <c r="N446">
        <v>6</v>
      </c>
      <c r="O446">
        <v>12</v>
      </c>
      <c r="P446">
        <v>1</v>
      </c>
      <c r="Q446">
        <v>1</v>
      </c>
      <c r="R446">
        <v>0</v>
      </c>
      <c r="S446">
        <v>3</v>
      </c>
      <c r="T446">
        <v>8</v>
      </c>
      <c r="U446">
        <v>0</v>
      </c>
      <c r="V446">
        <v>0</v>
      </c>
      <c r="W446">
        <v>0</v>
      </c>
      <c r="X446">
        <v>0</v>
      </c>
      <c r="Y446">
        <v>0</v>
      </c>
      <c r="Z446">
        <v>0</v>
      </c>
      <c r="AA446">
        <v>3</v>
      </c>
      <c r="AB446">
        <v>11</v>
      </c>
      <c r="AC446">
        <v>0</v>
      </c>
    </row>
    <row r="447" spans="1:29" x14ac:dyDescent="0.3">
      <c r="A447" t="s">
        <v>2725</v>
      </c>
      <c r="B447" s="1">
        <v>1959</v>
      </c>
      <c r="C447" t="s">
        <v>2270</v>
      </c>
      <c r="D447" t="s">
        <v>2282</v>
      </c>
      <c r="E447">
        <v>23295</v>
      </c>
      <c r="F447">
        <v>0</v>
      </c>
      <c r="G447">
        <v>0</v>
      </c>
      <c r="H447" s="1">
        <v>41468</v>
      </c>
      <c r="I447">
        <v>72</v>
      </c>
      <c r="J447">
        <v>0</v>
      </c>
      <c r="K447">
        <v>0</v>
      </c>
      <c r="L447">
        <v>1</v>
      </c>
      <c r="M447">
        <v>2</v>
      </c>
      <c r="N447">
        <v>12</v>
      </c>
      <c r="O447">
        <v>5</v>
      </c>
      <c r="P447">
        <v>1</v>
      </c>
      <c r="Q447">
        <v>1</v>
      </c>
      <c r="R447">
        <v>0</v>
      </c>
      <c r="S447">
        <v>2</v>
      </c>
      <c r="T447">
        <v>8</v>
      </c>
      <c r="U447">
        <v>0</v>
      </c>
      <c r="V447">
        <v>0</v>
      </c>
      <c r="W447">
        <v>0</v>
      </c>
      <c r="X447">
        <v>0</v>
      </c>
      <c r="Y447">
        <v>0</v>
      </c>
      <c r="Z447">
        <v>0</v>
      </c>
      <c r="AA447">
        <v>3</v>
      </c>
      <c r="AB447">
        <v>11</v>
      </c>
      <c r="AC447">
        <v>0</v>
      </c>
    </row>
    <row r="448" spans="1:29" x14ac:dyDescent="0.3">
      <c r="A448" t="s">
        <v>2726</v>
      </c>
      <c r="B448" s="1">
        <v>1972</v>
      </c>
      <c r="C448" t="s">
        <v>2280</v>
      </c>
      <c r="D448" t="s">
        <v>2282</v>
      </c>
      <c r="E448">
        <v>42618</v>
      </c>
      <c r="F448">
        <v>1</v>
      </c>
      <c r="G448">
        <v>0</v>
      </c>
      <c r="H448" s="1">
        <v>41556</v>
      </c>
      <c r="I448">
        <v>92</v>
      </c>
      <c r="J448">
        <v>76</v>
      </c>
      <c r="K448">
        <v>14</v>
      </c>
      <c r="L448">
        <v>74</v>
      </c>
      <c r="M448">
        <v>13</v>
      </c>
      <c r="N448">
        <v>5</v>
      </c>
      <c r="O448">
        <v>10</v>
      </c>
      <c r="P448">
        <v>2</v>
      </c>
      <c r="Q448">
        <v>5</v>
      </c>
      <c r="R448">
        <v>0</v>
      </c>
      <c r="S448">
        <v>4</v>
      </c>
      <c r="T448">
        <v>8</v>
      </c>
      <c r="U448">
        <v>0</v>
      </c>
      <c r="V448">
        <v>0</v>
      </c>
      <c r="W448">
        <v>0</v>
      </c>
      <c r="X448">
        <v>0</v>
      </c>
      <c r="Y448">
        <v>0</v>
      </c>
      <c r="Z448">
        <v>0</v>
      </c>
      <c r="AA448">
        <v>3</v>
      </c>
      <c r="AB448">
        <v>11</v>
      </c>
      <c r="AC448">
        <v>0</v>
      </c>
    </row>
    <row r="449" spans="1:29" x14ac:dyDescent="0.3">
      <c r="A449" t="s">
        <v>2727</v>
      </c>
      <c r="B449" s="1">
        <v>1964</v>
      </c>
      <c r="C449" t="s">
        <v>2270</v>
      </c>
      <c r="D449" t="s">
        <v>2271</v>
      </c>
      <c r="E449">
        <v>81246</v>
      </c>
      <c r="F449">
        <v>0</v>
      </c>
      <c r="G449">
        <v>0</v>
      </c>
      <c r="H449" s="1">
        <v>41637</v>
      </c>
      <c r="I449">
        <v>87</v>
      </c>
      <c r="J449">
        <v>398</v>
      </c>
      <c r="K449">
        <v>190</v>
      </c>
      <c r="L449">
        <v>537</v>
      </c>
      <c r="M449">
        <v>61</v>
      </c>
      <c r="N449">
        <v>156</v>
      </c>
      <c r="O449">
        <v>37</v>
      </c>
      <c r="P449">
        <v>1</v>
      </c>
      <c r="Q449">
        <v>4</v>
      </c>
      <c r="R449">
        <v>5</v>
      </c>
      <c r="S449">
        <v>7</v>
      </c>
      <c r="T449">
        <v>1</v>
      </c>
      <c r="U449">
        <v>1</v>
      </c>
      <c r="V449">
        <v>0</v>
      </c>
      <c r="W449">
        <v>0</v>
      </c>
      <c r="X449">
        <v>1</v>
      </c>
      <c r="Y449">
        <v>0</v>
      </c>
      <c r="Z449">
        <v>0</v>
      </c>
      <c r="AA449">
        <v>3</v>
      </c>
      <c r="AB449">
        <v>11</v>
      </c>
      <c r="AC449">
        <v>0</v>
      </c>
    </row>
    <row r="450" spans="1:29" x14ac:dyDescent="0.3">
      <c r="A450" t="s">
        <v>2728</v>
      </c>
      <c r="B450" s="1">
        <v>1976</v>
      </c>
      <c r="C450" t="s">
        <v>2270</v>
      </c>
      <c r="D450" t="s">
        <v>2278</v>
      </c>
      <c r="E450">
        <v>24027</v>
      </c>
      <c r="F450">
        <v>1</v>
      </c>
      <c r="G450">
        <v>0</v>
      </c>
      <c r="H450" s="1">
        <v>41434</v>
      </c>
      <c r="I450">
        <v>7</v>
      </c>
      <c r="J450">
        <v>14</v>
      </c>
      <c r="K450">
        <v>7</v>
      </c>
      <c r="L450">
        <v>11</v>
      </c>
      <c r="M450">
        <v>11</v>
      </c>
      <c r="N450">
        <v>0</v>
      </c>
      <c r="O450">
        <v>5</v>
      </c>
      <c r="P450">
        <v>2</v>
      </c>
      <c r="Q450">
        <v>2</v>
      </c>
      <c r="R450">
        <v>0</v>
      </c>
      <c r="S450">
        <v>3</v>
      </c>
      <c r="T450">
        <v>8</v>
      </c>
      <c r="U450">
        <v>0</v>
      </c>
      <c r="V450">
        <v>0</v>
      </c>
      <c r="W450">
        <v>0</v>
      </c>
      <c r="X450">
        <v>0</v>
      </c>
      <c r="Y450">
        <v>0</v>
      </c>
      <c r="Z450">
        <v>0</v>
      </c>
      <c r="AA450">
        <v>3</v>
      </c>
      <c r="AB450">
        <v>11</v>
      </c>
      <c r="AC450">
        <v>0</v>
      </c>
    </row>
    <row r="451" spans="1:29" x14ac:dyDescent="0.3">
      <c r="A451" t="s">
        <v>2729</v>
      </c>
      <c r="B451" s="1">
        <v>1953</v>
      </c>
      <c r="C451" t="s">
        <v>2277</v>
      </c>
      <c r="D451" t="s">
        <v>2278</v>
      </c>
      <c r="E451">
        <v>55707</v>
      </c>
      <c r="F451">
        <v>0</v>
      </c>
      <c r="G451">
        <v>1</v>
      </c>
      <c r="H451" s="1">
        <v>41630</v>
      </c>
      <c r="I451">
        <v>91</v>
      </c>
      <c r="J451">
        <v>208</v>
      </c>
      <c r="K451">
        <v>7</v>
      </c>
      <c r="L451">
        <v>82</v>
      </c>
      <c r="M451">
        <v>30</v>
      </c>
      <c r="N451">
        <v>66</v>
      </c>
      <c r="O451">
        <v>35</v>
      </c>
      <c r="P451">
        <v>2</v>
      </c>
      <c r="Q451">
        <v>3</v>
      </c>
      <c r="R451">
        <v>2</v>
      </c>
      <c r="S451">
        <v>9</v>
      </c>
      <c r="T451">
        <v>3</v>
      </c>
      <c r="U451">
        <v>0</v>
      </c>
      <c r="V451">
        <v>0</v>
      </c>
      <c r="W451">
        <v>0</v>
      </c>
      <c r="X451">
        <v>0</v>
      </c>
      <c r="Y451">
        <v>0</v>
      </c>
      <c r="Z451">
        <v>0</v>
      </c>
      <c r="AA451">
        <v>3</v>
      </c>
      <c r="AB451">
        <v>11</v>
      </c>
      <c r="AC451">
        <v>0</v>
      </c>
    </row>
    <row r="452" spans="1:29" x14ac:dyDescent="0.3">
      <c r="A452" t="s">
        <v>2730</v>
      </c>
      <c r="B452" s="1">
        <v>1955</v>
      </c>
      <c r="C452" t="s">
        <v>2270</v>
      </c>
      <c r="D452" t="s">
        <v>2271</v>
      </c>
      <c r="E452">
        <v>57959</v>
      </c>
      <c r="F452">
        <v>0</v>
      </c>
      <c r="G452">
        <v>1</v>
      </c>
      <c r="H452" s="1">
        <v>41396</v>
      </c>
      <c r="I452">
        <v>71</v>
      </c>
      <c r="J452">
        <v>430</v>
      </c>
      <c r="K452">
        <v>16</v>
      </c>
      <c r="L452">
        <v>322</v>
      </c>
      <c r="M452">
        <v>43</v>
      </c>
      <c r="N452">
        <v>24</v>
      </c>
      <c r="O452">
        <v>33</v>
      </c>
      <c r="P452">
        <v>5</v>
      </c>
      <c r="Q452">
        <v>4</v>
      </c>
      <c r="R452">
        <v>7</v>
      </c>
      <c r="S452">
        <v>11</v>
      </c>
      <c r="T452">
        <v>3</v>
      </c>
      <c r="U452">
        <v>0</v>
      </c>
      <c r="V452">
        <v>0</v>
      </c>
      <c r="W452">
        <v>0</v>
      </c>
      <c r="X452">
        <v>0</v>
      </c>
      <c r="Y452">
        <v>0</v>
      </c>
      <c r="Z452">
        <v>0</v>
      </c>
      <c r="AA452">
        <v>3</v>
      </c>
      <c r="AB452">
        <v>11</v>
      </c>
      <c r="AC452">
        <v>0</v>
      </c>
    </row>
    <row r="453" spans="1:29" x14ac:dyDescent="0.3">
      <c r="A453" t="s">
        <v>2731</v>
      </c>
      <c r="B453" s="1">
        <v>1969</v>
      </c>
      <c r="C453" t="s">
        <v>2270</v>
      </c>
      <c r="D453" t="s">
        <v>2278</v>
      </c>
      <c r="E453">
        <v>56796</v>
      </c>
      <c r="F453">
        <v>0</v>
      </c>
      <c r="G453">
        <v>1</v>
      </c>
      <c r="H453" s="1">
        <v>41321</v>
      </c>
      <c r="I453">
        <v>24</v>
      </c>
      <c r="J453">
        <v>656</v>
      </c>
      <c r="K453">
        <v>38</v>
      </c>
      <c r="L453">
        <v>161</v>
      </c>
      <c r="M453">
        <v>62</v>
      </c>
      <c r="N453">
        <v>47</v>
      </c>
      <c r="O453">
        <v>37</v>
      </c>
      <c r="P453">
        <v>3</v>
      </c>
      <c r="Q453">
        <v>8</v>
      </c>
      <c r="R453">
        <v>9</v>
      </c>
      <c r="S453">
        <v>7</v>
      </c>
      <c r="T453">
        <v>7</v>
      </c>
      <c r="U453">
        <v>0</v>
      </c>
      <c r="V453">
        <v>0</v>
      </c>
      <c r="W453">
        <v>0</v>
      </c>
      <c r="X453">
        <v>0</v>
      </c>
      <c r="Y453">
        <v>0</v>
      </c>
      <c r="Z453">
        <v>0</v>
      </c>
      <c r="AA453">
        <v>3</v>
      </c>
      <c r="AB453">
        <v>11</v>
      </c>
      <c r="AC453">
        <v>0</v>
      </c>
    </row>
    <row r="454" spans="1:29" x14ac:dyDescent="0.3">
      <c r="A454" t="s">
        <v>2732</v>
      </c>
      <c r="B454" s="1">
        <v>1971</v>
      </c>
      <c r="C454" t="s">
        <v>2280</v>
      </c>
      <c r="D454" t="s">
        <v>2271</v>
      </c>
      <c r="E454">
        <v>36230</v>
      </c>
      <c r="F454">
        <v>1</v>
      </c>
      <c r="G454">
        <v>0</v>
      </c>
      <c r="H454" s="1">
        <v>41564</v>
      </c>
      <c r="I454">
        <v>17</v>
      </c>
      <c r="J454">
        <v>14</v>
      </c>
      <c r="K454">
        <v>2</v>
      </c>
      <c r="L454">
        <v>30</v>
      </c>
      <c r="M454">
        <v>8</v>
      </c>
      <c r="N454">
        <v>2</v>
      </c>
      <c r="O454">
        <v>3</v>
      </c>
      <c r="P454">
        <v>1</v>
      </c>
      <c r="Q454">
        <v>2</v>
      </c>
      <c r="R454">
        <v>0</v>
      </c>
      <c r="S454">
        <v>4</v>
      </c>
      <c r="T454">
        <v>5</v>
      </c>
      <c r="U454">
        <v>0</v>
      </c>
      <c r="V454">
        <v>0</v>
      </c>
      <c r="W454">
        <v>0</v>
      </c>
      <c r="X454">
        <v>0</v>
      </c>
      <c r="Y454">
        <v>0</v>
      </c>
      <c r="Z454">
        <v>0</v>
      </c>
      <c r="AA454">
        <v>3</v>
      </c>
      <c r="AB454">
        <v>11</v>
      </c>
      <c r="AC454">
        <v>0</v>
      </c>
    </row>
    <row r="455" spans="1:29" x14ac:dyDescent="0.3">
      <c r="A455" t="s">
        <v>2733</v>
      </c>
      <c r="B455" s="1">
        <v>1980</v>
      </c>
      <c r="C455" t="s">
        <v>2297</v>
      </c>
      <c r="D455" t="s">
        <v>2278</v>
      </c>
      <c r="E455">
        <v>70829</v>
      </c>
      <c r="F455">
        <v>1</v>
      </c>
      <c r="G455">
        <v>1</v>
      </c>
      <c r="H455" s="1">
        <v>41609</v>
      </c>
      <c r="I455">
        <v>87</v>
      </c>
      <c r="J455">
        <v>141</v>
      </c>
      <c r="K455">
        <v>70</v>
      </c>
      <c r="L455">
        <v>106</v>
      </c>
      <c r="M455">
        <v>72</v>
      </c>
      <c r="N455">
        <v>19</v>
      </c>
      <c r="O455">
        <v>23</v>
      </c>
      <c r="P455">
        <v>2</v>
      </c>
      <c r="Q455">
        <v>4</v>
      </c>
      <c r="R455">
        <v>2</v>
      </c>
      <c r="S455">
        <v>8</v>
      </c>
      <c r="T455">
        <v>3</v>
      </c>
      <c r="U455">
        <v>0</v>
      </c>
      <c r="V455">
        <v>0</v>
      </c>
      <c r="W455">
        <v>0</v>
      </c>
      <c r="X455">
        <v>0</v>
      </c>
      <c r="Y455">
        <v>0</v>
      </c>
      <c r="Z455">
        <v>0</v>
      </c>
      <c r="AA455">
        <v>3</v>
      </c>
      <c r="AB455">
        <v>11</v>
      </c>
      <c r="AC455">
        <v>0</v>
      </c>
    </row>
    <row r="456" spans="1:29" x14ac:dyDescent="0.3">
      <c r="A456" t="s">
        <v>2734</v>
      </c>
      <c r="B456" s="1">
        <v>1976</v>
      </c>
      <c r="C456" t="s">
        <v>2270</v>
      </c>
      <c r="D456" t="s">
        <v>2278</v>
      </c>
      <c r="E456">
        <v>65991</v>
      </c>
      <c r="F456">
        <v>0</v>
      </c>
      <c r="G456">
        <v>1</v>
      </c>
      <c r="H456" s="1">
        <v>41159</v>
      </c>
      <c r="I456">
        <v>21</v>
      </c>
      <c r="J456">
        <v>507</v>
      </c>
      <c r="K456">
        <v>19</v>
      </c>
      <c r="L456">
        <v>364</v>
      </c>
      <c r="M456">
        <v>25</v>
      </c>
      <c r="N456">
        <v>47</v>
      </c>
      <c r="O456">
        <v>9</v>
      </c>
      <c r="P456">
        <v>3</v>
      </c>
      <c r="Q456">
        <v>9</v>
      </c>
      <c r="R456">
        <v>5</v>
      </c>
      <c r="S456">
        <v>10</v>
      </c>
      <c r="T456">
        <v>7</v>
      </c>
      <c r="U456">
        <v>0</v>
      </c>
      <c r="V456">
        <v>0</v>
      </c>
      <c r="W456">
        <v>0</v>
      </c>
      <c r="X456">
        <v>0</v>
      </c>
      <c r="Y456">
        <v>0</v>
      </c>
      <c r="Z456">
        <v>0</v>
      </c>
      <c r="AA456">
        <v>3</v>
      </c>
      <c r="AB456">
        <v>11</v>
      </c>
      <c r="AC456">
        <v>0</v>
      </c>
    </row>
    <row r="457" spans="1:29" x14ac:dyDescent="0.3">
      <c r="A457" t="s">
        <v>2735</v>
      </c>
      <c r="B457" s="1">
        <v>1972</v>
      </c>
      <c r="C457" t="s">
        <v>2270</v>
      </c>
      <c r="D457" t="s">
        <v>2278</v>
      </c>
      <c r="E457">
        <v>38988</v>
      </c>
      <c r="F457">
        <v>1</v>
      </c>
      <c r="G457">
        <v>2</v>
      </c>
      <c r="H457" s="1">
        <v>41141</v>
      </c>
      <c r="I457">
        <v>90</v>
      </c>
      <c r="J457">
        <v>164</v>
      </c>
      <c r="K457">
        <v>24</v>
      </c>
      <c r="L457">
        <v>103</v>
      </c>
      <c r="M457">
        <v>12</v>
      </c>
      <c r="N457">
        <v>3</v>
      </c>
      <c r="O457">
        <v>42</v>
      </c>
      <c r="P457">
        <v>7</v>
      </c>
      <c r="Q457">
        <v>5</v>
      </c>
      <c r="R457">
        <v>1</v>
      </c>
      <c r="S457">
        <v>6</v>
      </c>
      <c r="T457">
        <v>8</v>
      </c>
      <c r="U457">
        <v>0</v>
      </c>
      <c r="V457">
        <v>0</v>
      </c>
      <c r="W457">
        <v>0</v>
      </c>
      <c r="X457">
        <v>0</v>
      </c>
      <c r="Y457">
        <v>0</v>
      </c>
      <c r="Z457">
        <v>0</v>
      </c>
      <c r="AA457">
        <v>3</v>
      </c>
      <c r="AB457">
        <v>11</v>
      </c>
      <c r="AC457">
        <v>0</v>
      </c>
    </row>
    <row r="458" spans="1:29" x14ac:dyDescent="0.3">
      <c r="A458" t="s">
        <v>2736</v>
      </c>
      <c r="B458" s="1">
        <v>1966</v>
      </c>
      <c r="C458" t="s">
        <v>2297</v>
      </c>
      <c r="D458" t="s">
        <v>2271</v>
      </c>
      <c r="E458">
        <v>89572</v>
      </c>
      <c r="F458">
        <v>0</v>
      </c>
      <c r="G458">
        <v>0</v>
      </c>
      <c r="H458" s="1">
        <v>41167</v>
      </c>
      <c r="I458">
        <v>44</v>
      </c>
      <c r="J458">
        <v>606</v>
      </c>
      <c r="K458">
        <v>24</v>
      </c>
      <c r="L458">
        <v>974</v>
      </c>
      <c r="M458">
        <v>197</v>
      </c>
      <c r="N458">
        <v>194</v>
      </c>
      <c r="O458">
        <v>64</v>
      </c>
      <c r="P458">
        <v>1</v>
      </c>
      <c r="Q458">
        <v>7</v>
      </c>
      <c r="R458">
        <v>7</v>
      </c>
      <c r="S458">
        <v>9</v>
      </c>
      <c r="T458">
        <v>4</v>
      </c>
      <c r="U458">
        <v>0</v>
      </c>
      <c r="V458">
        <v>1</v>
      </c>
      <c r="W458">
        <v>0</v>
      </c>
      <c r="X458">
        <v>1</v>
      </c>
      <c r="Y458">
        <v>0</v>
      </c>
      <c r="Z458">
        <v>0</v>
      </c>
      <c r="AA458">
        <v>3</v>
      </c>
      <c r="AB458">
        <v>11</v>
      </c>
      <c r="AC458">
        <v>1</v>
      </c>
    </row>
    <row r="459" spans="1:29" x14ac:dyDescent="0.3">
      <c r="A459" t="s">
        <v>2737</v>
      </c>
      <c r="B459" s="1">
        <v>1984</v>
      </c>
      <c r="C459" t="s">
        <v>2280</v>
      </c>
      <c r="D459" t="s">
        <v>2278</v>
      </c>
      <c r="E459">
        <v>42207</v>
      </c>
      <c r="F459">
        <v>1</v>
      </c>
      <c r="G459">
        <v>0</v>
      </c>
      <c r="H459" s="1">
        <v>41365</v>
      </c>
      <c r="I459">
        <v>71</v>
      </c>
      <c r="J459">
        <v>116</v>
      </c>
      <c r="K459">
        <v>11</v>
      </c>
      <c r="L459">
        <v>72</v>
      </c>
      <c r="M459">
        <v>3</v>
      </c>
      <c r="N459">
        <v>17</v>
      </c>
      <c r="O459">
        <v>46</v>
      </c>
      <c r="P459">
        <v>4</v>
      </c>
      <c r="Q459">
        <v>4</v>
      </c>
      <c r="R459">
        <v>1</v>
      </c>
      <c r="S459">
        <v>5</v>
      </c>
      <c r="T459">
        <v>6</v>
      </c>
      <c r="U459">
        <v>1</v>
      </c>
      <c r="V459">
        <v>0</v>
      </c>
      <c r="W459">
        <v>0</v>
      </c>
      <c r="X459">
        <v>0</v>
      </c>
      <c r="Y459">
        <v>0</v>
      </c>
      <c r="Z459">
        <v>0</v>
      </c>
      <c r="AA459">
        <v>3</v>
      </c>
      <c r="AB459">
        <v>11</v>
      </c>
      <c r="AC459">
        <v>1</v>
      </c>
    </row>
    <row r="460" spans="1:29" x14ac:dyDescent="0.3">
      <c r="A460" t="s">
        <v>2738</v>
      </c>
      <c r="B460" s="1">
        <v>1952</v>
      </c>
      <c r="C460" t="s">
        <v>2270</v>
      </c>
      <c r="D460" t="s">
        <v>2278</v>
      </c>
      <c r="E460">
        <v>50300</v>
      </c>
      <c r="F460">
        <v>0</v>
      </c>
      <c r="G460">
        <v>1</v>
      </c>
      <c r="H460" s="1">
        <v>41784</v>
      </c>
      <c r="I460">
        <v>52</v>
      </c>
      <c r="J460">
        <v>143</v>
      </c>
      <c r="K460">
        <v>15</v>
      </c>
      <c r="L460">
        <v>60</v>
      </c>
      <c r="M460">
        <v>24</v>
      </c>
      <c r="N460">
        <v>23</v>
      </c>
      <c r="O460">
        <v>5</v>
      </c>
      <c r="P460">
        <v>2</v>
      </c>
      <c r="Q460">
        <v>2</v>
      </c>
      <c r="R460">
        <v>1</v>
      </c>
      <c r="S460">
        <v>8</v>
      </c>
      <c r="T460">
        <v>2</v>
      </c>
      <c r="U460">
        <v>0</v>
      </c>
      <c r="V460">
        <v>0</v>
      </c>
      <c r="W460">
        <v>0</v>
      </c>
      <c r="X460">
        <v>0</v>
      </c>
      <c r="Y460">
        <v>0</v>
      </c>
      <c r="Z460">
        <v>0</v>
      </c>
      <c r="AA460">
        <v>3</v>
      </c>
      <c r="AB460">
        <v>11</v>
      </c>
      <c r="AC460">
        <v>0</v>
      </c>
    </row>
    <row r="461" spans="1:29" x14ac:dyDescent="0.3">
      <c r="A461" t="s">
        <v>2739</v>
      </c>
      <c r="B461" s="1">
        <v>1982</v>
      </c>
      <c r="C461" t="s">
        <v>2297</v>
      </c>
      <c r="D461" t="s">
        <v>2274</v>
      </c>
      <c r="E461">
        <v>66664</v>
      </c>
      <c r="F461">
        <v>0</v>
      </c>
      <c r="G461">
        <v>0</v>
      </c>
      <c r="H461" s="1">
        <v>41177</v>
      </c>
      <c r="I461">
        <v>78</v>
      </c>
      <c r="J461">
        <v>398</v>
      </c>
      <c r="K461">
        <v>96</v>
      </c>
      <c r="L461">
        <v>447</v>
      </c>
      <c r="M461">
        <v>220</v>
      </c>
      <c r="N461">
        <v>96</v>
      </c>
      <c r="O461">
        <v>32</v>
      </c>
      <c r="P461">
        <v>1</v>
      </c>
      <c r="Q461">
        <v>5</v>
      </c>
      <c r="R461">
        <v>7</v>
      </c>
      <c r="S461">
        <v>6</v>
      </c>
      <c r="T461">
        <v>3</v>
      </c>
      <c r="U461">
        <v>0</v>
      </c>
      <c r="V461">
        <v>0</v>
      </c>
      <c r="W461">
        <v>0</v>
      </c>
      <c r="X461">
        <v>0</v>
      </c>
      <c r="Y461">
        <v>0</v>
      </c>
      <c r="Z461">
        <v>0</v>
      </c>
      <c r="AA461">
        <v>3</v>
      </c>
      <c r="AB461">
        <v>11</v>
      </c>
      <c r="AC461">
        <v>0</v>
      </c>
    </row>
    <row r="462" spans="1:29" x14ac:dyDescent="0.3">
      <c r="A462" t="s">
        <v>2740</v>
      </c>
      <c r="B462" s="1">
        <v>1964</v>
      </c>
      <c r="C462" t="s">
        <v>2270</v>
      </c>
      <c r="D462" t="s">
        <v>2278</v>
      </c>
      <c r="E462">
        <v>60597</v>
      </c>
      <c r="F462">
        <v>0</v>
      </c>
      <c r="G462">
        <v>1</v>
      </c>
      <c r="H462" s="1">
        <v>41640</v>
      </c>
      <c r="I462">
        <v>2</v>
      </c>
      <c r="J462">
        <v>522</v>
      </c>
      <c r="K462">
        <v>0</v>
      </c>
      <c r="L462">
        <v>257</v>
      </c>
      <c r="M462">
        <v>32</v>
      </c>
      <c r="N462">
        <v>16</v>
      </c>
      <c r="O462">
        <v>66</v>
      </c>
      <c r="P462">
        <v>4</v>
      </c>
      <c r="Q462">
        <v>2</v>
      </c>
      <c r="R462">
        <v>2</v>
      </c>
      <c r="S462">
        <v>8</v>
      </c>
      <c r="T462">
        <v>7</v>
      </c>
      <c r="U462">
        <v>0</v>
      </c>
      <c r="V462">
        <v>0</v>
      </c>
      <c r="W462">
        <v>0</v>
      </c>
      <c r="X462">
        <v>1</v>
      </c>
      <c r="Y462">
        <v>0</v>
      </c>
      <c r="Z462">
        <v>0</v>
      </c>
      <c r="AA462">
        <v>3</v>
      </c>
      <c r="AB462">
        <v>11</v>
      </c>
      <c r="AC462">
        <v>1</v>
      </c>
    </row>
    <row r="463" spans="1:29" x14ac:dyDescent="0.3">
      <c r="A463" t="s">
        <v>2741</v>
      </c>
      <c r="B463" s="1">
        <v>1949</v>
      </c>
      <c r="C463" t="s">
        <v>2270</v>
      </c>
      <c r="D463" t="s">
        <v>2317</v>
      </c>
      <c r="E463">
        <v>70165</v>
      </c>
      <c r="F463">
        <v>0</v>
      </c>
      <c r="G463">
        <v>0</v>
      </c>
      <c r="H463" s="1">
        <v>41539</v>
      </c>
      <c r="I463">
        <v>60</v>
      </c>
      <c r="J463">
        <v>161</v>
      </c>
      <c r="K463">
        <v>0</v>
      </c>
      <c r="L463">
        <v>253</v>
      </c>
      <c r="M463">
        <v>199</v>
      </c>
      <c r="N463">
        <v>191</v>
      </c>
      <c r="O463">
        <v>122</v>
      </c>
      <c r="P463">
        <v>1</v>
      </c>
      <c r="Q463">
        <v>3</v>
      </c>
      <c r="R463">
        <v>7</v>
      </c>
      <c r="S463">
        <v>11</v>
      </c>
      <c r="T463">
        <v>1</v>
      </c>
      <c r="U463">
        <v>0</v>
      </c>
      <c r="V463">
        <v>0</v>
      </c>
      <c r="W463">
        <v>0</v>
      </c>
      <c r="X463">
        <v>0</v>
      </c>
      <c r="Y463">
        <v>0</v>
      </c>
      <c r="Z463">
        <v>0</v>
      </c>
      <c r="AA463">
        <v>3</v>
      </c>
      <c r="AB463">
        <v>11</v>
      </c>
      <c r="AC463">
        <v>0</v>
      </c>
    </row>
    <row r="464" spans="1:29" x14ac:dyDescent="0.3">
      <c r="A464" t="s">
        <v>2742</v>
      </c>
      <c r="B464" s="1">
        <v>1958</v>
      </c>
      <c r="C464" t="s">
        <v>2277</v>
      </c>
      <c r="D464" t="s">
        <v>2317</v>
      </c>
      <c r="E464">
        <v>50520</v>
      </c>
      <c r="F464">
        <v>0</v>
      </c>
      <c r="G464">
        <v>1</v>
      </c>
      <c r="H464" s="1">
        <v>41667</v>
      </c>
      <c r="I464">
        <v>25</v>
      </c>
      <c r="J464">
        <v>112</v>
      </c>
      <c r="K464">
        <v>0</v>
      </c>
      <c r="L464">
        <v>6</v>
      </c>
      <c r="M464">
        <v>2</v>
      </c>
      <c r="N464">
        <v>1</v>
      </c>
      <c r="O464">
        <v>14</v>
      </c>
      <c r="P464">
        <v>2</v>
      </c>
      <c r="Q464">
        <v>3</v>
      </c>
      <c r="R464">
        <v>1</v>
      </c>
      <c r="S464">
        <v>3</v>
      </c>
      <c r="T464">
        <v>6</v>
      </c>
      <c r="U464">
        <v>0</v>
      </c>
      <c r="V464">
        <v>0</v>
      </c>
      <c r="W464">
        <v>0</v>
      </c>
      <c r="X464">
        <v>0</v>
      </c>
      <c r="Y464">
        <v>0</v>
      </c>
      <c r="Z464">
        <v>0</v>
      </c>
      <c r="AA464">
        <v>3</v>
      </c>
      <c r="AB464">
        <v>11</v>
      </c>
      <c r="AC464">
        <v>0</v>
      </c>
    </row>
    <row r="465" spans="1:29" x14ac:dyDescent="0.3">
      <c r="A465" t="s">
        <v>2743</v>
      </c>
      <c r="B465" s="1">
        <v>1963</v>
      </c>
      <c r="C465" t="s">
        <v>2270</v>
      </c>
      <c r="D465" t="s">
        <v>2278</v>
      </c>
      <c r="E465">
        <v>80124</v>
      </c>
      <c r="F465">
        <v>0</v>
      </c>
      <c r="G465">
        <v>0</v>
      </c>
      <c r="H465" s="1">
        <v>41816</v>
      </c>
      <c r="I465">
        <v>47</v>
      </c>
      <c r="J465">
        <v>483</v>
      </c>
      <c r="K465">
        <v>84</v>
      </c>
      <c r="L465">
        <v>398</v>
      </c>
      <c r="M465">
        <v>205</v>
      </c>
      <c r="N465">
        <v>84</v>
      </c>
      <c r="O465">
        <v>241</v>
      </c>
      <c r="P465">
        <v>1</v>
      </c>
      <c r="Q465">
        <v>3</v>
      </c>
      <c r="R465">
        <v>7</v>
      </c>
      <c r="S465">
        <v>8</v>
      </c>
      <c r="T465">
        <v>1</v>
      </c>
      <c r="U465">
        <v>1</v>
      </c>
      <c r="V465">
        <v>0</v>
      </c>
      <c r="W465">
        <v>0</v>
      </c>
      <c r="X465">
        <v>0</v>
      </c>
      <c r="Y465">
        <v>0</v>
      </c>
      <c r="Z465">
        <v>0</v>
      </c>
      <c r="AA465">
        <v>3</v>
      </c>
      <c r="AB465">
        <v>11</v>
      </c>
      <c r="AC465">
        <v>0</v>
      </c>
    </row>
    <row r="466" spans="1:29" x14ac:dyDescent="0.3">
      <c r="A466" t="s">
        <v>2744</v>
      </c>
      <c r="B466" s="1">
        <v>1975</v>
      </c>
      <c r="C466" t="s">
        <v>2270</v>
      </c>
      <c r="D466" t="s">
        <v>2278</v>
      </c>
      <c r="E466">
        <v>33183</v>
      </c>
      <c r="F466">
        <v>1</v>
      </c>
      <c r="G466">
        <v>0</v>
      </c>
      <c r="H466" s="1">
        <v>41694</v>
      </c>
      <c r="I466">
        <v>46</v>
      </c>
      <c r="J466">
        <v>7</v>
      </c>
      <c r="K466">
        <v>5</v>
      </c>
      <c r="L466">
        <v>39</v>
      </c>
      <c r="M466">
        <v>17</v>
      </c>
      <c r="N466">
        <v>15</v>
      </c>
      <c r="O466">
        <v>37</v>
      </c>
      <c r="P466">
        <v>2</v>
      </c>
      <c r="Q466">
        <v>4</v>
      </c>
      <c r="R466">
        <v>0</v>
      </c>
      <c r="S466">
        <v>3</v>
      </c>
      <c r="T466">
        <v>7</v>
      </c>
      <c r="U466">
        <v>0</v>
      </c>
      <c r="V466">
        <v>0</v>
      </c>
      <c r="W466">
        <v>0</v>
      </c>
      <c r="X466">
        <v>0</v>
      </c>
      <c r="Y466">
        <v>0</v>
      </c>
      <c r="Z466">
        <v>0</v>
      </c>
      <c r="AA466">
        <v>3</v>
      </c>
      <c r="AB466">
        <v>11</v>
      </c>
      <c r="AC466">
        <v>0</v>
      </c>
    </row>
    <row r="467" spans="1:29" x14ac:dyDescent="0.3">
      <c r="A467" t="s">
        <v>2745</v>
      </c>
      <c r="B467" s="1">
        <v>1969</v>
      </c>
      <c r="C467" t="s">
        <v>2277</v>
      </c>
      <c r="D467" t="s">
        <v>2271</v>
      </c>
      <c r="E467">
        <v>66582</v>
      </c>
      <c r="F467">
        <v>0</v>
      </c>
      <c r="G467">
        <v>0</v>
      </c>
      <c r="H467" s="1">
        <v>41701</v>
      </c>
      <c r="I467">
        <v>83</v>
      </c>
      <c r="J467">
        <v>789</v>
      </c>
      <c r="K467">
        <v>25</v>
      </c>
      <c r="L467">
        <v>420</v>
      </c>
      <c r="M467">
        <v>16</v>
      </c>
      <c r="N467">
        <v>38</v>
      </c>
      <c r="O467">
        <v>0</v>
      </c>
      <c r="P467">
        <v>1</v>
      </c>
      <c r="Q467">
        <v>2</v>
      </c>
      <c r="R467">
        <v>8</v>
      </c>
      <c r="S467">
        <v>9</v>
      </c>
      <c r="T467">
        <v>1</v>
      </c>
      <c r="U467">
        <v>0</v>
      </c>
      <c r="V467">
        <v>0</v>
      </c>
      <c r="W467">
        <v>0</v>
      </c>
      <c r="X467">
        <v>0</v>
      </c>
      <c r="Y467">
        <v>0</v>
      </c>
      <c r="Z467">
        <v>0</v>
      </c>
      <c r="AA467">
        <v>3</v>
      </c>
      <c r="AB467">
        <v>11</v>
      </c>
      <c r="AC467">
        <v>0</v>
      </c>
    </row>
    <row r="468" spans="1:29" x14ac:dyDescent="0.3">
      <c r="A468" t="s">
        <v>2746</v>
      </c>
      <c r="B468" s="1">
        <v>1955</v>
      </c>
      <c r="C468" t="s">
        <v>2277</v>
      </c>
      <c r="D468" t="s">
        <v>2274</v>
      </c>
      <c r="E468">
        <v>75261</v>
      </c>
      <c r="F468">
        <v>0</v>
      </c>
      <c r="G468">
        <v>0</v>
      </c>
      <c r="H468" s="1">
        <v>41387</v>
      </c>
      <c r="I468">
        <v>17</v>
      </c>
      <c r="J468">
        <v>1239</v>
      </c>
      <c r="K468">
        <v>17</v>
      </c>
      <c r="L468">
        <v>413</v>
      </c>
      <c r="M468">
        <v>23</v>
      </c>
      <c r="N468">
        <v>34</v>
      </c>
      <c r="O468">
        <v>17</v>
      </c>
      <c r="P468">
        <v>1</v>
      </c>
      <c r="Q468">
        <v>5</v>
      </c>
      <c r="R468">
        <v>6</v>
      </c>
      <c r="S468">
        <v>5</v>
      </c>
      <c r="T468">
        <v>2</v>
      </c>
      <c r="U468">
        <v>0</v>
      </c>
      <c r="V468">
        <v>1</v>
      </c>
      <c r="W468">
        <v>1</v>
      </c>
      <c r="X468">
        <v>0</v>
      </c>
      <c r="Y468">
        <v>0</v>
      </c>
      <c r="Z468">
        <v>0</v>
      </c>
      <c r="AA468">
        <v>3</v>
      </c>
      <c r="AB468">
        <v>11</v>
      </c>
      <c r="AC468">
        <v>1</v>
      </c>
    </row>
    <row r="469" spans="1:29" x14ac:dyDescent="0.3">
      <c r="A469" t="s">
        <v>2747</v>
      </c>
      <c r="B469" s="1">
        <v>1970</v>
      </c>
      <c r="C469" t="s">
        <v>2270</v>
      </c>
      <c r="D469" t="s">
        <v>2317</v>
      </c>
      <c r="E469">
        <v>31880</v>
      </c>
      <c r="F469">
        <v>1</v>
      </c>
      <c r="G469">
        <v>0</v>
      </c>
      <c r="H469" s="1">
        <v>41213</v>
      </c>
      <c r="I469">
        <v>13</v>
      </c>
      <c r="J469">
        <v>4</v>
      </c>
      <c r="K469">
        <v>1</v>
      </c>
      <c r="L469">
        <v>5</v>
      </c>
      <c r="M469">
        <v>2</v>
      </c>
      <c r="N469">
        <v>0</v>
      </c>
      <c r="O469">
        <v>3</v>
      </c>
      <c r="P469">
        <v>1</v>
      </c>
      <c r="Q469">
        <v>1</v>
      </c>
      <c r="R469">
        <v>0</v>
      </c>
      <c r="S469">
        <v>2</v>
      </c>
      <c r="T469">
        <v>8</v>
      </c>
      <c r="U469">
        <v>0</v>
      </c>
      <c r="V469">
        <v>0</v>
      </c>
      <c r="W469">
        <v>0</v>
      </c>
      <c r="X469">
        <v>0</v>
      </c>
      <c r="Y469">
        <v>0</v>
      </c>
      <c r="Z469">
        <v>0</v>
      </c>
      <c r="AA469">
        <v>3</v>
      </c>
      <c r="AB469">
        <v>11</v>
      </c>
      <c r="AC469">
        <v>0</v>
      </c>
    </row>
    <row r="470" spans="1:29" x14ac:dyDescent="0.3">
      <c r="A470" t="s">
        <v>2748</v>
      </c>
      <c r="B470" s="1">
        <v>1951</v>
      </c>
      <c r="C470" t="s">
        <v>2270</v>
      </c>
      <c r="D470" t="s">
        <v>2278</v>
      </c>
      <c r="E470">
        <v>53790</v>
      </c>
      <c r="F470">
        <v>0</v>
      </c>
      <c r="G470">
        <v>2</v>
      </c>
      <c r="H470" s="1">
        <v>41704</v>
      </c>
      <c r="I470">
        <v>86</v>
      </c>
      <c r="J470">
        <v>335</v>
      </c>
      <c r="K470">
        <v>42</v>
      </c>
      <c r="L470">
        <v>127</v>
      </c>
      <c r="M470">
        <v>28</v>
      </c>
      <c r="N470">
        <v>5</v>
      </c>
      <c r="O470">
        <v>5</v>
      </c>
      <c r="P470">
        <v>3</v>
      </c>
      <c r="Q470">
        <v>7</v>
      </c>
      <c r="R470">
        <v>2</v>
      </c>
      <c r="S470">
        <v>8</v>
      </c>
      <c r="T470">
        <v>6</v>
      </c>
      <c r="U470">
        <v>0</v>
      </c>
      <c r="V470">
        <v>0</v>
      </c>
      <c r="W470">
        <v>0</v>
      </c>
      <c r="X470">
        <v>0</v>
      </c>
      <c r="Y470">
        <v>0</v>
      </c>
      <c r="Z470">
        <v>0</v>
      </c>
      <c r="AA470">
        <v>3</v>
      </c>
      <c r="AB470">
        <v>11</v>
      </c>
      <c r="AC470">
        <v>0</v>
      </c>
    </row>
    <row r="471" spans="1:29" x14ac:dyDescent="0.3">
      <c r="A471" t="s">
        <v>2749</v>
      </c>
      <c r="B471" s="1">
        <v>1971</v>
      </c>
      <c r="C471" t="s">
        <v>2277</v>
      </c>
      <c r="D471" t="s">
        <v>2274</v>
      </c>
      <c r="E471">
        <v>49269</v>
      </c>
      <c r="F471">
        <v>1</v>
      </c>
      <c r="G471">
        <v>0</v>
      </c>
      <c r="H471" s="1">
        <v>41136</v>
      </c>
      <c r="I471">
        <v>92</v>
      </c>
      <c r="J471">
        <v>639</v>
      </c>
      <c r="K471">
        <v>8</v>
      </c>
      <c r="L471">
        <v>166</v>
      </c>
      <c r="M471">
        <v>11</v>
      </c>
      <c r="N471">
        <v>8</v>
      </c>
      <c r="O471">
        <v>58</v>
      </c>
      <c r="P471">
        <v>3</v>
      </c>
      <c r="Q471">
        <v>7</v>
      </c>
      <c r="R471">
        <v>3</v>
      </c>
      <c r="S471">
        <v>12</v>
      </c>
      <c r="T471">
        <v>7</v>
      </c>
      <c r="U471">
        <v>0</v>
      </c>
      <c r="V471">
        <v>0</v>
      </c>
      <c r="W471">
        <v>0</v>
      </c>
      <c r="X471">
        <v>0</v>
      </c>
      <c r="Y471">
        <v>0</v>
      </c>
      <c r="Z471">
        <v>0</v>
      </c>
      <c r="AA471">
        <v>3</v>
      </c>
      <c r="AB471">
        <v>11</v>
      </c>
      <c r="AC471">
        <v>0</v>
      </c>
    </row>
    <row r="472" spans="1:29" x14ac:dyDescent="0.3">
      <c r="A472" t="s">
        <v>2750</v>
      </c>
      <c r="B472" s="1">
        <v>1975</v>
      </c>
      <c r="C472" t="s">
        <v>2270</v>
      </c>
      <c r="D472" t="s">
        <v>2278</v>
      </c>
      <c r="E472">
        <v>61456</v>
      </c>
      <c r="F472">
        <v>0</v>
      </c>
      <c r="G472">
        <v>1</v>
      </c>
      <c r="H472" s="1">
        <v>41360</v>
      </c>
      <c r="I472">
        <v>47</v>
      </c>
      <c r="J472">
        <v>563</v>
      </c>
      <c r="K472">
        <v>76</v>
      </c>
      <c r="L472">
        <v>384</v>
      </c>
      <c r="M472">
        <v>84</v>
      </c>
      <c r="N472">
        <v>192</v>
      </c>
      <c r="O472">
        <v>89</v>
      </c>
      <c r="P472">
        <v>4</v>
      </c>
      <c r="Q472">
        <v>6</v>
      </c>
      <c r="R472">
        <v>10</v>
      </c>
      <c r="S472">
        <v>13</v>
      </c>
      <c r="T472">
        <v>4</v>
      </c>
      <c r="U472">
        <v>0</v>
      </c>
      <c r="V472">
        <v>0</v>
      </c>
      <c r="W472">
        <v>0</v>
      </c>
      <c r="X472">
        <v>0</v>
      </c>
      <c r="Y472">
        <v>0</v>
      </c>
      <c r="Z472">
        <v>0</v>
      </c>
      <c r="AA472">
        <v>3</v>
      </c>
      <c r="AB472">
        <v>11</v>
      </c>
      <c r="AC472">
        <v>0</v>
      </c>
    </row>
    <row r="473" spans="1:29" x14ac:dyDescent="0.3">
      <c r="A473" t="s">
        <v>2751</v>
      </c>
      <c r="B473" s="1">
        <v>1980</v>
      </c>
      <c r="C473" t="s">
        <v>2270</v>
      </c>
      <c r="D473" t="s">
        <v>2278</v>
      </c>
      <c r="E473">
        <v>37406</v>
      </c>
      <c r="F473">
        <v>1</v>
      </c>
      <c r="G473">
        <v>0</v>
      </c>
      <c r="H473" s="1">
        <v>41557</v>
      </c>
      <c r="I473">
        <v>18</v>
      </c>
      <c r="J473">
        <v>2</v>
      </c>
      <c r="K473">
        <v>0</v>
      </c>
      <c r="L473">
        <v>8</v>
      </c>
      <c r="M473">
        <v>2</v>
      </c>
      <c r="N473">
        <v>2</v>
      </c>
      <c r="O473">
        <v>3</v>
      </c>
      <c r="P473">
        <v>1</v>
      </c>
      <c r="Q473">
        <v>1</v>
      </c>
      <c r="R473">
        <v>0</v>
      </c>
      <c r="S473">
        <v>2</v>
      </c>
      <c r="T473">
        <v>8</v>
      </c>
      <c r="U473">
        <v>0</v>
      </c>
      <c r="V473">
        <v>0</v>
      </c>
      <c r="W473">
        <v>0</v>
      </c>
      <c r="X473">
        <v>0</v>
      </c>
      <c r="Y473">
        <v>0</v>
      </c>
      <c r="Z473">
        <v>0</v>
      </c>
      <c r="AA473">
        <v>3</v>
      </c>
      <c r="AB473">
        <v>11</v>
      </c>
      <c r="AC473">
        <v>1</v>
      </c>
    </row>
    <row r="474" spans="1:29" x14ac:dyDescent="0.3">
      <c r="A474" t="s">
        <v>2752</v>
      </c>
      <c r="B474" s="1">
        <v>1981</v>
      </c>
      <c r="C474" t="s">
        <v>2277</v>
      </c>
      <c r="D474" t="s">
        <v>2274</v>
      </c>
      <c r="E474">
        <v>56937</v>
      </c>
      <c r="F474">
        <v>1</v>
      </c>
      <c r="G474">
        <v>0</v>
      </c>
      <c r="H474" s="1">
        <v>41125</v>
      </c>
      <c r="I474">
        <v>81</v>
      </c>
      <c r="J474">
        <v>746</v>
      </c>
      <c r="K474">
        <v>8</v>
      </c>
      <c r="L474">
        <v>125</v>
      </c>
      <c r="M474">
        <v>11</v>
      </c>
      <c r="N474">
        <v>8</v>
      </c>
      <c r="O474">
        <v>8</v>
      </c>
      <c r="P474">
        <v>7</v>
      </c>
      <c r="Q474">
        <v>8</v>
      </c>
      <c r="R474">
        <v>6</v>
      </c>
      <c r="S474">
        <v>9</v>
      </c>
      <c r="T474">
        <v>6</v>
      </c>
      <c r="U474">
        <v>0</v>
      </c>
      <c r="V474">
        <v>1</v>
      </c>
      <c r="W474">
        <v>0</v>
      </c>
      <c r="X474">
        <v>0</v>
      </c>
      <c r="Y474">
        <v>0</v>
      </c>
      <c r="Z474">
        <v>0</v>
      </c>
      <c r="AA474">
        <v>3</v>
      </c>
      <c r="AB474">
        <v>11</v>
      </c>
      <c r="AC474">
        <v>1</v>
      </c>
    </row>
    <row r="475" spans="1:29" x14ac:dyDescent="0.3">
      <c r="A475" t="s">
        <v>2753</v>
      </c>
      <c r="B475" s="1">
        <v>1978</v>
      </c>
      <c r="C475" t="s">
        <v>2270</v>
      </c>
      <c r="D475" t="s">
        <v>2278</v>
      </c>
      <c r="E475">
        <v>38415</v>
      </c>
      <c r="F475">
        <v>1</v>
      </c>
      <c r="G475">
        <v>1</v>
      </c>
      <c r="H475" s="1">
        <v>41276</v>
      </c>
      <c r="I475">
        <v>91</v>
      </c>
      <c r="J475">
        <v>22</v>
      </c>
      <c r="K475">
        <v>1</v>
      </c>
      <c r="L475">
        <v>13</v>
      </c>
      <c r="M475">
        <v>4</v>
      </c>
      <c r="N475">
        <v>0</v>
      </c>
      <c r="O475">
        <v>4</v>
      </c>
      <c r="P475">
        <v>2</v>
      </c>
      <c r="Q475">
        <v>1</v>
      </c>
      <c r="R475">
        <v>0</v>
      </c>
      <c r="S475">
        <v>3</v>
      </c>
      <c r="T475">
        <v>7</v>
      </c>
      <c r="U475">
        <v>0</v>
      </c>
      <c r="V475">
        <v>0</v>
      </c>
      <c r="W475">
        <v>0</v>
      </c>
      <c r="X475">
        <v>0</v>
      </c>
      <c r="Y475">
        <v>0</v>
      </c>
      <c r="Z475">
        <v>0</v>
      </c>
      <c r="AA475">
        <v>3</v>
      </c>
      <c r="AB475">
        <v>11</v>
      </c>
      <c r="AC475">
        <v>0</v>
      </c>
    </row>
    <row r="476" spans="1:29" x14ac:dyDescent="0.3">
      <c r="A476" t="s">
        <v>2754</v>
      </c>
      <c r="B476" s="1">
        <v>1988</v>
      </c>
      <c r="C476" t="s">
        <v>2270</v>
      </c>
      <c r="D476" t="s">
        <v>2271</v>
      </c>
      <c r="E476">
        <v>20518</v>
      </c>
      <c r="F476">
        <v>1</v>
      </c>
      <c r="G476">
        <v>0</v>
      </c>
      <c r="H476" s="1">
        <v>41777</v>
      </c>
      <c r="I476">
        <v>58</v>
      </c>
      <c r="J476">
        <v>4</v>
      </c>
      <c r="K476">
        <v>1</v>
      </c>
      <c r="L476">
        <v>6</v>
      </c>
      <c r="M476">
        <v>4</v>
      </c>
      <c r="N476">
        <v>1</v>
      </c>
      <c r="O476">
        <v>9</v>
      </c>
      <c r="P476">
        <v>1</v>
      </c>
      <c r="Q476">
        <v>1</v>
      </c>
      <c r="R476">
        <v>1</v>
      </c>
      <c r="S476">
        <v>2</v>
      </c>
      <c r="T476">
        <v>5</v>
      </c>
      <c r="U476">
        <v>0</v>
      </c>
      <c r="V476">
        <v>0</v>
      </c>
      <c r="W476">
        <v>0</v>
      </c>
      <c r="X476">
        <v>0</v>
      </c>
      <c r="Y476">
        <v>0</v>
      </c>
      <c r="Z476">
        <v>0</v>
      </c>
      <c r="AA476">
        <v>3</v>
      </c>
      <c r="AB476">
        <v>11</v>
      </c>
      <c r="AC476">
        <v>0</v>
      </c>
    </row>
    <row r="477" spans="1:29" x14ac:dyDescent="0.3">
      <c r="A477" t="s">
        <v>2755</v>
      </c>
      <c r="B477" s="1">
        <v>1956</v>
      </c>
      <c r="C477" t="s">
        <v>2270</v>
      </c>
      <c r="D477" t="s">
        <v>2278</v>
      </c>
      <c r="E477">
        <v>62503</v>
      </c>
      <c r="F477">
        <v>0</v>
      </c>
      <c r="G477">
        <v>1</v>
      </c>
      <c r="H477" s="1">
        <v>41323</v>
      </c>
      <c r="I477">
        <v>40</v>
      </c>
      <c r="J477">
        <v>478</v>
      </c>
      <c r="K477">
        <v>0</v>
      </c>
      <c r="L477">
        <v>193</v>
      </c>
      <c r="M477">
        <v>110</v>
      </c>
      <c r="N477">
        <v>75</v>
      </c>
      <c r="O477">
        <v>117</v>
      </c>
      <c r="P477">
        <v>4</v>
      </c>
      <c r="Q477">
        <v>8</v>
      </c>
      <c r="R477">
        <v>3</v>
      </c>
      <c r="S477">
        <v>11</v>
      </c>
      <c r="T477">
        <v>5</v>
      </c>
      <c r="U477">
        <v>0</v>
      </c>
      <c r="V477">
        <v>0</v>
      </c>
      <c r="W477">
        <v>0</v>
      </c>
      <c r="X477">
        <v>0</v>
      </c>
      <c r="Y477">
        <v>0</v>
      </c>
      <c r="Z477">
        <v>0</v>
      </c>
      <c r="AA477">
        <v>3</v>
      </c>
      <c r="AB477">
        <v>11</v>
      </c>
      <c r="AC477">
        <v>0</v>
      </c>
    </row>
    <row r="478" spans="1:29" x14ac:dyDescent="0.3">
      <c r="A478" t="s">
        <v>2756</v>
      </c>
      <c r="B478" s="1">
        <v>1972</v>
      </c>
      <c r="C478" t="s">
        <v>2277</v>
      </c>
      <c r="D478" t="s">
        <v>2271</v>
      </c>
      <c r="E478">
        <v>41644</v>
      </c>
      <c r="F478">
        <v>1</v>
      </c>
      <c r="G478">
        <v>1</v>
      </c>
      <c r="H478" s="1">
        <v>41768</v>
      </c>
      <c r="I478">
        <v>67</v>
      </c>
      <c r="J478">
        <v>20</v>
      </c>
      <c r="K478">
        <v>3</v>
      </c>
      <c r="L478">
        <v>4</v>
      </c>
      <c r="M478">
        <v>2</v>
      </c>
      <c r="N478">
        <v>0</v>
      </c>
      <c r="O478">
        <v>2</v>
      </c>
      <c r="P478">
        <v>2</v>
      </c>
      <c r="Q478">
        <v>1</v>
      </c>
      <c r="R478">
        <v>0</v>
      </c>
      <c r="S478">
        <v>3</v>
      </c>
      <c r="T478">
        <v>3</v>
      </c>
      <c r="U478">
        <v>0</v>
      </c>
      <c r="V478">
        <v>0</v>
      </c>
      <c r="W478">
        <v>0</v>
      </c>
      <c r="X478">
        <v>0</v>
      </c>
      <c r="Y478">
        <v>0</v>
      </c>
      <c r="Z478">
        <v>0</v>
      </c>
      <c r="AA478">
        <v>3</v>
      </c>
      <c r="AB478">
        <v>11</v>
      </c>
      <c r="AC478">
        <v>0</v>
      </c>
    </row>
    <row r="479" spans="1:29" x14ac:dyDescent="0.3">
      <c r="A479" t="s">
        <v>2757</v>
      </c>
      <c r="B479" s="1">
        <v>1977</v>
      </c>
      <c r="C479" t="s">
        <v>2280</v>
      </c>
      <c r="D479" t="s">
        <v>2278</v>
      </c>
      <c r="E479">
        <v>55842</v>
      </c>
      <c r="F479">
        <v>0</v>
      </c>
      <c r="G479">
        <v>1</v>
      </c>
      <c r="H479" s="1">
        <v>41782</v>
      </c>
      <c r="I479">
        <v>19</v>
      </c>
      <c r="J479">
        <v>451</v>
      </c>
      <c r="K479">
        <v>0</v>
      </c>
      <c r="L479">
        <v>39</v>
      </c>
      <c r="M479">
        <v>0</v>
      </c>
      <c r="N479">
        <v>4</v>
      </c>
      <c r="O479">
        <v>24</v>
      </c>
      <c r="P479">
        <v>1</v>
      </c>
      <c r="Q479">
        <v>7</v>
      </c>
      <c r="R479">
        <v>1</v>
      </c>
      <c r="S479">
        <v>8</v>
      </c>
      <c r="T479">
        <v>5</v>
      </c>
      <c r="U479">
        <v>0</v>
      </c>
      <c r="V479">
        <v>0</v>
      </c>
      <c r="W479">
        <v>0</v>
      </c>
      <c r="X479">
        <v>0</v>
      </c>
      <c r="Y479">
        <v>0</v>
      </c>
      <c r="Z479">
        <v>0</v>
      </c>
      <c r="AA479">
        <v>3</v>
      </c>
      <c r="AB479">
        <v>11</v>
      </c>
      <c r="AC479">
        <v>0</v>
      </c>
    </row>
    <row r="480" spans="1:29" x14ac:dyDescent="0.3">
      <c r="A480" t="s">
        <v>2758</v>
      </c>
      <c r="B480" s="1">
        <v>1972</v>
      </c>
      <c r="C480" t="s">
        <v>2277</v>
      </c>
      <c r="D480" t="s">
        <v>2278</v>
      </c>
      <c r="E480">
        <v>62010</v>
      </c>
      <c r="F480">
        <v>0</v>
      </c>
      <c r="G480">
        <v>1</v>
      </c>
      <c r="H480" s="1">
        <v>41205</v>
      </c>
      <c r="I480">
        <v>93</v>
      </c>
      <c r="J480">
        <v>371</v>
      </c>
      <c r="K480">
        <v>22</v>
      </c>
      <c r="L480">
        <v>39</v>
      </c>
      <c r="M480">
        <v>6</v>
      </c>
      <c r="N480">
        <v>0</v>
      </c>
      <c r="O480">
        <v>92</v>
      </c>
      <c r="P480">
        <v>4</v>
      </c>
      <c r="Q480">
        <v>6</v>
      </c>
      <c r="R480">
        <v>2</v>
      </c>
      <c r="S480">
        <v>7</v>
      </c>
      <c r="T480">
        <v>5</v>
      </c>
      <c r="U480">
        <v>0</v>
      </c>
      <c r="V480">
        <v>0</v>
      </c>
      <c r="W480">
        <v>0</v>
      </c>
      <c r="X480">
        <v>0</v>
      </c>
      <c r="Y480">
        <v>0</v>
      </c>
      <c r="Z480">
        <v>0</v>
      </c>
      <c r="AA480">
        <v>3</v>
      </c>
      <c r="AB480">
        <v>11</v>
      </c>
      <c r="AC480">
        <v>0</v>
      </c>
    </row>
    <row r="481" spans="1:29" x14ac:dyDescent="0.3">
      <c r="A481" t="s">
        <v>2759</v>
      </c>
      <c r="B481" s="1">
        <v>1977</v>
      </c>
      <c r="C481" t="s">
        <v>2270</v>
      </c>
      <c r="D481" t="s">
        <v>2278</v>
      </c>
      <c r="E481">
        <v>41124</v>
      </c>
      <c r="F481">
        <v>1</v>
      </c>
      <c r="G481">
        <v>0</v>
      </c>
      <c r="H481" s="1">
        <v>41213</v>
      </c>
      <c r="I481">
        <v>41</v>
      </c>
      <c r="J481">
        <v>281</v>
      </c>
      <c r="K481">
        <v>7</v>
      </c>
      <c r="L481">
        <v>84</v>
      </c>
      <c r="M481">
        <v>15</v>
      </c>
      <c r="N481">
        <v>0</v>
      </c>
      <c r="O481">
        <v>119</v>
      </c>
      <c r="P481">
        <v>7</v>
      </c>
      <c r="Q481">
        <v>7</v>
      </c>
      <c r="R481">
        <v>3</v>
      </c>
      <c r="S481">
        <v>4</v>
      </c>
      <c r="T481">
        <v>8</v>
      </c>
      <c r="U481">
        <v>0</v>
      </c>
      <c r="V481">
        <v>0</v>
      </c>
      <c r="W481">
        <v>0</v>
      </c>
      <c r="X481">
        <v>0</v>
      </c>
      <c r="Y481">
        <v>0</v>
      </c>
      <c r="Z481">
        <v>0</v>
      </c>
      <c r="AA481">
        <v>3</v>
      </c>
      <c r="AB481">
        <v>11</v>
      </c>
      <c r="AC481">
        <v>0</v>
      </c>
    </row>
    <row r="482" spans="1:29" x14ac:dyDescent="0.3">
      <c r="A482" t="s">
        <v>2760</v>
      </c>
      <c r="B482" s="1">
        <v>1973</v>
      </c>
      <c r="C482" t="s">
        <v>2280</v>
      </c>
      <c r="D482" t="s">
        <v>2278</v>
      </c>
      <c r="E482">
        <v>38961</v>
      </c>
      <c r="F482">
        <v>1</v>
      </c>
      <c r="G482">
        <v>0</v>
      </c>
      <c r="H482" s="1">
        <v>41638</v>
      </c>
      <c r="I482">
        <v>60</v>
      </c>
      <c r="J482">
        <v>19</v>
      </c>
      <c r="K482">
        <v>7</v>
      </c>
      <c r="L482">
        <v>19</v>
      </c>
      <c r="M482">
        <v>0</v>
      </c>
      <c r="N482">
        <v>1</v>
      </c>
      <c r="O482">
        <v>24</v>
      </c>
      <c r="P482">
        <v>1</v>
      </c>
      <c r="Q482">
        <v>2</v>
      </c>
      <c r="R482">
        <v>1</v>
      </c>
      <c r="S482">
        <v>2</v>
      </c>
      <c r="T482">
        <v>7</v>
      </c>
      <c r="U482">
        <v>0</v>
      </c>
      <c r="V482">
        <v>0</v>
      </c>
      <c r="W482">
        <v>0</v>
      </c>
      <c r="X482">
        <v>0</v>
      </c>
      <c r="Y482">
        <v>0</v>
      </c>
      <c r="Z482">
        <v>0</v>
      </c>
      <c r="AA482">
        <v>3</v>
      </c>
      <c r="AB482">
        <v>11</v>
      </c>
      <c r="AC482">
        <v>0</v>
      </c>
    </row>
    <row r="483" spans="1:29" x14ac:dyDescent="0.3">
      <c r="A483" t="s">
        <v>2761</v>
      </c>
      <c r="B483" s="1">
        <v>1972</v>
      </c>
      <c r="C483" t="s">
        <v>2280</v>
      </c>
      <c r="D483" t="s">
        <v>2282</v>
      </c>
      <c r="E483">
        <v>37760</v>
      </c>
      <c r="F483">
        <v>1</v>
      </c>
      <c r="G483">
        <v>0</v>
      </c>
      <c r="H483" s="1">
        <v>41497</v>
      </c>
      <c r="I483">
        <v>54</v>
      </c>
      <c r="J483">
        <v>26</v>
      </c>
      <c r="K483">
        <v>3</v>
      </c>
      <c r="L483">
        <v>13</v>
      </c>
      <c r="M483">
        <v>2</v>
      </c>
      <c r="N483">
        <v>10</v>
      </c>
      <c r="O483">
        <v>0</v>
      </c>
      <c r="P483">
        <v>1</v>
      </c>
      <c r="Q483">
        <v>2</v>
      </c>
      <c r="R483">
        <v>0</v>
      </c>
      <c r="S483">
        <v>3</v>
      </c>
      <c r="T483">
        <v>6</v>
      </c>
      <c r="U483">
        <v>0</v>
      </c>
      <c r="V483">
        <v>0</v>
      </c>
      <c r="W483">
        <v>0</v>
      </c>
      <c r="X483">
        <v>0</v>
      </c>
      <c r="Y483">
        <v>0</v>
      </c>
      <c r="Z483">
        <v>0</v>
      </c>
      <c r="AA483">
        <v>3</v>
      </c>
      <c r="AB483">
        <v>11</v>
      </c>
      <c r="AC483">
        <v>0</v>
      </c>
    </row>
    <row r="484" spans="1:29" x14ac:dyDescent="0.3">
      <c r="A484" t="s">
        <v>2762</v>
      </c>
      <c r="B484" s="1">
        <v>1974</v>
      </c>
      <c r="C484" t="s">
        <v>2270</v>
      </c>
      <c r="D484" t="s">
        <v>2271</v>
      </c>
      <c r="E484">
        <v>32233</v>
      </c>
      <c r="F484">
        <v>1</v>
      </c>
      <c r="G484">
        <v>0</v>
      </c>
      <c r="H484" s="1">
        <v>41140</v>
      </c>
      <c r="I484">
        <v>26</v>
      </c>
      <c r="J484">
        <v>138</v>
      </c>
      <c r="K484">
        <v>15</v>
      </c>
      <c r="L484">
        <v>35</v>
      </c>
      <c r="M484">
        <v>25</v>
      </c>
      <c r="N484">
        <v>11</v>
      </c>
      <c r="O484">
        <v>72</v>
      </c>
      <c r="P484">
        <v>2</v>
      </c>
      <c r="Q484">
        <v>6</v>
      </c>
      <c r="R484">
        <v>2</v>
      </c>
      <c r="S484">
        <v>2</v>
      </c>
      <c r="T484">
        <v>9</v>
      </c>
      <c r="U484">
        <v>1</v>
      </c>
      <c r="V484">
        <v>0</v>
      </c>
      <c r="W484">
        <v>0</v>
      </c>
      <c r="X484">
        <v>0</v>
      </c>
      <c r="Y484">
        <v>0</v>
      </c>
      <c r="Z484">
        <v>0</v>
      </c>
      <c r="AA484">
        <v>3</v>
      </c>
      <c r="AB484">
        <v>11</v>
      </c>
      <c r="AC484">
        <v>1</v>
      </c>
    </row>
    <row r="485" spans="1:29" x14ac:dyDescent="0.3">
      <c r="A485" t="s">
        <v>2763</v>
      </c>
      <c r="B485" s="1">
        <v>1975</v>
      </c>
      <c r="C485" t="s">
        <v>2270</v>
      </c>
      <c r="D485" t="s">
        <v>2278</v>
      </c>
      <c r="E485">
        <v>43057</v>
      </c>
      <c r="F485">
        <v>0</v>
      </c>
      <c r="G485">
        <v>1</v>
      </c>
      <c r="H485" s="1">
        <v>41577</v>
      </c>
      <c r="I485">
        <v>30</v>
      </c>
      <c r="J485">
        <v>213</v>
      </c>
      <c r="K485">
        <v>2</v>
      </c>
      <c r="L485">
        <v>44</v>
      </c>
      <c r="M485">
        <v>0</v>
      </c>
      <c r="N485">
        <v>2</v>
      </c>
      <c r="O485">
        <v>5</v>
      </c>
      <c r="P485">
        <v>4</v>
      </c>
      <c r="Q485">
        <v>4</v>
      </c>
      <c r="R485">
        <v>2</v>
      </c>
      <c r="S485">
        <v>5</v>
      </c>
      <c r="T485">
        <v>5</v>
      </c>
      <c r="U485">
        <v>0</v>
      </c>
      <c r="V485">
        <v>0</v>
      </c>
      <c r="W485">
        <v>0</v>
      </c>
      <c r="X485">
        <v>0</v>
      </c>
      <c r="Y485">
        <v>0</v>
      </c>
      <c r="Z485">
        <v>0</v>
      </c>
      <c r="AA485">
        <v>3</v>
      </c>
      <c r="AB485">
        <v>11</v>
      </c>
      <c r="AC485">
        <v>0</v>
      </c>
    </row>
    <row r="486" spans="1:29" x14ac:dyDescent="0.3">
      <c r="A486" t="s">
        <v>2764</v>
      </c>
      <c r="B486" s="1">
        <v>1960</v>
      </c>
      <c r="C486" t="s">
        <v>2280</v>
      </c>
      <c r="D486" t="s">
        <v>2274</v>
      </c>
      <c r="E486">
        <v>83151</v>
      </c>
      <c r="F486">
        <v>0</v>
      </c>
      <c r="G486">
        <v>0</v>
      </c>
      <c r="H486" s="1">
        <v>41192</v>
      </c>
      <c r="I486">
        <v>93</v>
      </c>
      <c r="J486">
        <v>407</v>
      </c>
      <c r="K486">
        <v>28</v>
      </c>
      <c r="L486">
        <v>100</v>
      </c>
      <c r="M486">
        <v>120</v>
      </c>
      <c r="N486">
        <v>74</v>
      </c>
      <c r="O486">
        <v>18</v>
      </c>
      <c r="P486">
        <v>1</v>
      </c>
      <c r="Q486">
        <v>5</v>
      </c>
      <c r="R486">
        <v>9</v>
      </c>
      <c r="S486">
        <v>4</v>
      </c>
      <c r="T486">
        <v>3</v>
      </c>
      <c r="U486">
        <v>0</v>
      </c>
      <c r="V486">
        <v>0</v>
      </c>
      <c r="W486">
        <v>0</v>
      </c>
      <c r="X486">
        <v>0</v>
      </c>
      <c r="Y486">
        <v>0</v>
      </c>
      <c r="Z486">
        <v>0</v>
      </c>
      <c r="AA486">
        <v>3</v>
      </c>
      <c r="AB486">
        <v>11</v>
      </c>
      <c r="AC486">
        <v>0</v>
      </c>
    </row>
    <row r="487" spans="1:29" x14ac:dyDescent="0.3">
      <c r="A487" t="s">
        <v>2765</v>
      </c>
      <c r="B487" s="1">
        <v>1964</v>
      </c>
      <c r="C487" t="s">
        <v>2277</v>
      </c>
      <c r="D487" t="s">
        <v>2282</v>
      </c>
      <c r="E487">
        <v>78825</v>
      </c>
      <c r="F487">
        <v>0</v>
      </c>
      <c r="G487">
        <v>0</v>
      </c>
      <c r="H487" s="1">
        <v>41166</v>
      </c>
      <c r="I487">
        <v>35</v>
      </c>
      <c r="J487">
        <v>483</v>
      </c>
      <c r="K487">
        <v>74</v>
      </c>
      <c r="L487">
        <v>114</v>
      </c>
      <c r="M487">
        <v>169</v>
      </c>
      <c r="N487">
        <v>37</v>
      </c>
      <c r="O487">
        <v>18</v>
      </c>
      <c r="P487">
        <v>1</v>
      </c>
      <c r="Q487">
        <v>5</v>
      </c>
      <c r="R487">
        <v>10</v>
      </c>
      <c r="S487">
        <v>13</v>
      </c>
      <c r="T487">
        <v>3</v>
      </c>
      <c r="U487">
        <v>0</v>
      </c>
      <c r="V487">
        <v>0</v>
      </c>
      <c r="W487">
        <v>0</v>
      </c>
      <c r="X487">
        <v>0</v>
      </c>
      <c r="Y487">
        <v>0</v>
      </c>
      <c r="Z487">
        <v>0</v>
      </c>
      <c r="AA487">
        <v>3</v>
      </c>
      <c r="AB487">
        <v>11</v>
      </c>
      <c r="AC487">
        <v>1</v>
      </c>
    </row>
    <row r="488" spans="1:29" x14ac:dyDescent="0.3">
      <c r="A488" t="s">
        <v>2766</v>
      </c>
      <c r="B488" s="1">
        <v>1976</v>
      </c>
      <c r="C488" t="s">
        <v>2280</v>
      </c>
      <c r="D488" t="s">
        <v>2274</v>
      </c>
      <c r="E488">
        <v>65104</v>
      </c>
      <c r="F488">
        <v>0</v>
      </c>
      <c r="G488">
        <v>1</v>
      </c>
      <c r="H488" s="1">
        <v>41592</v>
      </c>
      <c r="I488">
        <v>4</v>
      </c>
      <c r="J488">
        <v>738</v>
      </c>
      <c r="K488">
        <v>0</v>
      </c>
      <c r="L488">
        <v>232</v>
      </c>
      <c r="M488">
        <v>13</v>
      </c>
      <c r="N488">
        <v>20</v>
      </c>
      <c r="O488">
        <v>50</v>
      </c>
      <c r="P488">
        <v>2</v>
      </c>
      <c r="Q488">
        <v>3</v>
      </c>
      <c r="R488">
        <v>5</v>
      </c>
      <c r="S488">
        <v>7</v>
      </c>
      <c r="T488">
        <v>7</v>
      </c>
      <c r="U488">
        <v>0</v>
      </c>
      <c r="V488">
        <v>0</v>
      </c>
      <c r="W488">
        <v>0</v>
      </c>
      <c r="X488">
        <v>0</v>
      </c>
      <c r="Y488">
        <v>0</v>
      </c>
      <c r="Z488">
        <v>0</v>
      </c>
      <c r="AA488">
        <v>3</v>
      </c>
      <c r="AB488">
        <v>11</v>
      </c>
      <c r="AC488">
        <v>0</v>
      </c>
    </row>
    <row r="489" spans="1:29" x14ac:dyDescent="0.3">
      <c r="A489" t="s">
        <v>2767</v>
      </c>
      <c r="B489" s="1">
        <v>1974</v>
      </c>
      <c r="C489" t="s">
        <v>2270</v>
      </c>
      <c r="D489" t="s">
        <v>2278</v>
      </c>
      <c r="E489">
        <v>60093</v>
      </c>
      <c r="F489">
        <v>0</v>
      </c>
      <c r="G489">
        <v>1</v>
      </c>
      <c r="H489" s="1">
        <v>41451</v>
      </c>
      <c r="I489">
        <v>92</v>
      </c>
      <c r="J489">
        <v>502</v>
      </c>
      <c r="K489">
        <v>12</v>
      </c>
      <c r="L489">
        <v>109</v>
      </c>
      <c r="M489">
        <v>16</v>
      </c>
      <c r="N489">
        <v>6</v>
      </c>
      <c r="O489">
        <v>90</v>
      </c>
      <c r="P489">
        <v>2</v>
      </c>
      <c r="Q489">
        <v>7</v>
      </c>
      <c r="R489">
        <v>2</v>
      </c>
      <c r="S489">
        <v>10</v>
      </c>
      <c r="T489">
        <v>6</v>
      </c>
      <c r="U489">
        <v>0</v>
      </c>
      <c r="V489">
        <v>0</v>
      </c>
      <c r="W489">
        <v>0</v>
      </c>
      <c r="X489">
        <v>0</v>
      </c>
      <c r="Y489">
        <v>0</v>
      </c>
      <c r="Z489">
        <v>0</v>
      </c>
      <c r="AA489">
        <v>3</v>
      </c>
      <c r="AB489">
        <v>11</v>
      </c>
      <c r="AC489">
        <v>0</v>
      </c>
    </row>
    <row r="490" spans="1:29" x14ac:dyDescent="0.3">
      <c r="A490" t="s">
        <v>2768</v>
      </c>
      <c r="B490" s="1">
        <v>1969</v>
      </c>
      <c r="C490" t="s">
        <v>2270</v>
      </c>
      <c r="D490" t="s">
        <v>2278</v>
      </c>
      <c r="E490">
        <v>14045</v>
      </c>
      <c r="F490">
        <v>1</v>
      </c>
      <c r="G490">
        <v>0</v>
      </c>
      <c r="H490" s="1">
        <v>41665</v>
      </c>
      <c r="I490">
        <v>24</v>
      </c>
      <c r="J490">
        <v>11</v>
      </c>
      <c r="K490">
        <v>0</v>
      </c>
      <c r="L490">
        <v>5</v>
      </c>
      <c r="M490">
        <v>2</v>
      </c>
      <c r="N490">
        <v>1</v>
      </c>
      <c r="O490">
        <v>1</v>
      </c>
      <c r="P490">
        <v>1</v>
      </c>
      <c r="Q490">
        <v>1</v>
      </c>
      <c r="R490">
        <v>0</v>
      </c>
      <c r="S490">
        <v>3</v>
      </c>
      <c r="T490">
        <v>7</v>
      </c>
      <c r="U490">
        <v>0</v>
      </c>
      <c r="V490">
        <v>0</v>
      </c>
      <c r="W490">
        <v>0</v>
      </c>
      <c r="X490">
        <v>0</v>
      </c>
      <c r="Y490">
        <v>0</v>
      </c>
      <c r="Z490">
        <v>0</v>
      </c>
      <c r="AA490">
        <v>3</v>
      </c>
      <c r="AB490">
        <v>11</v>
      </c>
      <c r="AC490">
        <v>0</v>
      </c>
    </row>
    <row r="491" spans="1:29" x14ac:dyDescent="0.3">
      <c r="A491" t="s">
        <v>2769</v>
      </c>
      <c r="B491" s="1">
        <v>1952</v>
      </c>
      <c r="C491" t="s">
        <v>2297</v>
      </c>
      <c r="D491" t="s">
        <v>2317</v>
      </c>
      <c r="E491">
        <v>28457</v>
      </c>
      <c r="F491">
        <v>0</v>
      </c>
      <c r="G491">
        <v>0</v>
      </c>
      <c r="H491" s="1">
        <v>41210</v>
      </c>
      <c r="I491">
        <v>96</v>
      </c>
      <c r="J491">
        <v>24</v>
      </c>
      <c r="K491">
        <v>1</v>
      </c>
      <c r="L491">
        <v>108</v>
      </c>
      <c r="M491">
        <v>29</v>
      </c>
      <c r="N491">
        <v>29</v>
      </c>
      <c r="O491">
        <v>14</v>
      </c>
      <c r="P491">
        <v>1</v>
      </c>
      <c r="Q491">
        <v>4</v>
      </c>
      <c r="R491">
        <v>1</v>
      </c>
      <c r="S491">
        <v>4</v>
      </c>
      <c r="T491">
        <v>8</v>
      </c>
      <c r="U491">
        <v>0</v>
      </c>
      <c r="V491">
        <v>0</v>
      </c>
      <c r="W491">
        <v>0</v>
      </c>
      <c r="X491">
        <v>0</v>
      </c>
      <c r="Y491">
        <v>0</v>
      </c>
      <c r="Z491">
        <v>0</v>
      </c>
      <c r="AA491">
        <v>3</v>
      </c>
      <c r="AB491">
        <v>11</v>
      </c>
      <c r="AC491">
        <v>0</v>
      </c>
    </row>
    <row r="492" spans="1:29" x14ac:dyDescent="0.3">
      <c r="A492" t="s">
        <v>2770</v>
      </c>
      <c r="B492" s="1">
        <v>1958</v>
      </c>
      <c r="C492" t="s">
        <v>2277</v>
      </c>
      <c r="D492" t="s">
        <v>2274</v>
      </c>
      <c r="E492">
        <v>78952</v>
      </c>
      <c r="F492">
        <v>0</v>
      </c>
      <c r="G492">
        <v>1</v>
      </c>
      <c r="H492" s="1">
        <v>41176</v>
      </c>
      <c r="I492">
        <v>11</v>
      </c>
      <c r="J492">
        <v>1170</v>
      </c>
      <c r="K492">
        <v>19</v>
      </c>
      <c r="L492">
        <v>594</v>
      </c>
      <c r="M492">
        <v>99</v>
      </c>
      <c r="N492">
        <v>76</v>
      </c>
      <c r="O492">
        <v>134</v>
      </c>
      <c r="P492">
        <v>2</v>
      </c>
      <c r="Q492">
        <v>2</v>
      </c>
      <c r="R492">
        <v>5</v>
      </c>
      <c r="S492">
        <v>12</v>
      </c>
      <c r="T492">
        <v>6</v>
      </c>
      <c r="U492">
        <v>0</v>
      </c>
      <c r="V492">
        <v>0</v>
      </c>
      <c r="W492">
        <v>0</v>
      </c>
      <c r="X492">
        <v>0</v>
      </c>
      <c r="Y492">
        <v>0</v>
      </c>
      <c r="Z492">
        <v>0</v>
      </c>
      <c r="AA492">
        <v>3</v>
      </c>
      <c r="AB492">
        <v>11</v>
      </c>
      <c r="AC492">
        <v>0</v>
      </c>
    </row>
    <row r="493" spans="1:29" x14ac:dyDescent="0.3">
      <c r="A493" t="s">
        <v>2771</v>
      </c>
      <c r="B493" s="1">
        <v>1976</v>
      </c>
      <c r="C493" t="s">
        <v>2270</v>
      </c>
      <c r="D493" t="s">
        <v>2282</v>
      </c>
      <c r="E493">
        <v>46310</v>
      </c>
      <c r="F493">
        <v>1</v>
      </c>
      <c r="G493">
        <v>0</v>
      </c>
      <c r="H493" s="1">
        <v>41246</v>
      </c>
      <c r="I493">
        <v>99</v>
      </c>
      <c r="J493">
        <v>185</v>
      </c>
      <c r="K493">
        <v>2</v>
      </c>
      <c r="L493">
        <v>88</v>
      </c>
      <c r="M493">
        <v>15</v>
      </c>
      <c r="N493">
        <v>5</v>
      </c>
      <c r="O493">
        <v>14</v>
      </c>
      <c r="P493">
        <v>2</v>
      </c>
      <c r="Q493">
        <v>6</v>
      </c>
      <c r="R493">
        <v>1</v>
      </c>
      <c r="S493">
        <v>5</v>
      </c>
      <c r="T493">
        <v>8</v>
      </c>
      <c r="U493">
        <v>0</v>
      </c>
      <c r="V493">
        <v>0</v>
      </c>
      <c r="W493">
        <v>0</v>
      </c>
      <c r="X493">
        <v>0</v>
      </c>
      <c r="Y493">
        <v>0</v>
      </c>
      <c r="Z493">
        <v>0</v>
      </c>
      <c r="AA493">
        <v>3</v>
      </c>
      <c r="AB493">
        <v>11</v>
      </c>
      <c r="AC493">
        <v>0</v>
      </c>
    </row>
    <row r="494" spans="1:29" x14ac:dyDescent="0.3">
      <c r="A494" t="s">
        <v>2772</v>
      </c>
      <c r="B494" s="1">
        <v>1955</v>
      </c>
      <c r="C494" t="s">
        <v>2270</v>
      </c>
      <c r="D494" t="s">
        <v>2274</v>
      </c>
      <c r="E494">
        <v>76005</v>
      </c>
      <c r="F494">
        <v>0</v>
      </c>
      <c r="G494">
        <v>0</v>
      </c>
      <c r="H494" s="1">
        <v>41327</v>
      </c>
      <c r="I494">
        <v>72</v>
      </c>
      <c r="J494">
        <v>983</v>
      </c>
      <c r="K494">
        <v>20</v>
      </c>
      <c r="L494">
        <v>389</v>
      </c>
      <c r="M494">
        <v>240</v>
      </c>
      <c r="N494">
        <v>50</v>
      </c>
      <c r="O494">
        <v>40</v>
      </c>
      <c r="P494">
        <v>1</v>
      </c>
      <c r="Q494">
        <v>3</v>
      </c>
      <c r="R494">
        <v>5</v>
      </c>
      <c r="S494">
        <v>13</v>
      </c>
      <c r="T494">
        <v>6</v>
      </c>
      <c r="U494">
        <v>0</v>
      </c>
      <c r="V494">
        <v>0</v>
      </c>
      <c r="W494">
        <v>0</v>
      </c>
      <c r="X494">
        <v>1</v>
      </c>
      <c r="Y494">
        <v>0</v>
      </c>
      <c r="Z494">
        <v>0</v>
      </c>
      <c r="AA494">
        <v>3</v>
      </c>
      <c r="AB494">
        <v>11</v>
      </c>
      <c r="AC494">
        <v>0</v>
      </c>
    </row>
    <row r="495" spans="1:29" x14ac:dyDescent="0.3">
      <c r="A495" t="s">
        <v>2773</v>
      </c>
      <c r="B495" s="1">
        <v>1964</v>
      </c>
      <c r="C495" t="s">
        <v>2280</v>
      </c>
      <c r="D495" t="s">
        <v>2271</v>
      </c>
      <c r="E495">
        <v>58308</v>
      </c>
      <c r="F495">
        <v>0</v>
      </c>
      <c r="G495">
        <v>1</v>
      </c>
      <c r="H495" s="1">
        <v>41286</v>
      </c>
      <c r="I495">
        <v>77</v>
      </c>
      <c r="J495">
        <v>691</v>
      </c>
      <c r="K495">
        <v>0</v>
      </c>
      <c r="L495">
        <v>69</v>
      </c>
      <c r="M495">
        <v>10</v>
      </c>
      <c r="N495">
        <v>0</v>
      </c>
      <c r="O495">
        <v>130</v>
      </c>
      <c r="P495">
        <v>4</v>
      </c>
      <c r="Q495">
        <v>2</v>
      </c>
      <c r="R495">
        <v>6</v>
      </c>
      <c r="S495">
        <v>3</v>
      </c>
      <c r="T495">
        <v>8</v>
      </c>
      <c r="U495">
        <v>0</v>
      </c>
      <c r="V495">
        <v>0</v>
      </c>
      <c r="W495">
        <v>0</v>
      </c>
      <c r="X495">
        <v>0</v>
      </c>
      <c r="Y495">
        <v>0</v>
      </c>
      <c r="Z495">
        <v>0</v>
      </c>
      <c r="AA495">
        <v>3</v>
      </c>
      <c r="AB495">
        <v>11</v>
      </c>
      <c r="AC495">
        <v>0</v>
      </c>
    </row>
    <row r="496" spans="1:29" x14ac:dyDescent="0.3">
      <c r="A496" t="s">
        <v>2774</v>
      </c>
      <c r="B496" s="1">
        <v>1944</v>
      </c>
      <c r="C496" t="s">
        <v>2277</v>
      </c>
      <c r="D496" t="s">
        <v>2282</v>
      </c>
      <c r="E496">
        <v>55614</v>
      </c>
      <c r="F496">
        <v>0</v>
      </c>
      <c r="G496">
        <v>0</v>
      </c>
      <c r="H496" s="1">
        <v>41605</v>
      </c>
      <c r="I496">
        <v>85</v>
      </c>
      <c r="J496">
        <v>504</v>
      </c>
      <c r="K496">
        <v>13</v>
      </c>
      <c r="L496">
        <v>131</v>
      </c>
      <c r="M496">
        <v>8</v>
      </c>
      <c r="N496">
        <v>0</v>
      </c>
      <c r="O496">
        <v>26</v>
      </c>
      <c r="P496">
        <v>1</v>
      </c>
      <c r="Q496">
        <v>9</v>
      </c>
      <c r="R496">
        <v>4</v>
      </c>
      <c r="S496">
        <v>6</v>
      </c>
      <c r="T496">
        <v>7</v>
      </c>
      <c r="U496">
        <v>0</v>
      </c>
      <c r="V496">
        <v>1</v>
      </c>
      <c r="W496">
        <v>0</v>
      </c>
      <c r="X496">
        <v>0</v>
      </c>
      <c r="Y496">
        <v>0</v>
      </c>
      <c r="Z496">
        <v>0</v>
      </c>
      <c r="AA496">
        <v>3</v>
      </c>
      <c r="AB496">
        <v>11</v>
      </c>
      <c r="AC496">
        <v>0</v>
      </c>
    </row>
    <row r="497" spans="1:29" x14ac:dyDescent="0.3">
      <c r="A497" t="s">
        <v>2775</v>
      </c>
      <c r="B497" s="1">
        <v>1962</v>
      </c>
      <c r="C497" t="s">
        <v>2280</v>
      </c>
      <c r="D497" t="s">
        <v>2282</v>
      </c>
      <c r="E497">
        <v>59432</v>
      </c>
      <c r="F497">
        <v>0</v>
      </c>
      <c r="G497">
        <v>1</v>
      </c>
      <c r="H497" s="1">
        <v>41377</v>
      </c>
      <c r="I497">
        <v>88</v>
      </c>
      <c r="J497">
        <v>317</v>
      </c>
      <c r="K497">
        <v>25</v>
      </c>
      <c r="L497">
        <v>265</v>
      </c>
      <c r="M497">
        <v>25</v>
      </c>
      <c r="N497">
        <v>19</v>
      </c>
      <c r="O497">
        <v>12</v>
      </c>
      <c r="P497">
        <v>3</v>
      </c>
      <c r="Q497">
        <v>5</v>
      </c>
      <c r="R497">
        <v>3</v>
      </c>
      <c r="S497">
        <v>11</v>
      </c>
      <c r="T497">
        <v>5</v>
      </c>
      <c r="U497">
        <v>0</v>
      </c>
      <c r="V497">
        <v>0</v>
      </c>
      <c r="W497">
        <v>0</v>
      </c>
      <c r="X497">
        <v>0</v>
      </c>
      <c r="Y497">
        <v>0</v>
      </c>
      <c r="Z497">
        <v>0</v>
      </c>
      <c r="AA497">
        <v>3</v>
      </c>
      <c r="AB497">
        <v>11</v>
      </c>
      <c r="AC497">
        <v>0</v>
      </c>
    </row>
    <row r="498" spans="1:29" x14ac:dyDescent="0.3">
      <c r="A498" t="s">
        <v>2776</v>
      </c>
      <c r="B498" s="1">
        <v>1978</v>
      </c>
      <c r="C498" t="s">
        <v>2270</v>
      </c>
      <c r="D498" t="s">
        <v>2282</v>
      </c>
      <c r="E498">
        <v>55563</v>
      </c>
      <c r="F498">
        <v>0</v>
      </c>
      <c r="G498">
        <v>1</v>
      </c>
      <c r="H498" s="1">
        <v>41734</v>
      </c>
      <c r="I498">
        <v>22</v>
      </c>
      <c r="J498">
        <v>29</v>
      </c>
      <c r="K498">
        <v>1</v>
      </c>
      <c r="L498">
        <v>9</v>
      </c>
      <c r="M498">
        <v>2</v>
      </c>
      <c r="N498">
        <v>0</v>
      </c>
      <c r="O498">
        <v>2</v>
      </c>
      <c r="P498">
        <v>1</v>
      </c>
      <c r="Q498">
        <v>2</v>
      </c>
      <c r="R498">
        <v>0</v>
      </c>
      <c r="S498">
        <v>3</v>
      </c>
      <c r="T498">
        <v>3</v>
      </c>
      <c r="U498">
        <v>0</v>
      </c>
      <c r="V498">
        <v>0</v>
      </c>
      <c r="W498">
        <v>0</v>
      </c>
      <c r="X498">
        <v>0</v>
      </c>
      <c r="Y498">
        <v>0</v>
      </c>
      <c r="Z498">
        <v>0</v>
      </c>
      <c r="AA498">
        <v>3</v>
      </c>
      <c r="AB498">
        <v>11</v>
      </c>
      <c r="AC498">
        <v>0</v>
      </c>
    </row>
    <row r="499" spans="1:29" x14ac:dyDescent="0.3">
      <c r="A499" t="s">
        <v>2777</v>
      </c>
      <c r="B499" s="1">
        <v>1971</v>
      </c>
      <c r="C499" t="s">
        <v>2277</v>
      </c>
      <c r="D499" t="s">
        <v>2274</v>
      </c>
      <c r="E499">
        <v>78642</v>
      </c>
      <c r="F499">
        <v>0</v>
      </c>
      <c r="G499">
        <v>1</v>
      </c>
      <c r="H499" s="1">
        <v>41385</v>
      </c>
      <c r="I499">
        <v>83</v>
      </c>
      <c r="J499">
        <v>1396</v>
      </c>
      <c r="K499">
        <v>0</v>
      </c>
      <c r="L499">
        <v>322</v>
      </c>
      <c r="M499">
        <v>46</v>
      </c>
      <c r="N499">
        <v>35</v>
      </c>
      <c r="O499">
        <v>17</v>
      </c>
      <c r="P499">
        <v>1</v>
      </c>
      <c r="Q499">
        <v>4</v>
      </c>
      <c r="R499">
        <v>9</v>
      </c>
      <c r="S499">
        <v>4</v>
      </c>
      <c r="T499">
        <v>6</v>
      </c>
      <c r="U499">
        <v>0</v>
      </c>
      <c r="V499">
        <v>0</v>
      </c>
      <c r="W499">
        <v>0</v>
      </c>
      <c r="X499">
        <v>0</v>
      </c>
      <c r="Y499">
        <v>0</v>
      </c>
      <c r="Z499">
        <v>0</v>
      </c>
      <c r="AA499">
        <v>3</v>
      </c>
      <c r="AB499">
        <v>11</v>
      </c>
      <c r="AC499">
        <v>0</v>
      </c>
    </row>
    <row r="500" spans="1:29" x14ac:dyDescent="0.3">
      <c r="A500" t="s">
        <v>2778</v>
      </c>
      <c r="B500" s="1">
        <v>1949</v>
      </c>
      <c r="C500" t="s">
        <v>2277</v>
      </c>
      <c r="D500" t="s">
        <v>2274</v>
      </c>
      <c r="E500">
        <v>67911</v>
      </c>
      <c r="F500">
        <v>0</v>
      </c>
      <c r="G500">
        <v>1</v>
      </c>
      <c r="H500" s="1">
        <v>41781</v>
      </c>
      <c r="I500">
        <v>63</v>
      </c>
      <c r="J500">
        <v>529</v>
      </c>
      <c r="K500">
        <v>0</v>
      </c>
      <c r="L500">
        <v>356</v>
      </c>
      <c r="M500">
        <v>63</v>
      </c>
      <c r="N500">
        <v>28</v>
      </c>
      <c r="O500">
        <v>0</v>
      </c>
      <c r="P500">
        <v>3</v>
      </c>
      <c r="Q500">
        <v>6</v>
      </c>
      <c r="R500">
        <v>7</v>
      </c>
      <c r="S500">
        <v>11</v>
      </c>
      <c r="T500">
        <v>3</v>
      </c>
      <c r="U500">
        <v>0</v>
      </c>
      <c r="V500">
        <v>0</v>
      </c>
      <c r="W500">
        <v>0</v>
      </c>
      <c r="X500">
        <v>0</v>
      </c>
      <c r="Y500">
        <v>0</v>
      </c>
      <c r="Z500">
        <v>0</v>
      </c>
      <c r="AA500">
        <v>3</v>
      </c>
      <c r="AB500">
        <v>11</v>
      </c>
      <c r="AC500">
        <v>0</v>
      </c>
    </row>
    <row r="501" spans="1:29" x14ac:dyDescent="0.3">
      <c r="A501" t="s">
        <v>2779</v>
      </c>
      <c r="B501" s="1">
        <v>1944</v>
      </c>
      <c r="C501" t="s">
        <v>2270</v>
      </c>
      <c r="D501" t="s">
        <v>2278</v>
      </c>
      <c r="E501">
        <v>65275</v>
      </c>
      <c r="F501">
        <v>0</v>
      </c>
      <c r="G501">
        <v>0</v>
      </c>
      <c r="H501" s="1">
        <v>41367</v>
      </c>
      <c r="I501">
        <v>9</v>
      </c>
      <c r="J501">
        <v>388</v>
      </c>
      <c r="K501">
        <v>14</v>
      </c>
      <c r="L501">
        <v>218</v>
      </c>
      <c r="M501">
        <v>91</v>
      </c>
      <c r="N501">
        <v>14</v>
      </c>
      <c r="O501">
        <v>21</v>
      </c>
      <c r="P501">
        <v>1</v>
      </c>
      <c r="Q501">
        <v>4</v>
      </c>
      <c r="R501">
        <v>3</v>
      </c>
      <c r="S501">
        <v>13</v>
      </c>
      <c r="T501">
        <v>2</v>
      </c>
      <c r="U501">
        <v>0</v>
      </c>
      <c r="V501">
        <v>0</v>
      </c>
      <c r="W501">
        <v>0</v>
      </c>
      <c r="X501">
        <v>0</v>
      </c>
      <c r="Y501">
        <v>0</v>
      </c>
      <c r="Z501">
        <v>0</v>
      </c>
      <c r="AA501">
        <v>3</v>
      </c>
      <c r="AB501">
        <v>11</v>
      </c>
      <c r="AC501">
        <v>0</v>
      </c>
    </row>
    <row r="502" spans="1:29" x14ac:dyDescent="0.3">
      <c r="A502" t="s">
        <v>2780</v>
      </c>
      <c r="B502" s="1">
        <v>1950</v>
      </c>
      <c r="C502" t="s">
        <v>2270</v>
      </c>
      <c r="D502" t="s">
        <v>2274</v>
      </c>
      <c r="E502">
        <v>27203</v>
      </c>
      <c r="F502">
        <v>1</v>
      </c>
      <c r="G502">
        <v>1</v>
      </c>
      <c r="H502" s="1">
        <v>41127</v>
      </c>
      <c r="I502">
        <v>92</v>
      </c>
      <c r="J502">
        <v>13</v>
      </c>
      <c r="K502">
        <v>2</v>
      </c>
      <c r="L502">
        <v>21</v>
      </c>
      <c r="M502">
        <v>4</v>
      </c>
      <c r="N502">
        <v>0</v>
      </c>
      <c r="O502">
        <v>24</v>
      </c>
      <c r="P502">
        <v>2</v>
      </c>
      <c r="Q502">
        <v>1</v>
      </c>
      <c r="R502">
        <v>1</v>
      </c>
      <c r="S502">
        <v>2</v>
      </c>
      <c r="T502">
        <v>8</v>
      </c>
      <c r="U502">
        <v>0</v>
      </c>
      <c r="V502">
        <v>0</v>
      </c>
      <c r="W502">
        <v>0</v>
      </c>
      <c r="X502">
        <v>0</v>
      </c>
      <c r="Y502">
        <v>0</v>
      </c>
      <c r="Z502">
        <v>0</v>
      </c>
      <c r="AA502">
        <v>3</v>
      </c>
      <c r="AB502">
        <v>11</v>
      </c>
      <c r="AC502">
        <v>0</v>
      </c>
    </row>
    <row r="503" spans="1:29" x14ac:dyDescent="0.3">
      <c r="A503" t="s">
        <v>2781</v>
      </c>
      <c r="B503" s="1">
        <v>1961</v>
      </c>
      <c r="C503" t="s">
        <v>2280</v>
      </c>
      <c r="D503" t="s">
        <v>2274</v>
      </c>
      <c r="E503">
        <v>48330</v>
      </c>
      <c r="F503">
        <v>0</v>
      </c>
      <c r="G503">
        <v>1</v>
      </c>
      <c r="H503" s="1">
        <v>41593</v>
      </c>
      <c r="I503">
        <v>2</v>
      </c>
      <c r="J503">
        <v>28</v>
      </c>
      <c r="K503">
        <v>0</v>
      </c>
      <c r="L503">
        <v>4</v>
      </c>
      <c r="M503">
        <v>0</v>
      </c>
      <c r="N503">
        <v>0</v>
      </c>
      <c r="O503">
        <v>0</v>
      </c>
      <c r="P503">
        <v>1</v>
      </c>
      <c r="Q503">
        <v>1</v>
      </c>
      <c r="R503">
        <v>0</v>
      </c>
      <c r="S503">
        <v>3</v>
      </c>
      <c r="T503">
        <v>5</v>
      </c>
      <c r="U503">
        <v>0</v>
      </c>
      <c r="V503">
        <v>0</v>
      </c>
      <c r="W503">
        <v>0</v>
      </c>
      <c r="X503">
        <v>0</v>
      </c>
      <c r="Y503">
        <v>0</v>
      </c>
      <c r="Z503">
        <v>0</v>
      </c>
      <c r="AA503">
        <v>3</v>
      </c>
      <c r="AB503">
        <v>11</v>
      </c>
      <c r="AC503">
        <v>0</v>
      </c>
    </row>
    <row r="504" spans="1:29" x14ac:dyDescent="0.3">
      <c r="A504" t="s">
        <v>2782</v>
      </c>
      <c r="B504" s="1">
        <v>1990</v>
      </c>
      <c r="C504" t="s">
        <v>2288</v>
      </c>
      <c r="D504" t="s">
        <v>2278</v>
      </c>
      <c r="E504">
        <v>24279</v>
      </c>
      <c r="F504">
        <v>0</v>
      </c>
      <c r="G504">
        <v>0</v>
      </c>
      <c r="H504" s="1">
        <v>41272</v>
      </c>
      <c r="I504">
        <v>6</v>
      </c>
      <c r="J504">
        <v>16</v>
      </c>
      <c r="K504">
        <v>36</v>
      </c>
      <c r="L504">
        <v>21</v>
      </c>
      <c r="M504">
        <v>20</v>
      </c>
      <c r="N504">
        <v>62</v>
      </c>
      <c r="O504">
        <v>108</v>
      </c>
      <c r="P504">
        <v>1</v>
      </c>
      <c r="Q504">
        <v>4</v>
      </c>
      <c r="R504">
        <v>1</v>
      </c>
      <c r="S504">
        <v>3</v>
      </c>
      <c r="T504">
        <v>8</v>
      </c>
      <c r="U504">
        <v>0</v>
      </c>
      <c r="V504">
        <v>0</v>
      </c>
      <c r="W504">
        <v>0</v>
      </c>
      <c r="X504">
        <v>0</v>
      </c>
      <c r="Y504">
        <v>0</v>
      </c>
      <c r="Z504">
        <v>0</v>
      </c>
      <c r="AA504">
        <v>3</v>
      </c>
      <c r="AB504">
        <v>11</v>
      </c>
      <c r="AC504">
        <v>0</v>
      </c>
    </row>
    <row r="505" spans="1:29" x14ac:dyDescent="0.3">
      <c r="A505" t="s">
        <v>2783</v>
      </c>
      <c r="B505" s="1">
        <v>1985</v>
      </c>
      <c r="C505" t="s">
        <v>2277</v>
      </c>
      <c r="D505" t="s">
        <v>2278</v>
      </c>
      <c r="E505">
        <v>64355</v>
      </c>
      <c r="F505">
        <v>1</v>
      </c>
      <c r="G505">
        <v>0</v>
      </c>
      <c r="H505" s="1">
        <v>41145</v>
      </c>
      <c r="I505">
        <v>66</v>
      </c>
      <c r="J505">
        <v>1047</v>
      </c>
      <c r="K505">
        <v>0</v>
      </c>
      <c r="L505">
        <v>140</v>
      </c>
      <c r="M505">
        <v>67</v>
      </c>
      <c r="N505">
        <v>38</v>
      </c>
      <c r="O505">
        <v>153</v>
      </c>
      <c r="P505">
        <v>2</v>
      </c>
      <c r="Q505">
        <v>4</v>
      </c>
      <c r="R505">
        <v>3</v>
      </c>
      <c r="S505">
        <v>12</v>
      </c>
      <c r="T505">
        <v>8</v>
      </c>
      <c r="U505">
        <v>0</v>
      </c>
      <c r="V505">
        <v>0</v>
      </c>
      <c r="W505">
        <v>0</v>
      </c>
      <c r="X505">
        <v>0</v>
      </c>
      <c r="Y505">
        <v>0</v>
      </c>
      <c r="Z505">
        <v>0</v>
      </c>
      <c r="AA505">
        <v>3</v>
      </c>
      <c r="AB505">
        <v>11</v>
      </c>
      <c r="AC505">
        <v>0</v>
      </c>
    </row>
    <row r="506" spans="1:29" x14ac:dyDescent="0.3">
      <c r="A506" t="s">
        <v>2784</v>
      </c>
      <c r="B506" s="1">
        <v>1956</v>
      </c>
      <c r="C506" t="s">
        <v>2280</v>
      </c>
      <c r="D506" t="s">
        <v>2274</v>
      </c>
      <c r="E506">
        <v>50943</v>
      </c>
      <c r="F506">
        <v>0</v>
      </c>
      <c r="G506">
        <v>1</v>
      </c>
      <c r="H506" s="1">
        <v>41446</v>
      </c>
      <c r="I506">
        <v>49</v>
      </c>
      <c r="J506">
        <v>31</v>
      </c>
      <c r="K506">
        <v>0</v>
      </c>
      <c r="L506">
        <v>7</v>
      </c>
      <c r="M506">
        <v>2</v>
      </c>
      <c r="N506">
        <v>0</v>
      </c>
      <c r="O506">
        <v>6</v>
      </c>
      <c r="P506">
        <v>1</v>
      </c>
      <c r="Q506">
        <v>1</v>
      </c>
      <c r="R506">
        <v>0</v>
      </c>
      <c r="S506">
        <v>3</v>
      </c>
      <c r="T506">
        <v>5</v>
      </c>
      <c r="U506">
        <v>0</v>
      </c>
      <c r="V506">
        <v>0</v>
      </c>
      <c r="W506">
        <v>0</v>
      </c>
      <c r="X506">
        <v>0</v>
      </c>
      <c r="Y506">
        <v>0</v>
      </c>
      <c r="Z506">
        <v>0</v>
      </c>
      <c r="AA506">
        <v>3</v>
      </c>
      <c r="AB506">
        <v>11</v>
      </c>
      <c r="AC506">
        <v>0</v>
      </c>
    </row>
    <row r="507" spans="1:29" x14ac:dyDescent="0.3">
      <c r="A507" t="s">
        <v>2785</v>
      </c>
      <c r="B507" s="1">
        <v>1953</v>
      </c>
      <c r="C507" t="s">
        <v>2270</v>
      </c>
      <c r="D507" t="s">
        <v>2317</v>
      </c>
      <c r="E507">
        <v>53653</v>
      </c>
      <c r="F507">
        <v>0</v>
      </c>
      <c r="G507">
        <v>0</v>
      </c>
      <c r="H507" s="1">
        <v>41220</v>
      </c>
      <c r="I507">
        <v>29</v>
      </c>
      <c r="J507">
        <v>815</v>
      </c>
      <c r="K507">
        <v>10</v>
      </c>
      <c r="L507">
        <v>239</v>
      </c>
      <c r="M507">
        <v>28</v>
      </c>
      <c r="N507">
        <v>10</v>
      </c>
      <c r="O507">
        <v>108</v>
      </c>
      <c r="P507">
        <v>2</v>
      </c>
      <c r="Q507">
        <v>10</v>
      </c>
      <c r="R507">
        <v>4</v>
      </c>
      <c r="S507">
        <v>12</v>
      </c>
      <c r="T507">
        <v>6</v>
      </c>
      <c r="U507">
        <v>0</v>
      </c>
      <c r="V507">
        <v>0</v>
      </c>
      <c r="W507">
        <v>0</v>
      </c>
      <c r="X507">
        <v>0</v>
      </c>
      <c r="Y507">
        <v>0</v>
      </c>
      <c r="Z507">
        <v>0</v>
      </c>
      <c r="AA507">
        <v>3</v>
      </c>
      <c r="AB507">
        <v>11</v>
      </c>
      <c r="AC507">
        <v>0</v>
      </c>
    </row>
    <row r="508" spans="1:29" x14ac:dyDescent="0.3">
      <c r="A508" t="s">
        <v>2786</v>
      </c>
      <c r="B508" s="1">
        <v>1976</v>
      </c>
      <c r="C508" t="s">
        <v>2270</v>
      </c>
      <c r="D508" t="s">
        <v>2278</v>
      </c>
      <c r="E508">
        <v>65665</v>
      </c>
      <c r="F508">
        <v>0</v>
      </c>
      <c r="G508">
        <v>1</v>
      </c>
      <c r="H508" s="1">
        <v>41610</v>
      </c>
      <c r="I508">
        <v>77</v>
      </c>
      <c r="J508">
        <v>225</v>
      </c>
      <c r="K508">
        <v>162</v>
      </c>
      <c r="L508">
        <v>387</v>
      </c>
      <c r="M508">
        <v>106</v>
      </c>
      <c r="N508">
        <v>36</v>
      </c>
      <c r="O508">
        <v>29</v>
      </c>
      <c r="P508">
        <v>1</v>
      </c>
      <c r="Q508">
        <v>5</v>
      </c>
      <c r="R508">
        <v>10</v>
      </c>
      <c r="S508">
        <v>8</v>
      </c>
      <c r="T508">
        <v>3</v>
      </c>
      <c r="U508">
        <v>0</v>
      </c>
      <c r="V508">
        <v>0</v>
      </c>
      <c r="W508">
        <v>0</v>
      </c>
      <c r="X508">
        <v>0</v>
      </c>
      <c r="Y508">
        <v>0</v>
      </c>
      <c r="Z508">
        <v>0</v>
      </c>
      <c r="AA508">
        <v>3</v>
      </c>
      <c r="AB508">
        <v>11</v>
      </c>
      <c r="AC508">
        <v>0</v>
      </c>
    </row>
    <row r="509" spans="1:29" x14ac:dyDescent="0.3">
      <c r="A509" t="s">
        <v>2787</v>
      </c>
      <c r="B509" s="1">
        <v>1989</v>
      </c>
      <c r="C509" t="s">
        <v>2270</v>
      </c>
      <c r="D509" t="s">
        <v>2271</v>
      </c>
      <c r="E509">
        <v>81217</v>
      </c>
      <c r="F509">
        <v>0</v>
      </c>
      <c r="G509">
        <v>0</v>
      </c>
      <c r="H509" s="1">
        <v>41474</v>
      </c>
      <c r="I509">
        <v>77</v>
      </c>
      <c r="J509">
        <v>493</v>
      </c>
      <c r="K509">
        <v>70</v>
      </c>
      <c r="L509">
        <v>324</v>
      </c>
      <c r="M509">
        <v>146</v>
      </c>
      <c r="N509">
        <v>40</v>
      </c>
      <c r="O509">
        <v>84</v>
      </c>
      <c r="P509">
        <v>1</v>
      </c>
      <c r="Q509">
        <v>3</v>
      </c>
      <c r="R509">
        <v>7</v>
      </c>
      <c r="S509">
        <v>11</v>
      </c>
      <c r="T509">
        <v>1</v>
      </c>
      <c r="U509">
        <v>0</v>
      </c>
      <c r="V509">
        <v>0</v>
      </c>
      <c r="W509">
        <v>0</v>
      </c>
      <c r="X509">
        <v>0</v>
      </c>
      <c r="Y509">
        <v>0</v>
      </c>
      <c r="Z509">
        <v>0</v>
      </c>
      <c r="AA509">
        <v>3</v>
      </c>
      <c r="AB509">
        <v>11</v>
      </c>
      <c r="AC509">
        <v>0</v>
      </c>
    </row>
    <row r="510" spans="1:29" x14ac:dyDescent="0.3">
      <c r="A510" t="s">
        <v>2788</v>
      </c>
      <c r="B510" s="1">
        <v>1992</v>
      </c>
      <c r="C510" t="s">
        <v>2270</v>
      </c>
      <c r="D510" t="s">
        <v>2278</v>
      </c>
      <c r="E510">
        <v>34935</v>
      </c>
      <c r="F510">
        <v>0</v>
      </c>
      <c r="G510">
        <v>0</v>
      </c>
      <c r="H510" s="1">
        <v>41446</v>
      </c>
      <c r="I510">
        <v>71</v>
      </c>
      <c r="J510">
        <v>34</v>
      </c>
      <c r="K510">
        <v>4</v>
      </c>
      <c r="L510">
        <v>66</v>
      </c>
      <c r="M510">
        <v>3</v>
      </c>
      <c r="N510">
        <v>10</v>
      </c>
      <c r="O510">
        <v>20</v>
      </c>
      <c r="P510">
        <v>1</v>
      </c>
      <c r="Q510">
        <v>2</v>
      </c>
      <c r="R510">
        <v>1</v>
      </c>
      <c r="S510">
        <v>4</v>
      </c>
      <c r="T510">
        <v>7</v>
      </c>
      <c r="U510">
        <v>0</v>
      </c>
      <c r="V510">
        <v>0</v>
      </c>
      <c r="W510">
        <v>0</v>
      </c>
      <c r="X510">
        <v>0</v>
      </c>
      <c r="Y510">
        <v>0</v>
      </c>
      <c r="Z510">
        <v>0</v>
      </c>
      <c r="AA510">
        <v>3</v>
      </c>
      <c r="AB510">
        <v>11</v>
      </c>
      <c r="AC510">
        <v>0</v>
      </c>
    </row>
    <row r="511" spans="1:29" x14ac:dyDescent="0.3">
      <c r="A511" t="s">
        <v>2789</v>
      </c>
      <c r="B511" s="1">
        <v>1959</v>
      </c>
      <c r="C511" t="s">
        <v>2270</v>
      </c>
      <c r="D511" t="s">
        <v>2282</v>
      </c>
      <c r="E511">
        <v>61250</v>
      </c>
      <c r="F511">
        <v>0</v>
      </c>
      <c r="G511">
        <v>1</v>
      </c>
      <c r="H511" s="1">
        <v>41259</v>
      </c>
      <c r="I511">
        <v>49</v>
      </c>
      <c r="J511">
        <v>382</v>
      </c>
      <c r="K511">
        <v>138</v>
      </c>
      <c r="L511">
        <v>65</v>
      </c>
      <c r="M511">
        <v>60</v>
      </c>
      <c r="N511">
        <v>26</v>
      </c>
      <c r="O511">
        <v>59</v>
      </c>
      <c r="P511">
        <v>6</v>
      </c>
      <c r="Q511">
        <v>5</v>
      </c>
      <c r="R511">
        <v>2</v>
      </c>
      <c r="S511">
        <v>12</v>
      </c>
      <c r="T511">
        <v>5</v>
      </c>
      <c r="U511">
        <v>0</v>
      </c>
      <c r="V511">
        <v>0</v>
      </c>
      <c r="W511">
        <v>0</v>
      </c>
      <c r="X511">
        <v>0</v>
      </c>
      <c r="Y511">
        <v>0</v>
      </c>
      <c r="Z511">
        <v>0</v>
      </c>
      <c r="AA511">
        <v>3</v>
      </c>
      <c r="AB511">
        <v>11</v>
      </c>
      <c r="AC511">
        <v>0</v>
      </c>
    </row>
    <row r="512" spans="1:29" x14ac:dyDescent="0.3">
      <c r="A512" t="s">
        <v>2790</v>
      </c>
      <c r="B512" s="1">
        <v>1981</v>
      </c>
      <c r="C512" t="s">
        <v>2277</v>
      </c>
      <c r="D512" t="s">
        <v>2274</v>
      </c>
      <c r="E512">
        <v>39665</v>
      </c>
      <c r="F512">
        <v>1</v>
      </c>
      <c r="G512">
        <v>0</v>
      </c>
      <c r="H512" s="1">
        <v>41419</v>
      </c>
      <c r="I512">
        <v>97</v>
      </c>
      <c r="J512">
        <v>127</v>
      </c>
      <c r="K512">
        <v>1</v>
      </c>
      <c r="L512">
        <v>56</v>
      </c>
      <c r="M512">
        <v>0</v>
      </c>
      <c r="N512">
        <v>1</v>
      </c>
      <c r="O512">
        <v>31</v>
      </c>
      <c r="P512">
        <v>3</v>
      </c>
      <c r="Q512">
        <v>4</v>
      </c>
      <c r="R512">
        <v>2</v>
      </c>
      <c r="S512">
        <v>3</v>
      </c>
      <c r="T512">
        <v>7</v>
      </c>
      <c r="U512">
        <v>1</v>
      </c>
      <c r="V512">
        <v>0</v>
      </c>
      <c r="W512">
        <v>0</v>
      </c>
      <c r="X512">
        <v>0</v>
      </c>
      <c r="Y512">
        <v>0</v>
      </c>
      <c r="Z512">
        <v>0</v>
      </c>
      <c r="AA512">
        <v>3</v>
      </c>
      <c r="AB512">
        <v>11</v>
      </c>
      <c r="AC512">
        <v>0</v>
      </c>
    </row>
    <row r="513" spans="1:29" x14ac:dyDescent="0.3">
      <c r="A513" t="s">
        <v>2791</v>
      </c>
      <c r="B513" s="1">
        <v>1979</v>
      </c>
      <c r="C513" t="s">
        <v>2270</v>
      </c>
      <c r="D513" t="s">
        <v>2271</v>
      </c>
      <c r="E513">
        <v>60152</v>
      </c>
      <c r="F513">
        <v>0</v>
      </c>
      <c r="G513">
        <v>1</v>
      </c>
      <c r="H513" s="1">
        <v>41361</v>
      </c>
      <c r="I513">
        <v>6</v>
      </c>
      <c r="J513">
        <v>325</v>
      </c>
      <c r="K513">
        <v>83</v>
      </c>
      <c r="L513">
        <v>300</v>
      </c>
      <c r="M513">
        <v>86</v>
      </c>
      <c r="N513">
        <v>58</v>
      </c>
      <c r="O513">
        <v>91</v>
      </c>
      <c r="P513">
        <v>1</v>
      </c>
      <c r="Q513">
        <v>6</v>
      </c>
      <c r="R513">
        <v>4</v>
      </c>
      <c r="S513">
        <v>12</v>
      </c>
      <c r="T513">
        <v>3</v>
      </c>
      <c r="U513">
        <v>0</v>
      </c>
      <c r="V513">
        <v>0</v>
      </c>
      <c r="W513">
        <v>0</v>
      </c>
      <c r="X513">
        <v>0</v>
      </c>
      <c r="Y513">
        <v>0</v>
      </c>
      <c r="Z513">
        <v>0</v>
      </c>
      <c r="AA513">
        <v>3</v>
      </c>
      <c r="AB513">
        <v>11</v>
      </c>
      <c r="AC513">
        <v>0</v>
      </c>
    </row>
    <row r="514" spans="1:29" x14ac:dyDescent="0.3">
      <c r="A514" t="s">
        <v>2792</v>
      </c>
      <c r="B514" s="1">
        <v>1964</v>
      </c>
      <c r="C514" t="s">
        <v>2270</v>
      </c>
      <c r="D514" t="s">
        <v>2278</v>
      </c>
      <c r="E514">
        <v>48920</v>
      </c>
      <c r="F514">
        <v>0</v>
      </c>
      <c r="G514">
        <v>2</v>
      </c>
      <c r="H514" s="1">
        <v>41567</v>
      </c>
      <c r="I514">
        <v>93</v>
      </c>
      <c r="J514">
        <v>238</v>
      </c>
      <c r="K514">
        <v>17</v>
      </c>
      <c r="L514">
        <v>68</v>
      </c>
      <c r="M514">
        <v>8</v>
      </c>
      <c r="N514">
        <v>10</v>
      </c>
      <c r="O514">
        <v>6</v>
      </c>
      <c r="P514">
        <v>3</v>
      </c>
      <c r="Q514">
        <v>6</v>
      </c>
      <c r="R514">
        <v>2</v>
      </c>
      <c r="S514">
        <v>5</v>
      </c>
      <c r="T514">
        <v>7</v>
      </c>
      <c r="U514">
        <v>0</v>
      </c>
      <c r="V514">
        <v>1</v>
      </c>
      <c r="W514">
        <v>0</v>
      </c>
      <c r="X514">
        <v>0</v>
      </c>
      <c r="Y514">
        <v>0</v>
      </c>
      <c r="Z514">
        <v>0</v>
      </c>
      <c r="AA514">
        <v>3</v>
      </c>
      <c r="AB514">
        <v>11</v>
      </c>
      <c r="AC514">
        <v>0</v>
      </c>
    </row>
    <row r="515" spans="1:29" x14ac:dyDescent="0.3">
      <c r="A515" t="s">
        <v>2793</v>
      </c>
      <c r="B515" s="1">
        <v>1959</v>
      </c>
      <c r="C515" t="s">
        <v>2280</v>
      </c>
      <c r="D515" t="s">
        <v>2274</v>
      </c>
      <c r="E515">
        <v>89120</v>
      </c>
      <c r="F515">
        <v>0</v>
      </c>
      <c r="G515">
        <v>0</v>
      </c>
      <c r="H515" s="1">
        <v>41715</v>
      </c>
      <c r="I515">
        <v>78</v>
      </c>
      <c r="J515">
        <v>1168</v>
      </c>
      <c r="K515">
        <v>92</v>
      </c>
      <c r="L515">
        <v>408</v>
      </c>
      <c r="M515">
        <v>72</v>
      </c>
      <c r="N515">
        <v>129</v>
      </c>
      <c r="O515">
        <v>55</v>
      </c>
      <c r="P515">
        <v>1</v>
      </c>
      <c r="Q515">
        <v>5</v>
      </c>
      <c r="R515">
        <v>6</v>
      </c>
      <c r="S515">
        <v>7</v>
      </c>
      <c r="T515">
        <v>1</v>
      </c>
      <c r="U515">
        <v>0</v>
      </c>
      <c r="V515">
        <v>0</v>
      </c>
      <c r="W515">
        <v>1</v>
      </c>
      <c r="X515">
        <v>0</v>
      </c>
      <c r="Y515">
        <v>0</v>
      </c>
      <c r="Z515">
        <v>0</v>
      </c>
      <c r="AA515">
        <v>3</v>
      </c>
      <c r="AB515">
        <v>11</v>
      </c>
      <c r="AC515">
        <v>0</v>
      </c>
    </row>
    <row r="516" spans="1:29" x14ac:dyDescent="0.3">
      <c r="A516" t="s">
        <v>2794</v>
      </c>
      <c r="B516" s="1">
        <v>1946</v>
      </c>
      <c r="C516" t="s">
        <v>2277</v>
      </c>
      <c r="D516" t="s">
        <v>2274</v>
      </c>
      <c r="E516">
        <v>44124</v>
      </c>
      <c r="F516">
        <v>0</v>
      </c>
      <c r="G516">
        <v>1</v>
      </c>
      <c r="H516" s="1">
        <v>41405</v>
      </c>
      <c r="I516">
        <v>62</v>
      </c>
      <c r="J516">
        <v>284</v>
      </c>
      <c r="K516">
        <v>0</v>
      </c>
      <c r="L516">
        <v>55</v>
      </c>
      <c r="M516">
        <v>0</v>
      </c>
      <c r="N516">
        <v>6</v>
      </c>
      <c r="O516">
        <v>52</v>
      </c>
      <c r="P516">
        <v>4</v>
      </c>
      <c r="Q516">
        <v>6</v>
      </c>
      <c r="R516">
        <v>2</v>
      </c>
      <c r="S516">
        <v>5</v>
      </c>
      <c r="T516">
        <v>8</v>
      </c>
      <c r="U516">
        <v>0</v>
      </c>
      <c r="V516">
        <v>0</v>
      </c>
      <c r="W516">
        <v>0</v>
      </c>
      <c r="X516">
        <v>0</v>
      </c>
      <c r="Y516">
        <v>0</v>
      </c>
      <c r="Z516">
        <v>0</v>
      </c>
      <c r="AA516">
        <v>3</v>
      </c>
      <c r="AB516">
        <v>11</v>
      </c>
      <c r="AC516">
        <v>0</v>
      </c>
    </row>
    <row r="517" spans="1:29" x14ac:dyDescent="0.3">
      <c r="A517" t="s">
        <v>2795</v>
      </c>
      <c r="B517" s="1">
        <v>1975</v>
      </c>
      <c r="C517" t="s">
        <v>2280</v>
      </c>
      <c r="D517" t="s">
        <v>2271</v>
      </c>
      <c r="E517">
        <v>81169</v>
      </c>
      <c r="F517">
        <v>0</v>
      </c>
      <c r="G517">
        <v>0</v>
      </c>
      <c r="H517" s="1">
        <v>41378</v>
      </c>
      <c r="I517">
        <v>47</v>
      </c>
      <c r="J517">
        <v>1288</v>
      </c>
      <c r="K517">
        <v>20</v>
      </c>
      <c r="L517">
        <v>613</v>
      </c>
      <c r="M517">
        <v>80</v>
      </c>
      <c r="N517">
        <v>61</v>
      </c>
      <c r="O517">
        <v>27</v>
      </c>
      <c r="P517">
        <v>1</v>
      </c>
      <c r="Q517">
        <v>5</v>
      </c>
      <c r="R517">
        <v>7</v>
      </c>
      <c r="S517">
        <v>9</v>
      </c>
      <c r="T517">
        <v>2</v>
      </c>
      <c r="U517">
        <v>0</v>
      </c>
      <c r="V517">
        <v>0</v>
      </c>
      <c r="W517">
        <v>0</v>
      </c>
      <c r="X517">
        <v>0</v>
      </c>
      <c r="Y517">
        <v>0</v>
      </c>
      <c r="Z517">
        <v>0</v>
      </c>
      <c r="AA517">
        <v>3</v>
      </c>
      <c r="AB517">
        <v>11</v>
      </c>
      <c r="AC517">
        <v>0</v>
      </c>
    </row>
    <row r="518" spans="1:29" x14ac:dyDescent="0.3">
      <c r="A518" t="s">
        <v>2796</v>
      </c>
      <c r="B518" s="1">
        <v>1961</v>
      </c>
      <c r="C518" t="s">
        <v>2270</v>
      </c>
      <c r="D518" t="s">
        <v>2278</v>
      </c>
      <c r="E518">
        <v>36443</v>
      </c>
      <c r="F518">
        <v>1</v>
      </c>
      <c r="G518">
        <v>1</v>
      </c>
      <c r="H518" s="1">
        <v>41308</v>
      </c>
      <c r="I518">
        <v>9</v>
      </c>
      <c r="J518">
        <v>65</v>
      </c>
      <c r="K518">
        <v>0</v>
      </c>
      <c r="L518">
        <v>46</v>
      </c>
      <c r="M518">
        <v>4</v>
      </c>
      <c r="N518">
        <v>3</v>
      </c>
      <c r="O518">
        <v>20</v>
      </c>
      <c r="P518">
        <v>4</v>
      </c>
      <c r="Q518">
        <v>3</v>
      </c>
      <c r="R518">
        <v>1</v>
      </c>
      <c r="S518">
        <v>3</v>
      </c>
      <c r="T518">
        <v>8</v>
      </c>
      <c r="U518">
        <v>0</v>
      </c>
      <c r="V518">
        <v>0</v>
      </c>
      <c r="W518">
        <v>0</v>
      </c>
      <c r="X518">
        <v>0</v>
      </c>
      <c r="Y518">
        <v>0</v>
      </c>
      <c r="Z518">
        <v>0</v>
      </c>
      <c r="AA518">
        <v>3</v>
      </c>
      <c r="AB518">
        <v>11</v>
      </c>
      <c r="AC518">
        <v>0</v>
      </c>
    </row>
    <row r="519" spans="1:29" x14ac:dyDescent="0.3">
      <c r="A519" t="s">
        <v>2797</v>
      </c>
      <c r="B519" s="1">
        <v>1990</v>
      </c>
      <c r="C519" t="s">
        <v>2270</v>
      </c>
      <c r="D519" t="s">
        <v>2271</v>
      </c>
      <c r="E519">
        <v>26095</v>
      </c>
      <c r="F519">
        <v>1</v>
      </c>
      <c r="G519">
        <v>0</v>
      </c>
      <c r="H519" s="1">
        <v>41455</v>
      </c>
      <c r="I519">
        <v>77</v>
      </c>
      <c r="J519">
        <v>11</v>
      </c>
      <c r="K519">
        <v>7</v>
      </c>
      <c r="L519">
        <v>9</v>
      </c>
      <c r="M519">
        <v>3</v>
      </c>
      <c r="N519">
        <v>1</v>
      </c>
      <c r="O519">
        <v>11</v>
      </c>
      <c r="P519">
        <v>1</v>
      </c>
      <c r="Q519">
        <v>1</v>
      </c>
      <c r="R519">
        <v>0</v>
      </c>
      <c r="S519">
        <v>3</v>
      </c>
      <c r="T519">
        <v>7</v>
      </c>
      <c r="U519">
        <v>0</v>
      </c>
      <c r="V519">
        <v>0</v>
      </c>
      <c r="W519">
        <v>0</v>
      </c>
      <c r="X519">
        <v>0</v>
      </c>
      <c r="Y519">
        <v>0</v>
      </c>
      <c r="Z519">
        <v>0</v>
      </c>
      <c r="AA519">
        <v>3</v>
      </c>
      <c r="AB519">
        <v>11</v>
      </c>
      <c r="AC519">
        <v>0</v>
      </c>
    </row>
    <row r="520" spans="1:29" x14ac:dyDescent="0.3">
      <c r="A520" t="s">
        <v>2798</v>
      </c>
      <c r="B520" s="1">
        <v>1959</v>
      </c>
      <c r="C520" t="s">
        <v>2270</v>
      </c>
      <c r="D520" t="s">
        <v>2274</v>
      </c>
      <c r="E520">
        <v>71367</v>
      </c>
      <c r="F520">
        <v>0</v>
      </c>
      <c r="G520">
        <v>0</v>
      </c>
      <c r="H520" s="1">
        <v>41509</v>
      </c>
      <c r="I520">
        <v>24</v>
      </c>
      <c r="J520">
        <v>227</v>
      </c>
      <c r="K520">
        <v>23</v>
      </c>
      <c r="L520">
        <v>389</v>
      </c>
      <c r="M520">
        <v>42</v>
      </c>
      <c r="N520">
        <v>21</v>
      </c>
      <c r="O520">
        <v>75</v>
      </c>
      <c r="P520">
        <v>1</v>
      </c>
      <c r="Q520">
        <v>4</v>
      </c>
      <c r="R520">
        <v>5</v>
      </c>
      <c r="S520">
        <v>7</v>
      </c>
      <c r="T520">
        <v>2</v>
      </c>
      <c r="U520">
        <v>0</v>
      </c>
      <c r="V520">
        <v>0</v>
      </c>
      <c r="W520">
        <v>0</v>
      </c>
      <c r="X520">
        <v>0</v>
      </c>
      <c r="Y520">
        <v>0</v>
      </c>
      <c r="Z520">
        <v>0</v>
      </c>
      <c r="AA520">
        <v>3</v>
      </c>
      <c r="AB520">
        <v>11</v>
      </c>
      <c r="AC520">
        <v>0</v>
      </c>
    </row>
    <row r="521" spans="1:29" x14ac:dyDescent="0.3">
      <c r="A521" t="s">
        <v>2799</v>
      </c>
      <c r="B521" s="1">
        <v>1944</v>
      </c>
      <c r="C521" t="s">
        <v>2280</v>
      </c>
      <c r="D521" t="s">
        <v>2278</v>
      </c>
      <c r="E521">
        <v>80184</v>
      </c>
      <c r="F521">
        <v>0</v>
      </c>
      <c r="G521">
        <v>0</v>
      </c>
      <c r="H521" s="1">
        <v>41699</v>
      </c>
      <c r="I521">
        <v>19</v>
      </c>
      <c r="J521">
        <v>1035</v>
      </c>
      <c r="K521">
        <v>134</v>
      </c>
      <c r="L521">
        <v>670</v>
      </c>
      <c r="M521">
        <v>25</v>
      </c>
      <c r="N521">
        <v>38</v>
      </c>
      <c r="O521">
        <v>0</v>
      </c>
      <c r="P521">
        <v>1</v>
      </c>
      <c r="Q521">
        <v>6</v>
      </c>
      <c r="R521">
        <v>3</v>
      </c>
      <c r="S521">
        <v>10</v>
      </c>
      <c r="T521">
        <v>3</v>
      </c>
      <c r="U521">
        <v>0</v>
      </c>
      <c r="V521">
        <v>0</v>
      </c>
      <c r="W521">
        <v>1</v>
      </c>
      <c r="X521">
        <v>1</v>
      </c>
      <c r="Y521">
        <v>0</v>
      </c>
      <c r="Z521">
        <v>0</v>
      </c>
      <c r="AA521">
        <v>3</v>
      </c>
      <c r="AB521">
        <v>11</v>
      </c>
      <c r="AC521">
        <v>0</v>
      </c>
    </row>
    <row r="522" spans="1:29" x14ac:dyDescent="0.3">
      <c r="A522" t="s">
        <v>2800</v>
      </c>
      <c r="B522" s="1">
        <v>1965</v>
      </c>
      <c r="C522" t="s">
        <v>2270</v>
      </c>
      <c r="D522" t="s">
        <v>2282</v>
      </c>
      <c r="E522">
        <v>30630</v>
      </c>
      <c r="F522">
        <v>1</v>
      </c>
      <c r="G522">
        <v>1</v>
      </c>
      <c r="H522" s="1">
        <v>41666</v>
      </c>
      <c r="I522">
        <v>67</v>
      </c>
      <c r="J522">
        <v>27</v>
      </c>
      <c r="K522">
        <v>1</v>
      </c>
      <c r="L522">
        <v>12</v>
      </c>
      <c r="M522">
        <v>2</v>
      </c>
      <c r="N522">
        <v>0</v>
      </c>
      <c r="O522">
        <v>10</v>
      </c>
      <c r="P522">
        <v>2</v>
      </c>
      <c r="Q522">
        <v>2</v>
      </c>
      <c r="R522">
        <v>0</v>
      </c>
      <c r="S522">
        <v>3</v>
      </c>
      <c r="T522">
        <v>7</v>
      </c>
      <c r="U522">
        <v>0</v>
      </c>
      <c r="V522">
        <v>0</v>
      </c>
      <c r="W522">
        <v>0</v>
      </c>
      <c r="X522">
        <v>0</v>
      </c>
      <c r="Y522">
        <v>0</v>
      </c>
      <c r="Z522">
        <v>0</v>
      </c>
      <c r="AA522">
        <v>3</v>
      </c>
      <c r="AB522">
        <v>11</v>
      </c>
      <c r="AC522">
        <v>0</v>
      </c>
    </row>
    <row r="523" spans="1:29" x14ac:dyDescent="0.3">
      <c r="A523" t="s">
        <v>2801</v>
      </c>
      <c r="B523" s="1">
        <v>1987</v>
      </c>
      <c r="C523" t="s">
        <v>2280</v>
      </c>
      <c r="D523" t="s">
        <v>2271</v>
      </c>
      <c r="E523">
        <v>73454</v>
      </c>
      <c r="F523">
        <v>0</v>
      </c>
      <c r="G523">
        <v>0</v>
      </c>
      <c r="H523" s="1">
        <v>41699</v>
      </c>
      <c r="I523">
        <v>95</v>
      </c>
      <c r="J523">
        <v>982</v>
      </c>
      <c r="K523">
        <v>73</v>
      </c>
      <c r="L523">
        <v>351</v>
      </c>
      <c r="M523">
        <v>56</v>
      </c>
      <c r="N523">
        <v>14</v>
      </c>
      <c r="O523">
        <v>175</v>
      </c>
      <c r="P523">
        <v>1</v>
      </c>
      <c r="Q523">
        <v>2</v>
      </c>
      <c r="R523">
        <v>4</v>
      </c>
      <c r="S523">
        <v>6</v>
      </c>
      <c r="T523">
        <v>5</v>
      </c>
      <c r="U523">
        <v>1</v>
      </c>
      <c r="V523">
        <v>0</v>
      </c>
      <c r="W523">
        <v>0</v>
      </c>
      <c r="X523">
        <v>0</v>
      </c>
      <c r="Y523">
        <v>0</v>
      </c>
      <c r="Z523">
        <v>0</v>
      </c>
      <c r="AA523">
        <v>3</v>
      </c>
      <c r="AB523">
        <v>11</v>
      </c>
      <c r="AC523">
        <v>0</v>
      </c>
    </row>
    <row r="524" spans="1:29" x14ac:dyDescent="0.3">
      <c r="A524" t="s">
        <v>2802</v>
      </c>
      <c r="B524" s="1">
        <v>1991</v>
      </c>
      <c r="C524" t="s">
        <v>2270</v>
      </c>
      <c r="D524" t="s">
        <v>2278</v>
      </c>
      <c r="E524">
        <v>42691</v>
      </c>
      <c r="F524">
        <v>0</v>
      </c>
      <c r="G524">
        <v>0</v>
      </c>
      <c r="H524" s="1">
        <v>41502</v>
      </c>
      <c r="I524">
        <v>48</v>
      </c>
      <c r="J524">
        <v>179</v>
      </c>
      <c r="K524">
        <v>2</v>
      </c>
      <c r="L524">
        <v>64</v>
      </c>
      <c r="M524">
        <v>38</v>
      </c>
      <c r="N524">
        <v>17</v>
      </c>
      <c r="O524">
        <v>58</v>
      </c>
      <c r="P524">
        <v>1</v>
      </c>
      <c r="Q524">
        <v>5</v>
      </c>
      <c r="R524">
        <v>1</v>
      </c>
      <c r="S524">
        <v>6</v>
      </c>
      <c r="T524">
        <v>5</v>
      </c>
      <c r="U524">
        <v>0</v>
      </c>
      <c r="V524">
        <v>0</v>
      </c>
      <c r="W524">
        <v>0</v>
      </c>
      <c r="X524">
        <v>0</v>
      </c>
      <c r="Y524">
        <v>0</v>
      </c>
      <c r="Z524">
        <v>0</v>
      </c>
      <c r="AA524">
        <v>3</v>
      </c>
      <c r="AB524">
        <v>11</v>
      </c>
      <c r="AC524">
        <v>0</v>
      </c>
    </row>
    <row r="525" spans="1:29" x14ac:dyDescent="0.3">
      <c r="A525" t="s">
        <v>2803</v>
      </c>
      <c r="B525" s="1">
        <v>1953</v>
      </c>
      <c r="C525" t="s">
        <v>2270</v>
      </c>
      <c r="D525" t="s">
        <v>2278</v>
      </c>
      <c r="E525">
        <v>70503</v>
      </c>
      <c r="F525">
        <v>0</v>
      </c>
      <c r="G525">
        <v>0</v>
      </c>
      <c r="H525" s="1">
        <v>41182</v>
      </c>
      <c r="I525">
        <v>73</v>
      </c>
      <c r="J525">
        <v>1379</v>
      </c>
      <c r="K525">
        <v>33</v>
      </c>
      <c r="L525">
        <v>216</v>
      </c>
      <c r="M525">
        <v>0</v>
      </c>
      <c r="N525">
        <v>33</v>
      </c>
      <c r="O525">
        <v>66</v>
      </c>
      <c r="P525">
        <v>1</v>
      </c>
      <c r="Q525">
        <v>2</v>
      </c>
      <c r="R525">
        <v>4</v>
      </c>
      <c r="S525">
        <v>9</v>
      </c>
      <c r="T525">
        <v>6</v>
      </c>
      <c r="U525">
        <v>0</v>
      </c>
      <c r="V525">
        <v>1</v>
      </c>
      <c r="W525">
        <v>1</v>
      </c>
      <c r="X525">
        <v>0</v>
      </c>
      <c r="Y525">
        <v>0</v>
      </c>
      <c r="Z525">
        <v>0</v>
      </c>
      <c r="AA525">
        <v>3</v>
      </c>
      <c r="AB525">
        <v>11</v>
      </c>
      <c r="AC525">
        <v>0</v>
      </c>
    </row>
    <row r="526" spans="1:29" x14ac:dyDescent="0.3">
      <c r="A526" t="s">
        <v>2804</v>
      </c>
      <c r="B526" s="1">
        <v>1987</v>
      </c>
      <c r="C526" t="s">
        <v>2270</v>
      </c>
      <c r="D526" t="s">
        <v>2278</v>
      </c>
      <c r="E526">
        <v>25545</v>
      </c>
      <c r="F526">
        <v>1</v>
      </c>
      <c r="G526">
        <v>0</v>
      </c>
      <c r="H526" s="1">
        <v>41160</v>
      </c>
      <c r="I526">
        <v>35</v>
      </c>
      <c r="J526">
        <v>32</v>
      </c>
      <c r="K526">
        <v>1</v>
      </c>
      <c r="L526">
        <v>64</v>
      </c>
      <c r="M526">
        <v>16</v>
      </c>
      <c r="N526">
        <v>12</v>
      </c>
      <c r="O526">
        <v>85</v>
      </c>
      <c r="P526">
        <v>3</v>
      </c>
      <c r="Q526">
        <v>2</v>
      </c>
      <c r="R526">
        <v>2</v>
      </c>
      <c r="S526">
        <v>3</v>
      </c>
      <c r="T526">
        <v>6</v>
      </c>
      <c r="U526">
        <v>0</v>
      </c>
      <c r="V526">
        <v>0</v>
      </c>
      <c r="W526">
        <v>0</v>
      </c>
      <c r="X526">
        <v>0</v>
      </c>
      <c r="Y526">
        <v>0</v>
      </c>
      <c r="Z526">
        <v>0</v>
      </c>
      <c r="AA526">
        <v>3</v>
      </c>
      <c r="AB526">
        <v>11</v>
      </c>
      <c r="AC526">
        <v>1</v>
      </c>
    </row>
    <row r="527" spans="1:29" x14ac:dyDescent="0.3">
      <c r="A527" t="s">
        <v>2805</v>
      </c>
      <c r="B527" s="1">
        <v>1986</v>
      </c>
      <c r="C527" t="s">
        <v>2270</v>
      </c>
      <c r="D527" t="s">
        <v>2278</v>
      </c>
      <c r="E527">
        <v>32880</v>
      </c>
      <c r="F527">
        <v>1</v>
      </c>
      <c r="G527">
        <v>0</v>
      </c>
      <c r="H527" s="1">
        <v>41247</v>
      </c>
      <c r="I527">
        <v>76</v>
      </c>
      <c r="J527">
        <v>8</v>
      </c>
      <c r="K527">
        <v>4</v>
      </c>
      <c r="L527">
        <v>15</v>
      </c>
      <c r="M527">
        <v>7</v>
      </c>
      <c r="N527">
        <v>6</v>
      </c>
      <c r="O527">
        <v>2</v>
      </c>
      <c r="P527">
        <v>1</v>
      </c>
      <c r="Q527">
        <v>1</v>
      </c>
      <c r="R527">
        <v>0</v>
      </c>
      <c r="S527">
        <v>3</v>
      </c>
      <c r="T527">
        <v>8</v>
      </c>
      <c r="U527">
        <v>0</v>
      </c>
      <c r="V527">
        <v>0</v>
      </c>
      <c r="W527">
        <v>0</v>
      </c>
      <c r="X527">
        <v>0</v>
      </c>
      <c r="Y527">
        <v>0</v>
      </c>
      <c r="Z527">
        <v>0</v>
      </c>
      <c r="AA527">
        <v>3</v>
      </c>
      <c r="AB527">
        <v>11</v>
      </c>
      <c r="AC527">
        <v>0</v>
      </c>
    </row>
    <row r="528" spans="1:29" x14ac:dyDescent="0.3">
      <c r="A528" t="s">
        <v>2806</v>
      </c>
      <c r="B528" s="1">
        <v>1958</v>
      </c>
      <c r="C528" t="s">
        <v>2277</v>
      </c>
      <c r="D528" t="s">
        <v>2274</v>
      </c>
      <c r="E528">
        <v>77863</v>
      </c>
      <c r="F528">
        <v>0</v>
      </c>
      <c r="G528">
        <v>0</v>
      </c>
      <c r="H528" s="1">
        <v>41605</v>
      </c>
      <c r="I528">
        <v>20</v>
      </c>
      <c r="J528">
        <v>881</v>
      </c>
      <c r="K528">
        <v>38</v>
      </c>
      <c r="L528">
        <v>319</v>
      </c>
      <c r="M528">
        <v>16</v>
      </c>
      <c r="N528">
        <v>25</v>
      </c>
      <c r="O528">
        <v>12</v>
      </c>
      <c r="P528">
        <v>1</v>
      </c>
      <c r="Q528">
        <v>4</v>
      </c>
      <c r="R528">
        <v>5</v>
      </c>
      <c r="S528">
        <v>10</v>
      </c>
      <c r="T528">
        <v>2</v>
      </c>
      <c r="U528">
        <v>0</v>
      </c>
      <c r="V528">
        <v>0</v>
      </c>
      <c r="W528">
        <v>0</v>
      </c>
      <c r="X528">
        <v>0</v>
      </c>
      <c r="Y528">
        <v>0</v>
      </c>
      <c r="Z528">
        <v>0</v>
      </c>
      <c r="AA528">
        <v>3</v>
      </c>
      <c r="AB528">
        <v>11</v>
      </c>
      <c r="AC528">
        <v>0</v>
      </c>
    </row>
    <row r="529" spans="1:29" x14ac:dyDescent="0.3">
      <c r="A529" t="s">
        <v>2807</v>
      </c>
      <c r="B529" s="1">
        <v>1977</v>
      </c>
      <c r="C529" t="s">
        <v>2280</v>
      </c>
      <c r="D529" t="s">
        <v>2278</v>
      </c>
      <c r="E529">
        <v>50353</v>
      </c>
      <c r="F529">
        <v>0</v>
      </c>
      <c r="G529">
        <v>0</v>
      </c>
      <c r="H529" s="1">
        <v>41798</v>
      </c>
      <c r="I529">
        <v>72</v>
      </c>
      <c r="J529">
        <v>141</v>
      </c>
      <c r="K529">
        <v>15</v>
      </c>
      <c r="L529">
        <v>153</v>
      </c>
      <c r="M529">
        <v>67</v>
      </c>
      <c r="N529">
        <v>31</v>
      </c>
      <c r="O529">
        <v>35</v>
      </c>
      <c r="P529">
        <v>1</v>
      </c>
      <c r="Q529">
        <v>4</v>
      </c>
      <c r="R529">
        <v>4</v>
      </c>
      <c r="S529">
        <v>6</v>
      </c>
      <c r="T529">
        <v>3</v>
      </c>
      <c r="U529">
        <v>0</v>
      </c>
      <c r="V529">
        <v>0</v>
      </c>
      <c r="W529">
        <v>0</v>
      </c>
      <c r="X529">
        <v>0</v>
      </c>
      <c r="Y529">
        <v>0</v>
      </c>
      <c r="Z529">
        <v>0</v>
      </c>
      <c r="AA529">
        <v>3</v>
      </c>
      <c r="AB529">
        <v>11</v>
      </c>
      <c r="AC529">
        <v>0</v>
      </c>
    </row>
    <row r="530" spans="1:29" x14ac:dyDescent="0.3">
      <c r="A530" t="s">
        <v>2808</v>
      </c>
      <c r="B530" s="1">
        <v>1964</v>
      </c>
      <c r="C530" t="s">
        <v>2270</v>
      </c>
      <c r="D530" t="s">
        <v>2271</v>
      </c>
      <c r="E530">
        <v>61839</v>
      </c>
      <c r="F530">
        <v>0</v>
      </c>
      <c r="G530">
        <v>0</v>
      </c>
      <c r="H530" s="1">
        <v>41133</v>
      </c>
      <c r="I530">
        <v>20</v>
      </c>
      <c r="J530">
        <v>1000</v>
      </c>
      <c r="K530">
        <v>155</v>
      </c>
      <c r="L530">
        <v>379</v>
      </c>
      <c r="M530">
        <v>224</v>
      </c>
      <c r="N530">
        <v>17</v>
      </c>
      <c r="O530">
        <v>120</v>
      </c>
      <c r="P530">
        <v>1</v>
      </c>
      <c r="Q530">
        <v>4</v>
      </c>
      <c r="R530">
        <v>8</v>
      </c>
      <c r="S530">
        <v>4</v>
      </c>
      <c r="T530">
        <v>8</v>
      </c>
      <c r="U530">
        <v>0</v>
      </c>
      <c r="V530">
        <v>0</v>
      </c>
      <c r="W530">
        <v>0</v>
      </c>
      <c r="X530">
        <v>0</v>
      </c>
      <c r="Y530">
        <v>0</v>
      </c>
      <c r="Z530">
        <v>0</v>
      </c>
      <c r="AA530">
        <v>3</v>
      </c>
      <c r="AB530">
        <v>11</v>
      </c>
      <c r="AC530">
        <v>0</v>
      </c>
    </row>
    <row r="531" spans="1:29" x14ac:dyDescent="0.3">
      <c r="A531" t="s">
        <v>2809</v>
      </c>
      <c r="B531" s="1">
        <v>1960</v>
      </c>
      <c r="C531" t="s">
        <v>2277</v>
      </c>
      <c r="D531" t="s">
        <v>2278</v>
      </c>
      <c r="E531">
        <v>49154</v>
      </c>
      <c r="F531">
        <v>1</v>
      </c>
      <c r="G531">
        <v>1</v>
      </c>
      <c r="H531" s="1">
        <v>41581</v>
      </c>
      <c r="I531">
        <v>69</v>
      </c>
      <c r="J531">
        <v>206</v>
      </c>
      <c r="K531">
        <v>10</v>
      </c>
      <c r="L531">
        <v>67</v>
      </c>
      <c r="M531">
        <v>30</v>
      </c>
      <c r="N531">
        <v>27</v>
      </c>
      <c r="O531">
        <v>71</v>
      </c>
      <c r="P531">
        <v>6</v>
      </c>
      <c r="Q531">
        <v>4</v>
      </c>
      <c r="R531">
        <v>1</v>
      </c>
      <c r="S531">
        <v>8</v>
      </c>
      <c r="T531">
        <v>6</v>
      </c>
      <c r="U531">
        <v>0</v>
      </c>
      <c r="V531">
        <v>0</v>
      </c>
      <c r="W531">
        <v>0</v>
      </c>
      <c r="X531">
        <v>0</v>
      </c>
      <c r="Y531">
        <v>0</v>
      </c>
      <c r="Z531">
        <v>0</v>
      </c>
      <c r="AA531">
        <v>3</v>
      </c>
      <c r="AB531">
        <v>11</v>
      </c>
      <c r="AC531">
        <v>0</v>
      </c>
    </row>
    <row r="532" spans="1:29" x14ac:dyDescent="0.3">
      <c r="A532" t="s">
        <v>2810</v>
      </c>
      <c r="B532" s="1">
        <v>1975</v>
      </c>
      <c r="C532" t="s">
        <v>2297</v>
      </c>
      <c r="D532" t="s">
        <v>2317</v>
      </c>
      <c r="E532">
        <v>47682</v>
      </c>
      <c r="F532">
        <v>0</v>
      </c>
      <c r="G532">
        <v>1</v>
      </c>
      <c r="H532" s="1">
        <v>41320</v>
      </c>
      <c r="I532">
        <v>80</v>
      </c>
      <c r="J532">
        <v>162</v>
      </c>
      <c r="K532">
        <v>61</v>
      </c>
      <c r="L532">
        <v>83</v>
      </c>
      <c r="M532">
        <v>97</v>
      </c>
      <c r="N532">
        <v>57</v>
      </c>
      <c r="O532">
        <v>61</v>
      </c>
      <c r="P532">
        <v>4</v>
      </c>
      <c r="Q532">
        <v>4</v>
      </c>
      <c r="R532">
        <v>3</v>
      </c>
      <c r="S532">
        <v>8</v>
      </c>
      <c r="T532">
        <v>5</v>
      </c>
      <c r="U532">
        <v>0</v>
      </c>
      <c r="V532">
        <v>0</v>
      </c>
      <c r="W532">
        <v>0</v>
      </c>
      <c r="X532">
        <v>0</v>
      </c>
      <c r="Y532">
        <v>0</v>
      </c>
      <c r="Z532">
        <v>0</v>
      </c>
      <c r="AA532">
        <v>3</v>
      </c>
      <c r="AB532">
        <v>11</v>
      </c>
      <c r="AC532">
        <v>0</v>
      </c>
    </row>
    <row r="533" spans="1:29" x14ac:dyDescent="0.3">
      <c r="A533" t="s">
        <v>2811</v>
      </c>
      <c r="B533" s="1">
        <v>1969</v>
      </c>
      <c r="C533" t="s">
        <v>2270</v>
      </c>
      <c r="D533" t="s">
        <v>2271</v>
      </c>
      <c r="E533">
        <v>72679</v>
      </c>
      <c r="F533">
        <v>0</v>
      </c>
      <c r="G533">
        <v>1</v>
      </c>
      <c r="H533" s="1">
        <v>41535</v>
      </c>
      <c r="I533">
        <v>65</v>
      </c>
      <c r="J533">
        <v>619</v>
      </c>
      <c r="K533">
        <v>54</v>
      </c>
      <c r="L533">
        <v>260</v>
      </c>
      <c r="M533">
        <v>127</v>
      </c>
      <c r="N533">
        <v>54</v>
      </c>
      <c r="O533">
        <v>54</v>
      </c>
      <c r="P533">
        <v>1</v>
      </c>
      <c r="Q533">
        <v>4</v>
      </c>
      <c r="R533">
        <v>7</v>
      </c>
      <c r="S533">
        <v>5</v>
      </c>
      <c r="T533">
        <v>1</v>
      </c>
      <c r="U533">
        <v>0</v>
      </c>
      <c r="V533">
        <v>0</v>
      </c>
      <c r="W533">
        <v>0</v>
      </c>
      <c r="X533">
        <v>0</v>
      </c>
      <c r="Y533">
        <v>0</v>
      </c>
      <c r="Z533">
        <v>0</v>
      </c>
      <c r="AA533">
        <v>3</v>
      </c>
      <c r="AB533">
        <v>11</v>
      </c>
      <c r="AC533">
        <v>0</v>
      </c>
    </row>
    <row r="534" spans="1:29" x14ac:dyDescent="0.3">
      <c r="A534" t="s">
        <v>2812</v>
      </c>
      <c r="B534" s="1">
        <v>1977</v>
      </c>
      <c r="C534" t="s">
        <v>2280</v>
      </c>
      <c r="D534" t="s">
        <v>2274</v>
      </c>
      <c r="E534">
        <v>57954</v>
      </c>
      <c r="F534">
        <v>1</v>
      </c>
      <c r="G534">
        <v>1</v>
      </c>
      <c r="H534" s="1">
        <v>41808</v>
      </c>
      <c r="I534">
        <v>52</v>
      </c>
      <c r="J534">
        <v>456</v>
      </c>
      <c r="K534">
        <v>4</v>
      </c>
      <c r="L534">
        <v>24</v>
      </c>
      <c r="M534">
        <v>0</v>
      </c>
      <c r="N534">
        <v>0</v>
      </c>
      <c r="O534">
        <v>9</v>
      </c>
      <c r="P534">
        <v>7</v>
      </c>
      <c r="Q534">
        <v>8</v>
      </c>
      <c r="R534">
        <v>2</v>
      </c>
      <c r="S534">
        <v>6</v>
      </c>
      <c r="T534">
        <v>7</v>
      </c>
      <c r="U534">
        <v>0</v>
      </c>
      <c r="V534">
        <v>1</v>
      </c>
      <c r="W534">
        <v>0</v>
      </c>
      <c r="X534">
        <v>0</v>
      </c>
      <c r="Y534">
        <v>0</v>
      </c>
      <c r="Z534">
        <v>0</v>
      </c>
      <c r="AA534">
        <v>3</v>
      </c>
      <c r="AB534">
        <v>11</v>
      </c>
      <c r="AC534">
        <v>0</v>
      </c>
    </row>
    <row r="535" spans="1:29" x14ac:dyDescent="0.3">
      <c r="A535" t="s">
        <v>2813</v>
      </c>
      <c r="B535" s="1">
        <v>1962</v>
      </c>
      <c r="C535" t="s">
        <v>2270</v>
      </c>
      <c r="D535" t="s">
        <v>2278</v>
      </c>
      <c r="E535">
        <v>65316</v>
      </c>
      <c r="F535">
        <v>1</v>
      </c>
      <c r="G535">
        <v>1</v>
      </c>
      <c r="H535" s="1">
        <v>41388</v>
      </c>
      <c r="I535">
        <v>65</v>
      </c>
      <c r="J535">
        <v>112</v>
      </c>
      <c r="K535">
        <v>6</v>
      </c>
      <c r="L535">
        <v>92</v>
      </c>
      <c r="M535">
        <v>3</v>
      </c>
      <c r="N535">
        <v>9</v>
      </c>
      <c r="O535">
        <v>38</v>
      </c>
      <c r="P535">
        <v>2</v>
      </c>
      <c r="Q535">
        <v>3</v>
      </c>
      <c r="R535">
        <v>2</v>
      </c>
      <c r="S535">
        <v>5</v>
      </c>
      <c r="T535">
        <v>4</v>
      </c>
      <c r="U535">
        <v>0</v>
      </c>
      <c r="V535">
        <v>0</v>
      </c>
      <c r="W535">
        <v>0</v>
      </c>
      <c r="X535">
        <v>0</v>
      </c>
      <c r="Y535">
        <v>0</v>
      </c>
      <c r="Z535">
        <v>0</v>
      </c>
      <c r="AA535">
        <v>3</v>
      </c>
      <c r="AB535">
        <v>11</v>
      </c>
      <c r="AC535">
        <v>0</v>
      </c>
    </row>
    <row r="536" spans="1:29" x14ac:dyDescent="0.3">
      <c r="A536" t="s">
        <v>2814</v>
      </c>
      <c r="B536" s="1">
        <v>1982</v>
      </c>
      <c r="C536" t="s">
        <v>2270</v>
      </c>
      <c r="D536" t="s">
        <v>2271</v>
      </c>
      <c r="E536">
        <v>28567</v>
      </c>
      <c r="F536">
        <v>1</v>
      </c>
      <c r="G536">
        <v>0</v>
      </c>
      <c r="H536" s="1">
        <v>41442</v>
      </c>
      <c r="I536">
        <v>57</v>
      </c>
      <c r="J536">
        <v>11</v>
      </c>
      <c r="K536">
        <v>3</v>
      </c>
      <c r="L536">
        <v>22</v>
      </c>
      <c r="M536">
        <v>2</v>
      </c>
      <c r="N536">
        <v>2</v>
      </c>
      <c r="O536">
        <v>6</v>
      </c>
      <c r="P536">
        <v>2</v>
      </c>
      <c r="Q536">
        <v>2</v>
      </c>
      <c r="R536">
        <v>0</v>
      </c>
      <c r="S536">
        <v>3</v>
      </c>
      <c r="T536">
        <v>6</v>
      </c>
      <c r="U536">
        <v>0</v>
      </c>
      <c r="V536">
        <v>0</v>
      </c>
      <c r="W536">
        <v>0</v>
      </c>
      <c r="X536">
        <v>0</v>
      </c>
      <c r="Y536">
        <v>0</v>
      </c>
      <c r="Z536">
        <v>0</v>
      </c>
      <c r="AA536">
        <v>3</v>
      </c>
      <c r="AB536">
        <v>11</v>
      </c>
      <c r="AC536">
        <v>0</v>
      </c>
    </row>
    <row r="537" spans="1:29" x14ac:dyDescent="0.3">
      <c r="A537" t="s">
        <v>2815</v>
      </c>
      <c r="B537" s="1">
        <v>1951</v>
      </c>
      <c r="C537" t="s">
        <v>2280</v>
      </c>
      <c r="D537" t="s">
        <v>2274</v>
      </c>
      <c r="E537">
        <v>47352</v>
      </c>
      <c r="F537">
        <v>0</v>
      </c>
      <c r="G537">
        <v>1</v>
      </c>
      <c r="H537" s="1">
        <v>41375</v>
      </c>
      <c r="I537">
        <v>70</v>
      </c>
      <c r="J537">
        <v>172</v>
      </c>
      <c r="K537">
        <v>12</v>
      </c>
      <c r="L537">
        <v>112</v>
      </c>
      <c r="M537">
        <v>8</v>
      </c>
      <c r="N537">
        <v>0</v>
      </c>
      <c r="O537">
        <v>15</v>
      </c>
      <c r="P537">
        <v>4</v>
      </c>
      <c r="Q537">
        <v>6</v>
      </c>
      <c r="R537">
        <v>1</v>
      </c>
      <c r="S537">
        <v>5</v>
      </c>
      <c r="T537">
        <v>7</v>
      </c>
      <c r="U537">
        <v>0</v>
      </c>
      <c r="V537">
        <v>0</v>
      </c>
      <c r="W537">
        <v>0</v>
      </c>
      <c r="X537">
        <v>0</v>
      </c>
      <c r="Y537">
        <v>0</v>
      </c>
      <c r="Z537">
        <v>0</v>
      </c>
      <c r="AA537">
        <v>3</v>
      </c>
      <c r="AB537">
        <v>11</v>
      </c>
      <c r="AC537">
        <v>0</v>
      </c>
    </row>
    <row r="538" spans="1:29" x14ac:dyDescent="0.3">
      <c r="A538" t="s">
        <v>2816</v>
      </c>
      <c r="B538" s="1">
        <v>1967</v>
      </c>
      <c r="C538" t="s">
        <v>2270</v>
      </c>
      <c r="D538" t="s">
        <v>2274</v>
      </c>
      <c r="E538">
        <v>44931</v>
      </c>
      <c r="F538">
        <v>0</v>
      </c>
      <c r="G538">
        <v>1</v>
      </c>
      <c r="H538" s="1">
        <v>41657</v>
      </c>
      <c r="I538">
        <v>0</v>
      </c>
      <c r="J538">
        <v>78</v>
      </c>
      <c r="K538">
        <v>0</v>
      </c>
      <c r="L538">
        <v>11</v>
      </c>
      <c r="M538">
        <v>0</v>
      </c>
      <c r="N538">
        <v>0</v>
      </c>
      <c r="O538">
        <v>7</v>
      </c>
      <c r="P538">
        <v>1</v>
      </c>
      <c r="Q538">
        <v>2</v>
      </c>
      <c r="R538">
        <v>1</v>
      </c>
      <c r="S538">
        <v>3</v>
      </c>
      <c r="T538">
        <v>5</v>
      </c>
      <c r="U538">
        <v>0</v>
      </c>
      <c r="V538">
        <v>0</v>
      </c>
      <c r="W538">
        <v>0</v>
      </c>
      <c r="X538">
        <v>0</v>
      </c>
      <c r="Y538">
        <v>0</v>
      </c>
      <c r="Z538">
        <v>0</v>
      </c>
      <c r="AA538">
        <v>3</v>
      </c>
      <c r="AB538">
        <v>11</v>
      </c>
      <c r="AC538">
        <v>0</v>
      </c>
    </row>
    <row r="539" spans="1:29" x14ac:dyDescent="0.3">
      <c r="A539" t="s">
        <v>2817</v>
      </c>
      <c r="B539" s="1">
        <v>1967</v>
      </c>
      <c r="C539" t="s">
        <v>2270</v>
      </c>
      <c r="D539" t="s">
        <v>2282</v>
      </c>
      <c r="E539">
        <v>76982</v>
      </c>
      <c r="F539">
        <v>0</v>
      </c>
      <c r="G539">
        <v>0</v>
      </c>
      <c r="H539" s="1">
        <v>41685</v>
      </c>
      <c r="I539">
        <v>19</v>
      </c>
      <c r="J539">
        <v>464</v>
      </c>
      <c r="K539">
        <v>151</v>
      </c>
      <c r="L539">
        <v>292</v>
      </c>
      <c r="M539">
        <v>65</v>
      </c>
      <c r="N539">
        <v>60</v>
      </c>
      <c r="O539">
        <v>30</v>
      </c>
      <c r="P539">
        <v>1</v>
      </c>
      <c r="Q539">
        <v>8</v>
      </c>
      <c r="R539">
        <v>3</v>
      </c>
      <c r="S539">
        <v>4</v>
      </c>
      <c r="T539">
        <v>4</v>
      </c>
      <c r="U539">
        <v>0</v>
      </c>
      <c r="V539">
        <v>0</v>
      </c>
      <c r="W539">
        <v>1</v>
      </c>
      <c r="X539">
        <v>0</v>
      </c>
      <c r="Y539">
        <v>0</v>
      </c>
      <c r="Z539">
        <v>0</v>
      </c>
      <c r="AA539">
        <v>3</v>
      </c>
      <c r="AB539">
        <v>11</v>
      </c>
      <c r="AC539">
        <v>1</v>
      </c>
    </row>
    <row r="540" spans="1:29" x14ac:dyDescent="0.3">
      <c r="A540" t="s">
        <v>2818</v>
      </c>
      <c r="B540" s="1">
        <v>1952</v>
      </c>
      <c r="C540" t="s">
        <v>2297</v>
      </c>
      <c r="D540" t="s">
        <v>2274</v>
      </c>
      <c r="E540">
        <v>57247</v>
      </c>
      <c r="F540">
        <v>0</v>
      </c>
      <c r="G540">
        <v>1</v>
      </c>
      <c r="H540" s="1">
        <v>41494</v>
      </c>
      <c r="I540">
        <v>50</v>
      </c>
      <c r="J540">
        <v>99</v>
      </c>
      <c r="K540">
        <v>4</v>
      </c>
      <c r="L540">
        <v>32</v>
      </c>
      <c r="M540">
        <v>37</v>
      </c>
      <c r="N540">
        <v>54</v>
      </c>
      <c r="O540">
        <v>6</v>
      </c>
      <c r="P540">
        <v>2</v>
      </c>
      <c r="Q540">
        <v>2</v>
      </c>
      <c r="R540">
        <v>1</v>
      </c>
      <c r="S540">
        <v>7</v>
      </c>
      <c r="T540">
        <v>2</v>
      </c>
      <c r="U540">
        <v>0</v>
      </c>
      <c r="V540">
        <v>0</v>
      </c>
      <c r="W540">
        <v>0</v>
      </c>
      <c r="X540">
        <v>0</v>
      </c>
      <c r="Y540">
        <v>0</v>
      </c>
      <c r="Z540">
        <v>0</v>
      </c>
      <c r="AA540">
        <v>3</v>
      </c>
      <c r="AB540">
        <v>11</v>
      </c>
      <c r="AC540">
        <v>0</v>
      </c>
    </row>
    <row r="541" spans="1:29" x14ac:dyDescent="0.3">
      <c r="A541" t="s">
        <v>2819</v>
      </c>
      <c r="B541" s="1">
        <v>1981</v>
      </c>
      <c r="C541" t="s">
        <v>2280</v>
      </c>
      <c r="D541" t="s">
        <v>2271</v>
      </c>
      <c r="E541">
        <v>22944</v>
      </c>
      <c r="F541">
        <v>1</v>
      </c>
      <c r="G541">
        <v>0</v>
      </c>
      <c r="H541" s="1">
        <v>41631</v>
      </c>
      <c r="I541">
        <v>67</v>
      </c>
      <c r="J541">
        <v>19</v>
      </c>
      <c r="K541">
        <v>3</v>
      </c>
      <c r="L541">
        <v>19</v>
      </c>
      <c r="M541">
        <v>4</v>
      </c>
      <c r="N541">
        <v>5</v>
      </c>
      <c r="O541">
        <v>26</v>
      </c>
      <c r="P541">
        <v>3</v>
      </c>
      <c r="Q541">
        <v>3</v>
      </c>
      <c r="R541">
        <v>0</v>
      </c>
      <c r="S541">
        <v>3</v>
      </c>
      <c r="T541">
        <v>7</v>
      </c>
      <c r="U541">
        <v>0</v>
      </c>
      <c r="V541">
        <v>0</v>
      </c>
      <c r="W541">
        <v>0</v>
      </c>
      <c r="X541">
        <v>0</v>
      </c>
      <c r="Y541">
        <v>0</v>
      </c>
      <c r="Z541">
        <v>0</v>
      </c>
      <c r="AA541">
        <v>3</v>
      </c>
      <c r="AB541">
        <v>11</v>
      </c>
      <c r="AC541">
        <v>0</v>
      </c>
    </row>
    <row r="542" spans="1:29" x14ac:dyDescent="0.3">
      <c r="A542" t="s">
        <v>2820</v>
      </c>
      <c r="B542" s="1">
        <v>1977</v>
      </c>
      <c r="C542" t="s">
        <v>2297</v>
      </c>
      <c r="D542" t="s">
        <v>2274</v>
      </c>
      <c r="E542">
        <v>25315</v>
      </c>
      <c r="F542">
        <v>1</v>
      </c>
      <c r="G542">
        <v>0</v>
      </c>
      <c r="H542" s="1">
        <v>41585</v>
      </c>
      <c r="I542">
        <v>46</v>
      </c>
      <c r="J542">
        <v>1</v>
      </c>
      <c r="K542">
        <v>9</v>
      </c>
      <c r="L542">
        <v>8</v>
      </c>
      <c r="M542">
        <v>11</v>
      </c>
      <c r="N542">
        <v>3</v>
      </c>
      <c r="O542">
        <v>22</v>
      </c>
      <c r="P542">
        <v>3</v>
      </c>
      <c r="Q542">
        <v>3</v>
      </c>
      <c r="R542">
        <v>0</v>
      </c>
      <c r="S542">
        <v>3</v>
      </c>
      <c r="T542">
        <v>8</v>
      </c>
      <c r="U542">
        <v>0</v>
      </c>
      <c r="V542">
        <v>0</v>
      </c>
      <c r="W542">
        <v>0</v>
      </c>
      <c r="X542">
        <v>0</v>
      </c>
      <c r="Y542">
        <v>0</v>
      </c>
      <c r="Z542">
        <v>0</v>
      </c>
      <c r="AA542">
        <v>3</v>
      </c>
      <c r="AB542">
        <v>11</v>
      </c>
      <c r="AC542">
        <v>0</v>
      </c>
    </row>
    <row r="543" spans="1:29" x14ac:dyDescent="0.3">
      <c r="A543" t="s">
        <v>2821</v>
      </c>
      <c r="B543" s="1">
        <v>1969</v>
      </c>
      <c r="C543" t="s">
        <v>2270</v>
      </c>
      <c r="D543" t="s">
        <v>2317</v>
      </c>
      <c r="E543">
        <v>43638</v>
      </c>
      <c r="F543">
        <v>0</v>
      </c>
      <c r="G543">
        <v>1</v>
      </c>
      <c r="H543" s="1">
        <v>41127</v>
      </c>
      <c r="I543">
        <v>37</v>
      </c>
      <c r="J543">
        <v>63</v>
      </c>
      <c r="K543">
        <v>10</v>
      </c>
      <c r="L543">
        <v>83</v>
      </c>
      <c r="M543">
        <v>7</v>
      </c>
      <c r="N543">
        <v>19</v>
      </c>
      <c r="O543">
        <v>19</v>
      </c>
      <c r="P543">
        <v>2</v>
      </c>
      <c r="Q543">
        <v>4</v>
      </c>
      <c r="R543">
        <v>1</v>
      </c>
      <c r="S543">
        <v>4</v>
      </c>
      <c r="T543">
        <v>7</v>
      </c>
      <c r="U543">
        <v>0</v>
      </c>
      <c r="V543">
        <v>0</v>
      </c>
      <c r="W543">
        <v>0</v>
      </c>
      <c r="X543">
        <v>0</v>
      </c>
      <c r="Y543">
        <v>0</v>
      </c>
      <c r="Z543">
        <v>0</v>
      </c>
      <c r="AA543">
        <v>3</v>
      </c>
      <c r="AB543">
        <v>11</v>
      </c>
      <c r="AC543">
        <v>0</v>
      </c>
    </row>
    <row r="544" spans="1:29" x14ac:dyDescent="0.3">
      <c r="A544" t="s">
        <v>2822</v>
      </c>
      <c r="B544" s="1">
        <v>1984</v>
      </c>
      <c r="C544" t="s">
        <v>2277</v>
      </c>
      <c r="D544" t="s">
        <v>2271</v>
      </c>
      <c r="E544">
        <v>42710</v>
      </c>
      <c r="F544">
        <v>1</v>
      </c>
      <c r="G544">
        <v>0</v>
      </c>
      <c r="H544" s="1">
        <v>41241</v>
      </c>
      <c r="I544">
        <v>38</v>
      </c>
      <c r="J544">
        <v>252</v>
      </c>
      <c r="K544">
        <v>3</v>
      </c>
      <c r="L544">
        <v>42</v>
      </c>
      <c r="M544">
        <v>4</v>
      </c>
      <c r="N544">
        <v>3</v>
      </c>
      <c r="O544">
        <v>102</v>
      </c>
      <c r="P544">
        <v>2</v>
      </c>
      <c r="Q544">
        <v>4</v>
      </c>
      <c r="R544">
        <v>5</v>
      </c>
      <c r="S544">
        <v>3</v>
      </c>
      <c r="T544">
        <v>6</v>
      </c>
      <c r="U544">
        <v>0</v>
      </c>
      <c r="V544">
        <v>0</v>
      </c>
      <c r="W544">
        <v>0</v>
      </c>
      <c r="X544">
        <v>0</v>
      </c>
      <c r="Y544">
        <v>0</v>
      </c>
      <c r="Z544">
        <v>0</v>
      </c>
      <c r="AA544">
        <v>3</v>
      </c>
      <c r="AB544">
        <v>11</v>
      </c>
      <c r="AC544">
        <v>0</v>
      </c>
    </row>
    <row r="545" spans="1:29" x14ac:dyDescent="0.3">
      <c r="A545" t="s">
        <v>2823</v>
      </c>
      <c r="B545" s="1">
        <v>1982</v>
      </c>
      <c r="C545" t="s">
        <v>2277</v>
      </c>
      <c r="D545" t="s">
        <v>2278</v>
      </c>
      <c r="E545">
        <v>84169</v>
      </c>
      <c r="F545">
        <v>0</v>
      </c>
      <c r="G545">
        <v>0</v>
      </c>
      <c r="H545" s="1">
        <v>41493</v>
      </c>
      <c r="I545">
        <v>9</v>
      </c>
      <c r="J545">
        <v>1478</v>
      </c>
      <c r="K545">
        <v>19</v>
      </c>
      <c r="L545">
        <v>403</v>
      </c>
      <c r="M545">
        <v>0</v>
      </c>
      <c r="N545">
        <v>19</v>
      </c>
      <c r="O545">
        <v>0</v>
      </c>
      <c r="P545">
        <v>1</v>
      </c>
      <c r="Q545">
        <v>7</v>
      </c>
      <c r="R545">
        <v>6</v>
      </c>
      <c r="S545">
        <v>6</v>
      </c>
      <c r="T545">
        <v>3</v>
      </c>
      <c r="U545">
        <v>0</v>
      </c>
      <c r="V545">
        <v>1</v>
      </c>
      <c r="W545">
        <v>1</v>
      </c>
      <c r="X545">
        <v>0</v>
      </c>
      <c r="Y545">
        <v>0</v>
      </c>
      <c r="Z545">
        <v>0</v>
      </c>
      <c r="AA545">
        <v>3</v>
      </c>
      <c r="AB545">
        <v>11</v>
      </c>
      <c r="AC545">
        <v>1</v>
      </c>
    </row>
    <row r="546" spans="1:29" x14ac:dyDescent="0.3">
      <c r="A546" t="s">
        <v>2824</v>
      </c>
      <c r="B546" s="1">
        <v>1976</v>
      </c>
      <c r="C546" t="s">
        <v>2270</v>
      </c>
      <c r="D546" t="s">
        <v>2274</v>
      </c>
      <c r="E546">
        <v>54058</v>
      </c>
      <c r="F546">
        <v>0</v>
      </c>
      <c r="G546">
        <v>1</v>
      </c>
      <c r="H546" s="1">
        <v>41429</v>
      </c>
      <c r="I546">
        <v>56</v>
      </c>
      <c r="J546">
        <v>198</v>
      </c>
      <c r="K546">
        <v>18</v>
      </c>
      <c r="L546">
        <v>252</v>
      </c>
      <c r="M546">
        <v>32</v>
      </c>
      <c r="N546">
        <v>108</v>
      </c>
      <c r="O546">
        <v>54</v>
      </c>
      <c r="P546">
        <v>2</v>
      </c>
      <c r="Q546">
        <v>4</v>
      </c>
      <c r="R546">
        <v>6</v>
      </c>
      <c r="S546">
        <v>8</v>
      </c>
      <c r="T546">
        <v>3</v>
      </c>
      <c r="U546">
        <v>0</v>
      </c>
      <c r="V546">
        <v>0</v>
      </c>
      <c r="W546">
        <v>0</v>
      </c>
      <c r="X546">
        <v>0</v>
      </c>
      <c r="Y546">
        <v>0</v>
      </c>
      <c r="Z546">
        <v>0</v>
      </c>
      <c r="AA546">
        <v>3</v>
      </c>
      <c r="AB546">
        <v>11</v>
      </c>
      <c r="AC546">
        <v>0</v>
      </c>
    </row>
    <row r="547" spans="1:29" x14ac:dyDescent="0.3">
      <c r="A547" t="s">
        <v>2825</v>
      </c>
      <c r="B547" s="1">
        <v>1990</v>
      </c>
      <c r="C547" t="s">
        <v>2297</v>
      </c>
      <c r="D547" t="s">
        <v>2278</v>
      </c>
      <c r="E547">
        <v>24683</v>
      </c>
      <c r="F547">
        <v>1</v>
      </c>
      <c r="G547">
        <v>0</v>
      </c>
      <c r="H547" s="1">
        <v>41706</v>
      </c>
      <c r="I547">
        <v>98</v>
      </c>
      <c r="J547">
        <v>8</v>
      </c>
      <c r="K547">
        <v>4</v>
      </c>
      <c r="L547">
        <v>10</v>
      </c>
      <c r="M547">
        <v>6</v>
      </c>
      <c r="N547">
        <v>7</v>
      </c>
      <c r="O547">
        <v>6</v>
      </c>
      <c r="P547">
        <v>2</v>
      </c>
      <c r="Q547">
        <v>2</v>
      </c>
      <c r="R547">
        <v>0</v>
      </c>
      <c r="S547">
        <v>4</v>
      </c>
      <c r="T547">
        <v>5</v>
      </c>
      <c r="U547">
        <v>0</v>
      </c>
      <c r="V547">
        <v>0</v>
      </c>
      <c r="W547">
        <v>0</v>
      </c>
      <c r="X547">
        <v>0</v>
      </c>
      <c r="Y547">
        <v>0</v>
      </c>
      <c r="Z547">
        <v>0</v>
      </c>
      <c r="AA547">
        <v>3</v>
      </c>
      <c r="AB547">
        <v>11</v>
      </c>
      <c r="AC547">
        <v>0</v>
      </c>
    </row>
    <row r="548" spans="1:29" x14ac:dyDescent="0.3">
      <c r="A548" t="s">
        <v>2826</v>
      </c>
      <c r="B548" s="1">
        <v>1964</v>
      </c>
      <c r="C548" t="s">
        <v>2270</v>
      </c>
      <c r="D548" t="s">
        <v>2317</v>
      </c>
      <c r="E548">
        <v>85620</v>
      </c>
      <c r="F548">
        <v>0</v>
      </c>
      <c r="G548">
        <v>0</v>
      </c>
      <c r="H548" s="1">
        <v>41646</v>
      </c>
      <c r="I548">
        <v>68</v>
      </c>
      <c r="J548">
        <v>416</v>
      </c>
      <c r="K548">
        <v>46</v>
      </c>
      <c r="L548">
        <v>925</v>
      </c>
      <c r="M548">
        <v>60</v>
      </c>
      <c r="N548">
        <v>107</v>
      </c>
      <c r="O548">
        <v>46</v>
      </c>
      <c r="P548">
        <v>1</v>
      </c>
      <c r="Q548">
        <v>3</v>
      </c>
      <c r="R548">
        <v>6</v>
      </c>
      <c r="S548">
        <v>4</v>
      </c>
      <c r="T548">
        <v>1</v>
      </c>
      <c r="U548">
        <v>0</v>
      </c>
      <c r="V548">
        <v>0</v>
      </c>
      <c r="W548">
        <v>0</v>
      </c>
      <c r="X548">
        <v>0</v>
      </c>
      <c r="Y548">
        <v>0</v>
      </c>
      <c r="Z548">
        <v>0</v>
      </c>
      <c r="AA548">
        <v>3</v>
      </c>
      <c r="AB548">
        <v>11</v>
      </c>
      <c r="AC548">
        <v>1</v>
      </c>
    </row>
    <row r="549" spans="1:29" x14ac:dyDescent="0.3">
      <c r="A549" t="s">
        <v>2827</v>
      </c>
      <c r="B549" s="1">
        <v>1980</v>
      </c>
      <c r="C549" t="s">
        <v>2270</v>
      </c>
      <c r="D549" t="s">
        <v>2278</v>
      </c>
      <c r="E549">
        <v>47850</v>
      </c>
      <c r="F549">
        <v>1</v>
      </c>
      <c r="G549">
        <v>0</v>
      </c>
      <c r="H549" s="1">
        <v>41611</v>
      </c>
      <c r="I549">
        <v>72</v>
      </c>
      <c r="J549">
        <v>42</v>
      </c>
      <c r="K549">
        <v>7</v>
      </c>
      <c r="L549">
        <v>43</v>
      </c>
      <c r="M549">
        <v>20</v>
      </c>
      <c r="N549">
        <v>12</v>
      </c>
      <c r="O549">
        <v>10</v>
      </c>
      <c r="P549">
        <v>1</v>
      </c>
      <c r="Q549">
        <v>3</v>
      </c>
      <c r="R549">
        <v>0</v>
      </c>
      <c r="S549">
        <v>4</v>
      </c>
      <c r="T549">
        <v>6</v>
      </c>
      <c r="U549">
        <v>0</v>
      </c>
      <c r="V549">
        <v>0</v>
      </c>
      <c r="W549">
        <v>0</v>
      </c>
      <c r="X549">
        <v>0</v>
      </c>
      <c r="Y549">
        <v>0</v>
      </c>
      <c r="Z549">
        <v>0</v>
      </c>
      <c r="AA549">
        <v>3</v>
      </c>
      <c r="AB549">
        <v>11</v>
      </c>
      <c r="AC549">
        <v>0</v>
      </c>
    </row>
    <row r="550" spans="1:29" x14ac:dyDescent="0.3">
      <c r="A550" t="s">
        <v>2828</v>
      </c>
      <c r="B550" s="1">
        <v>1968</v>
      </c>
      <c r="C550" t="s">
        <v>2270</v>
      </c>
      <c r="D550" t="s">
        <v>2278</v>
      </c>
      <c r="E550">
        <v>19514</v>
      </c>
      <c r="F550">
        <v>1</v>
      </c>
      <c r="G550">
        <v>1</v>
      </c>
      <c r="H550" s="1">
        <v>41665</v>
      </c>
      <c r="I550">
        <v>47</v>
      </c>
      <c r="J550">
        <v>14</v>
      </c>
      <c r="K550">
        <v>3</v>
      </c>
      <c r="L550">
        <v>21</v>
      </c>
      <c r="M550">
        <v>2</v>
      </c>
      <c r="N550">
        <v>1</v>
      </c>
      <c r="O550">
        <v>28</v>
      </c>
      <c r="P550">
        <v>4</v>
      </c>
      <c r="Q550">
        <v>3</v>
      </c>
      <c r="R550">
        <v>1</v>
      </c>
      <c r="S550">
        <v>2</v>
      </c>
      <c r="T550">
        <v>8</v>
      </c>
      <c r="U550">
        <v>1</v>
      </c>
      <c r="V550">
        <v>0</v>
      </c>
      <c r="W550">
        <v>0</v>
      </c>
      <c r="X550">
        <v>0</v>
      </c>
      <c r="Y550">
        <v>0</v>
      </c>
      <c r="Z550">
        <v>0</v>
      </c>
      <c r="AA550">
        <v>3</v>
      </c>
      <c r="AB550">
        <v>11</v>
      </c>
      <c r="AC550">
        <v>1</v>
      </c>
    </row>
    <row r="551" spans="1:29" x14ac:dyDescent="0.3">
      <c r="A551" t="s">
        <v>2829</v>
      </c>
      <c r="B551" s="1">
        <v>1973</v>
      </c>
      <c r="C551" t="s">
        <v>2280</v>
      </c>
      <c r="D551" t="s">
        <v>2278</v>
      </c>
      <c r="E551">
        <v>27159</v>
      </c>
      <c r="F551">
        <v>1</v>
      </c>
      <c r="G551">
        <v>1</v>
      </c>
      <c r="H551" s="1">
        <v>41727</v>
      </c>
      <c r="I551">
        <v>33</v>
      </c>
      <c r="J551">
        <v>17</v>
      </c>
      <c r="K551">
        <v>0</v>
      </c>
      <c r="L551">
        <v>3</v>
      </c>
      <c r="M551">
        <v>0</v>
      </c>
      <c r="N551">
        <v>0</v>
      </c>
      <c r="O551">
        <v>1</v>
      </c>
      <c r="P551">
        <v>2</v>
      </c>
      <c r="Q551">
        <v>1</v>
      </c>
      <c r="R551">
        <v>0</v>
      </c>
      <c r="S551">
        <v>3</v>
      </c>
      <c r="T551">
        <v>6</v>
      </c>
      <c r="U551">
        <v>0</v>
      </c>
      <c r="V551">
        <v>0</v>
      </c>
      <c r="W551">
        <v>0</v>
      </c>
      <c r="X551">
        <v>0</v>
      </c>
      <c r="Y551">
        <v>0</v>
      </c>
      <c r="Z551">
        <v>0</v>
      </c>
      <c r="AA551">
        <v>3</v>
      </c>
      <c r="AB551">
        <v>11</v>
      </c>
      <c r="AC551">
        <v>0</v>
      </c>
    </row>
    <row r="552" spans="1:29" x14ac:dyDescent="0.3">
      <c r="A552" t="s">
        <v>2830</v>
      </c>
      <c r="B552" s="1">
        <v>1963</v>
      </c>
      <c r="C552" t="s">
        <v>2297</v>
      </c>
      <c r="D552" t="s">
        <v>2271</v>
      </c>
      <c r="E552">
        <v>39548</v>
      </c>
      <c r="F552">
        <v>1</v>
      </c>
      <c r="G552">
        <v>1</v>
      </c>
      <c r="H552" s="1">
        <v>41729</v>
      </c>
      <c r="I552">
        <v>87</v>
      </c>
      <c r="J552">
        <v>15</v>
      </c>
      <c r="K552">
        <v>4</v>
      </c>
      <c r="L552">
        <v>10</v>
      </c>
      <c r="M552">
        <v>3</v>
      </c>
      <c r="N552">
        <v>4</v>
      </c>
      <c r="O552">
        <v>18</v>
      </c>
      <c r="P552">
        <v>2</v>
      </c>
      <c r="Q552">
        <v>1</v>
      </c>
      <c r="R552">
        <v>1</v>
      </c>
      <c r="S552">
        <v>3</v>
      </c>
      <c r="T552">
        <v>3</v>
      </c>
      <c r="U552">
        <v>0</v>
      </c>
      <c r="V552">
        <v>0</v>
      </c>
      <c r="W552">
        <v>0</v>
      </c>
      <c r="X552">
        <v>0</v>
      </c>
      <c r="Y552">
        <v>0</v>
      </c>
      <c r="Z552">
        <v>0</v>
      </c>
      <c r="AA552">
        <v>3</v>
      </c>
      <c r="AB552">
        <v>11</v>
      </c>
      <c r="AC552">
        <v>0</v>
      </c>
    </row>
    <row r="553" spans="1:29" x14ac:dyDescent="0.3">
      <c r="A553" t="s">
        <v>2831</v>
      </c>
      <c r="B553" s="1">
        <v>1989</v>
      </c>
      <c r="C553" t="s">
        <v>2270</v>
      </c>
      <c r="D553" t="s">
        <v>2271</v>
      </c>
      <c r="E553">
        <v>21474</v>
      </c>
      <c r="F553">
        <v>1</v>
      </c>
      <c r="G553">
        <v>0</v>
      </c>
      <c r="H553" s="1">
        <v>41737</v>
      </c>
      <c r="I553">
        <v>0</v>
      </c>
      <c r="J553">
        <v>6</v>
      </c>
      <c r="K553">
        <v>16</v>
      </c>
      <c r="L553">
        <v>24</v>
      </c>
      <c r="M553">
        <v>11</v>
      </c>
      <c r="N553">
        <v>0</v>
      </c>
      <c r="O553">
        <v>34</v>
      </c>
      <c r="P553">
        <v>2</v>
      </c>
      <c r="Q553">
        <v>3</v>
      </c>
      <c r="R553">
        <v>1</v>
      </c>
      <c r="S553">
        <v>2</v>
      </c>
      <c r="T553">
        <v>7</v>
      </c>
      <c r="U553">
        <v>1</v>
      </c>
      <c r="V553">
        <v>0</v>
      </c>
      <c r="W553">
        <v>0</v>
      </c>
      <c r="X553">
        <v>0</v>
      </c>
      <c r="Y553">
        <v>0</v>
      </c>
      <c r="Z553">
        <v>0</v>
      </c>
      <c r="AA553">
        <v>3</v>
      </c>
      <c r="AB553">
        <v>11</v>
      </c>
      <c r="AC553">
        <v>1</v>
      </c>
    </row>
    <row r="554" spans="1:29" x14ac:dyDescent="0.3">
      <c r="A554" t="s">
        <v>2832</v>
      </c>
      <c r="B554" s="1">
        <v>1971</v>
      </c>
      <c r="C554" t="s">
        <v>2277</v>
      </c>
      <c r="D554" t="s">
        <v>2271</v>
      </c>
      <c r="E554">
        <v>60504</v>
      </c>
      <c r="F554">
        <v>0</v>
      </c>
      <c r="G554">
        <v>1</v>
      </c>
      <c r="H554" s="1">
        <v>41677</v>
      </c>
      <c r="I554">
        <v>73</v>
      </c>
      <c r="J554">
        <v>458</v>
      </c>
      <c r="K554">
        <v>0</v>
      </c>
      <c r="L554">
        <v>24</v>
      </c>
      <c r="M554">
        <v>6</v>
      </c>
      <c r="N554">
        <v>4</v>
      </c>
      <c r="O554">
        <v>34</v>
      </c>
      <c r="P554">
        <v>2</v>
      </c>
      <c r="Q554">
        <v>6</v>
      </c>
      <c r="R554">
        <v>2</v>
      </c>
      <c r="S554">
        <v>8</v>
      </c>
      <c r="T554">
        <v>6</v>
      </c>
      <c r="U554">
        <v>0</v>
      </c>
      <c r="V554">
        <v>0</v>
      </c>
      <c r="W554">
        <v>0</v>
      </c>
      <c r="X554">
        <v>0</v>
      </c>
      <c r="Y554">
        <v>0</v>
      </c>
      <c r="Z554">
        <v>0</v>
      </c>
      <c r="AA554">
        <v>3</v>
      </c>
      <c r="AB554">
        <v>11</v>
      </c>
      <c r="AC554">
        <v>0</v>
      </c>
    </row>
    <row r="555" spans="1:29" x14ac:dyDescent="0.3">
      <c r="A555" t="s">
        <v>2833</v>
      </c>
      <c r="B555" s="1">
        <v>1963</v>
      </c>
      <c r="C555" t="s">
        <v>2270</v>
      </c>
      <c r="D555" t="s">
        <v>2278</v>
      </c>
      <c r="E555">
        <v>22419</v>
      </c>
      <c r="F555">
        <v>0</v>
      </c>
      <c r="G555">
        <v>0</v>
      </c>
      <c r="H555" s="1">
        <v>41382</v>
      </c>
      <c r="I555">
        <v>74</v>
      </c>
      <c r="J555">
        <v>30</v>
      </c>
      <c r="K555">
        <v>3</v>
      </c>
      <c r="L555">
        <v>47</v>
      </c>
      <c r="M555">
        <v>19</v>
      </c>
      <c r="N555">
        <v>21</v>
      </c>
      <c r="O555">
        <v>42</v>
      </c>
      <c r="P555">
        <v>1</v>
      </c>
      <c r="Q555">
        <v>3</v>
      </c>
      <c r="R555">
        <v>2</v>
      </c>
      <c r="S555">
        <v>2</v>
      </c>
      <c r="T555">
        <v>8</v>
      </c>
      <c r="U555">
        <v>0</v>
      </c>
      <c r="V555">
        <v>0</v>
      </c>
      <c r="W555">
        <v>0</v>
      </c>
      <c r="X555">
        <v>0</v>
      </c>
      <c r="Y555">
        <v>0</v>
      </c>
      <c r="Z555">
        <v>0</v>
      </c>
      <c r="AA555">
        <v>3</v>
      </c>
      <c r="AB555">
        <v>11</v>
      </c>
      <c r="AC555">
        <v>0</v>
      </c>
    </row>
    <row r="556" spans="1:29" x14ac:dyDescent="0.3">
      <c r="A556" t="s">
        <v>2834</v>
      </c>
      <c r="B556" s="1">
        <v>1949</v>
      </c>
      <c r="C556" t="s">
        <v>2280</v>
      </c>
      <c r="D556" t="s">
        <v>2278</v>
      </c>
      <c r="E556">
        <v>81698</v>
      </c>
      <c r="F556">
        <v>0</v>
      </c>
      <c r="G556">
        <v>0</v>
      </c>
      <c r="H556" s="1">
        <v>41584</v>
      </c>
      <c r="I556">
        <v>4</v>
      </c>
      <c r="J556">
        <v>179</v>
      </c>
      <c r="K556">
        <v>28</v>
      </c>
      <c r="L556">
        <v>520</v>
      </c>
      <c r="M556">
        <v>111</v>
      </c>
      <c r="N556">
        <v>123</v>
      </c>
      <c r="O556">
        <v>47</v>
      </c>
      <c r="P556">
        <v>1</v>
      </c>
      <c r="Q556">
        <v>3</v>
      </c>
      <c r="R556">
        <v>8</v>
      </c>
      <c r="S556">
        <v>13</v>
      </c>
      <c r="T556">
        <v>1</v>
      </c>
      <c r="U556">
        <v>0</v>
      </c>
      <c r="V556">
        <v>0</v>
      </c>
      <c r="W556">
        <v>0</v>
      </c>
      <c r="X556">
        <v>0</v>
      </c>
      <c r="Y556">
        <v>0</v>
      </c>
      <c r="Z556">
        <v>0</v>
      </c>
      <c r="AA556">
        <v>3</v>
      </c>
      <c r="AB556">
        <v>11</v>
      </c>
      <c r="AC556">
        <v>1</v>
      </c>
    </row>
    <row r="557" spans="1:29" x14ac:dyDescent="0.3">
      <c r="A557" t="s">
        <v>2835</v>
      </c>
      <c r="B557" s="1">
        <v>1952</v>
      </c>
      <c r="C557" t="s">
        <v>2270</v>
      </c>
      <c r="D557" t="s">
        <v>2274</v>
      </c>
      <c r="E557">
        <v>43462</v>
      </c>
      <c r="F557">
        <v>1</v>
      </c>
      <c r="G557">
        <v>1</v>
      </c>
      <c r="H557" s="1">
        <v>41164</v>
      </c>
      <c r="I557">
        <v>50</v>
      </c>
      <c r="J557">
        <v>90</v>
      </c>
      <c r="K557">
        <v>17</v>
      </c>
      <c r="L557">
        <v>97</v>
      </c>
      <c r="M557">
        <v>15</v>
      </c>
      <c r="N557">
        <v>6</v>
      </c>
      <c r="O557">
        <v>15</v>
      </c>
      <c r="P557">
        <v>6</v>
      </c>
      <c r="Q557">
        <v>4</v>
      </c>
      <c r="R557">
        <v>1</v>
      </c>
      <c r="S557">
        <v>5</v>
      </c>
      <c r="T557">
        <v>8</v>
      </c>
      <c r="U557">
        <v>0</v>
      </c>
      <c r="V557">
        <v>0</v>
      </c>
      <c r="W557">
        <v>0</v>
      </c>
      <c r="X557">
        <v>0</v>
      </c>
      <c r="Y557">
        <v>0</v>
      </c>
      <c r="Z557">
        <v>0</v>
      </c>
      <c r="AA557">
        <v>3</v>
      </c>
      <c r="AB557">
        <v>11</v>
      </c>
      <c r="AC557">
        <v>0</v>
      </c>
    </row>
    <row r="558" spans="1:29" x14ac:dyDescent="0.3">
      <c r="A558" t="s">
        <v>2836</v>
      </c>
      <c r="B558" s="1">
        <v>1978</v>
      </c>
      <c r="C558" t="s">
        <v>2277</v>
      </c>
      <c r="D558" t="s">
        <v>2271</v>
      </c>
      <c r="E558">
        <v>54880</v>
      </c>
      <c r="F558">
        <v>1</v>
      </c>
      <c r="G558">
        <v>0</v>
      </c>
      <c r="H558" s="1">
        <v>41334</v>
      </c>
      <c r="I558">
        <v>57</v>
      </c>
      <c r="J558">
        <v>308</v>
      </c>
      <c r="K558">
        <v>85</v>
      </c>
      <c r="L558">
        <v>137</v>
      </c>
      <c r="M558">
        <v>102</v>
      </c>
      <c r="N558">
        <v>45</v>
      </c>
      <c r="O558">
        <v>118</v>
      </c>
      <c r="P558">
        <v>2</v>
      </c>
      <c r="Q558">
        <v>6</v>
      </c>
      <c r="R558">
        <v>2</v>
      </c>
      <c r="S558">
        <v>11</v>
      </c>
      <c r="T558">
        <v>5</v>
      </c>
      <c r="U558">
        <v>0</v>
      </c>
      <c r="V558">
        <v>0</v>
      </c>
      <c r="W558">
        <v>0</v>
      </c>
      <c r="X558">
        <v>0</v>
      </c>
      <c r="Y558">
        <v>0</v>
      </c>
      <c r="Z558">
        <v>0</v>
      </c>
      <c r="AA558">
        <v>3</v>
      </c>
      <c r="AB558">
        <v>11</v>
      </c>
      <c r="AC558">
        <v>0</v>
      </c>
    </row>
    <row r="559" spans="1:29" x14ac:dyDescent="0.3">
      <c r="A559" t="s">
        <v>2837</v>
      </c>
      <c r="B559" s="1">
        <v>1982</v>
      </c>
      <c r="C559" t="s">
        <v>2270</v>
      </c>
      <c r="D559" t="s">
        <v>2278</v>
      </c>
      <c r="E559">
        <v>79908</v>
      </c>
      <c r="F559">
        <v>0</v>
      </c>
      <c r="G559">
        <v>0</v>
      </c>
      <c r="H559" s="1">
        <v>41369</v>
      </c>
      <c r="I559">
        <v>30</v>
      </c>
      <c r="J559">
        <v>557</v>
      </c>
      <c r="K559">
        <v>129</v>
      </c>
      <c r="L559">
        <v>761</v>
      </c>
      <c r="M559">
        <v>29</v>
      </c>
      <c r="N559">
        <v>185</v>
      </c>
      <c r="O559">
        <v>111</v>
      </c>
      <c r="P559">
        <v>1</v>
      </c>
      <c r="Q559">
        <v>5</v>
      </c>
      <c r="R559">
        <v>6</v>
      </c>
      <c r="S559">
        <v>7</v>
      </c>
      <c r="T559">
        <v>2</v>
      </c>
      <c r="U559">
        <v>0</v>
      </c>
      <c r="V559">
        <v>0</v>
      </c>
      <c r="W559">
        <v>1</v>
      </c>
      <c r="X559">
        <v>0</v>
      </c>
      <c r="Y559">
        <v>0</v>
      </c>
      <c r="Z559">
        <v>0</v>
      </c>
      <c r="AA559">
        <v>3</v>
      </c>
      <c r="AB559">
        <v>11</v>
      </c>
      <c r="AC559">
        <v>0</v>
      </c>
    </row>
    <row r="560" spans="1:29" x14ac:dyDescent="0.3">
      <c r="A560" t="s">
        <v>2838</v>
      </c>
      <c r="B560" s="1">
        <v>1970</v>
      </c>
      <c r="C560" t="s">
        <v>2297</v>
      </c>
      <c r="D560" t="s">
        <v>2278</v>
      </c>
      <c r="E560">
        <v>15315</v>
      </c>
      <c r="F560">
        <v>0</v>
      </c>
      <c r="G560">
        <v>0</v>
      </c>
      <c r="H560" s="1">
        <v>41489</v>
      </c>
      <c r="I560">
        <v>27</v>
      </c>
      <c r="J560">
        <v>7</v>
      </c>
      <c r="K560">
        <v>4</v>
      </c>
      <c r="L560">
        <v>13</v>
      </c>
      <c r="M560">
        <v>15</v>
      </c>
      <c r="N560">
        <v>8</v>
      </c>
      <c r="O560">
        <v>17</v>
      </c>
      <c r="P560">
        <v>2</v>
      </c>
      <c r="Q560">
        <v>2</v>
      </c>
      <c r="R560">
        <v>0</v>
      </c>
      <c r="S560">
        <v>4</v>
      </c>
      <c r="T560">
        <v>5</v>
      </c>
      <c r="U560">
        <v>0</v>
      </c>
      <c r="V560">
        <v>0</v>
      </c>
      <c r="W560">
        <v>0</v>
      </c>
      <c r="X560">
        <v>0</v>
      </c>
      <c r="Y560">
        <v>0</v>
      </c>
      <c r="Z560">
        <v>0</v>
      </c>
      <c r="AA560">
        <v>3</v>
      </c>
      <c r="AB560">
        <v>11</v>
      </c>
      <c r="AC560">
        <v>0</v>
      </c>
    </row>
    <row r="561" spans="1:29" x14ac:dyDescent="0.3">
      <c r="A561" t="s">
        <v>2839</v>
      </c>
      <c r="B561" s="1">
        <v>1959</v>
      </c>
      <c r="C561" t="s">
        <v>2270</v>
      </c>
      <c r="D561" t="s">
        <v>2274</v>
      </c>
      <c r="E561">
        <v>87771</v>
      </c>
      <c r="F561">
        <v>0</v>
      </c>
      <c r="G561">
        <v>1</v>
      </c>
      <c r="H561" s="1">
        <v>41416</v>
      </c>
      <c r="I561">
        <v>61</v>
      </c>
      <c r="J561">
        <v>1492</v>
      </c>
      <c r="K561">
        <v>38</v>
      </c>
      <c r="L561">
        <v>287</v>
      </c>
      <c r="M561">
        <v>50</v>
      </c>
      <c r="N561">
        <v>57</v>
      </c>
      <c r="O561">
        <v>33</v>
      </c>
      <c r="P561">
        <v>1</v>
      </c>
      <c r="Q561">
        <v>5</v>
      </c>
      <c r="R561">
        <v>10</v>
      </c>
      <c r="S561">
        <v>4</v>
      </c>
      <c r="T561">
        <v>6</v>
      </c>
      <c r="U561">
        <v>0</v>
      </c>
      <c r="V561">
        <v>1</v>
      </c>
      <c r="W561">
        <v>1</v>
      </c>
      <c r="X561">
        <v>1</v>
      </c>
      <c r="Y561">
        <v>1</v>
      </c>
      <c r="Z561">
        <v>0</v>
      </c>
      <c r="AA561">
        <v>3</v>
      </c>
      <c r="AB561">
        <v>11</v>
      </c>
      <c r="AC561">
        <v>1</v>
      </c>
    </row>
    <row r="562" spans="1:29" x14ac:dyDescent="0.3">
      <c r="A562" t="s">
        <v>2840</v>
      </c>
      <c r="B562" s="1">
        <v>1978</v>
      </c>
      <c r="C562" t="s">
        <v>2270</v>
      </c>
      <c r="D562" t="s">
        <v>2278</v>
      </c>
      <c r="E562">
        <v>33039</v>
      </c>
      <c r="F562">
        <v>1</v>
      </c>
      <c r="G562">
        <v>0</v>
      </c>
      <c r="H562" s="1">
        <v>41526</v>
      </c>
      <c r="I562">
        <v>4</v>
      </c>
      <c r="J562">
        <v>30</v>
      </c>
      <c r="K562">
        <v>8</v>
      </c>
      <c r="L562">
        <v>12</v>
      </c>
      <c r="M562">
        <v>8</v>
      </c>
      <c r="N562">
        <v>8</v>
      </c>
      <c r="O562">
        <v>12</v>
      </c>
      <c r="P562">
        <v>1</v>
      </c>
      <c r="Q562">
        <v>2</v>
      </c>
      <c r="R562">
        <v>0</v>
      </c>
      <c r="S562">
        <v>4</v>
      </c>
      <c r="T562">
        <v>5</v>
      </c>
      <c r="U562">
        <v>0</v>
      </c>
      <c r="V562">
        <v>0</v>
      </c>
      <c r="W562">
        <v>0</v>
      </c>
      <c r="X562">
        <v>0</v>
      </c>
      <c r="Y562">
        <v>0</v>
      </c>
      <c r="Z562">
        <v>0</v>
      </c>
      <c r="AA562">
        <v>3</v>
      </c>
      <c r="AB562">
        <v>11</v>
      </c>
      <c r="AC562">
        <v>0</v>
      </c>
    </row>
    <row r="563" spans="1:29" x14ac:dyDescent="0.3">
      <c r="A563" t="s">
        <v>2841</v>
      </c>
      <c r="B563" s="1">
        <v>1980</v>
      </c>
      <c r="C563" t="s">
        <v>2270</v>
      </c>
      <c r="D563" t="s">
        <v>2271</v>
      </c>
      <c r="E563">
        <v>81741</v>
      </c>
      <c r="F563">
        <v>0</v>
      </c>
      <c r="G563">
        <v>0</v>
      </c>
      <c r="H563" s="1">
        <v>41441</v>
      </c>
      <c r="I563">
        <v>75</v>
      </c>
      <c r="J563">
        <v>249</v>
      </c>
      <c r="K563">
        <v>153</v>
      </c>
      <c r="L563">
        <v>940</v>
      </c>
      <c r="M563">
        <v>58</v>
      </c>
      <c r="N563">
        <v>134</v>
      </c>
      <c r="O563">
        <v>38</v>
      </c>
      <c r="P563">
        <v>0</v>
      </c>
      <c r="Q563">
        <v>6</v>
      </c>
      <c r="R563">
        <v>6</v>
      </c>
      <c r="S563">
        <v>7</v>
      </c>
      <c r="T563">
        <v>2</v>
      </c>
      <c r="U563">
        <v>0</v>
      </c>
      <c r="V563">
        <v>0</v>
      </c>
      <c r="W563">
        <v>0</v>
      </c>
      <c r="X563">
        <v>0</v>
      </c>
      <c r="Y563">
        <v>0</v>
      </c>
      <c r="Z563">
        <v>0</v>
      </c>
      <c r="AA563">
        <v>3</v>
      </c>
      <c r="AB563">
        <v>11</v>
      </c>
      <c r="AC563">
        <v>0</v>
      </c>
    </row>
    <row r="564" spans="1:29" x14ac:dyDescent="0.3">
      <c r="A564" t="s">
        <v>2842</v>
      </c>
      <c r="B564" s="1">
        <v>1971</v>
      </c>
      <c r="C564" t="s">
        <v>2280</v>
      </c>
      <c r="D564" t="s">
        <v>2274</v>
      </c>
      <c r="E564">
        <v>71499</v>
      </c>
      <c r="F564">
        <v>0</v>
      </c>
      <c r="G564">
        <v>1</v>
      </c>
      <c r="H564" s="1">
        <v>41450</v>
      </c>
      <c r="I564">
        <v>12</v>
      </c>
      <c r="J564">
        <v>465</v>
      </c>
      <c r="K564">
        <v>25</v>
      </c>
      <c r="L564">
        <v>132</v>
      </c>
      <c r="M564">
        <v>136</v>
      </c>
      <c r="N564">
        <v>0</v>
      </c>
      <c r="O564">
        <v>37</v>
      </c>
      <c r="P564">
        <v>2</v>
      </c>
      <c r="Q564">
        <v>8</v>
      </c>
      <c r="R564">
        <v>3</v>
      </c>
      <c r="S564">
        <v>13</v>
      </c>
      <c r="T564">
        <v>4</v>
      </c>
      <c r="U564">
        <v>0</v>
      </c>
      <c r="V564">
        <v>0</v>
      </c>
      <c r="W564">
        <v>0</v>
      </c>
      <c r="X564">
        <v>0</v>
      </c>
      <c r="Y564">
        <v>0</v>
      </c>
      <c r="Z564">
        <v>0</v>
      </c>
      <c r="AA564">
        <v>3</v>
      </c>
      <c r="AB564">
        <v>11</v>
      </c>
      <c r="AC564">
        <v>0</v>
      </c>
    </row>
    <row r="565" spans="1:29" x14ac:dyDescent="0.3">
      <c r="A565" t="s">
        <v>2843</v>
      </c>
      <c r="B565" s="1">
        <v>1970</v>
      </c>
      <c r="C565" t="s">
        <v>2297</v>
      </c>
      <c r="D565" t="s">
        <v>2278</v>
      </c>
      <c r="E565">
        <v>62466</v>
      </c>
      <c r="F565">
        <v>0</v>
      </c>
      <c r="G565">
        <v>1</v>
      </c>
      <c r="H565" s="1">
        <v>41654</v>
      </c>
      <c r="I565">
        <v>13</v>
      </c>
      <c r="J565">
        <v>129</v>
      </c>
      <c r="K565">
        <v>129</v>
      </c>
      <c r="L565">
        <v>259</v>
      </c>
      <c r="M565">
        <v>168</v>
      </c>
      <c r="N565">
        <v>121</v>
      </c>
      <c r="O565">
        <v>83</v>
      </c>
      <c r="P565">
        <v>5</v>
      </c>
      <c r="Q565">
        <v>6</v>
      </c>
      <c r="R565">
        <v>3</v>
      </c>
      <c r="S565">
        <v>12</v>
      </c>
      <c r="T565">
        <v>4</v>
      </c>
      <c r="U565">
        <v>0</v>
      </c>
      <c r="V565">
        <v>0</v>
      </c>
      <c r="W565">
        <v>0</v>
      </c>
      <c r="X565">
        <v>0</v>
      </c>
      <c r="Y565">
        <v>0</v>
      </c>
      <c r="Z565">
        <v>0</v>
      </c>
      <c r="AA565">
        <v>3</v>
      </c>
      <c r="AB565">
        <v>11</v>
      </c>
      <c r="AC565">
        <v>0</v>
      </c>
    </row>
    <row r="566" spans="1:29" x14ac:dyDescent="0.3">
      <c r="A566" t="s">
        <v>2844</v>
      </c>
      <c r="B566" s="1">
        <v>1963</v>
      </c>
      <c r="C566" t="s">
        <v>2277</v>
      </c>
      <c r="D566" t="s">
        <v>2282</v>
      </c>
      <c r="E566">
        <v>48799</v>
      </c>
      <c r="F566">
        <v>0</v>
      </c>
      <c r="G566">
        <v>1</v>
      </c>
      <c r="H566" s="1">
        <v>41583</v>
      </c>
      <c r="I566">
        <v>9</v>
      </c>
      <c r="J566">
        <v>174</v>
      </c>
      <c r="K566">
        <v>18</v>
      </c>
      <c r="L566">
        <v>81</v>
      </c>
      <c r="M566">
        <v>28</v>
      </c>
      <c r="N566">
        <v>6</v>
      </c>
      <c r="O566">
        <v>24</v>
      </c>
      <c r="P566">
        <v>3</v>
      </c>
      <c r="Q566">
        <v>3</v>
      </c>
      <c r="R566">
        <v>2</v>
      </c>
      <c r="S566">
        <v>7</v>
      </c>
      <c r="T566">
        <v>3</v>
      </c>
      <c r="U566">
        <v>0</v>
      </c>
      <c r="V566">
        <v>0</v>
      </c>
      <c r="W566">
        <v>0</v>
      </c>
      <c r="X566">
        <v>0</v>
      </c>
      <c r="Y566">
        <v>0</v>
      </c>
      <c r="Z566">
        <v>0</v>
      </c>
      <c r="AA566">
        <v>3</v>
      </c>
      <c r="AB566">
        <v>11</v>
      </c>
      <c r="AC566">
        <v>0</v>
      </c>
    </row>
    <row r="567" spans="1:29" x14ac:dyDescent="0.3">
      <c r="A567" t="s">
        <v>2845</v>
      </c>
      <c r="B567" s="1">
        <v>1950</v>
      </c>
      <c r="C567" t="s">
        <v>2277</v>
      </c>
      <c r="D567" t="s">
        <v>2274</v>
      </c>
      <c r="E567">
        <v>52157</v>
      </c>
      <c r="F567">
        <v>0</v>
      </c>
      <c r="G567">
        <v>1</v>
      </c>
      <c r="H567" s="1">
        <v>41797</v>
      </c>
      <c r="I567">
        <v>48</v>
      </c>
      <c r="J567">
        <v>189</v>
      </c>
      <c r="K567">
        <v>2</v>
      </c>
      <c r="L567">
        <v>29</v>
      </c>
      <c r="M567">
        <v>3</v>
      </c>
      <c r="N567">
        <v>2</v>
      </c>
      <c r="O567">
        <v>40</v>
      </c>
      <c r="P567">
        <v>2</v>
      </c>
      <c r="Q567">
        <v>3</v>
      </c>
      <c r="R567">
        <v>2</v>
      </c>
      <c r="S567">
        <v>5</v>
      </c>
      <c r="T567">
        <v>4</v>
      </c>
      <c r="U567">
        <v>0</v>
      </c>
      <c r="V567">
        <v>0</v>
      </c>
      <c r="W567">
        <v>0</v>
      </c>
      <c r="X567">
        <v>0</v>
      </c>
      <c r="Y567">
        <v>0</v>
      </c>
      <c r="Z567">
        <v>0</v>
      </c>
      <c r="AA567">
        <v>3</v>
      </c>
      <c r="AB567">
        <v>11</v>
      </c>
      <c r="AC567">
        <v>0</v>
      </c>
    </row>
    <row r="568" spans="1:29" x14ac:dyDescent="0.3">
      <c r="A568" t="s">
        <v>2846</v>
      </c>
      <c r="B568" s="1">
        <v>1962</v>
      </c>
      <c r="C568" t="s">
        <v>2270</v>
      </c>
      <c r="D568" t="s">
        <v>2271</v>
      </c>
      <c r="E568">
        <v>66565</v>
      </c>
      <c r="F568">
        <v>0</v>
      </c>
      <c r="G568">
        <v>1</v>
      </c>
      <c r="H568" s="1">
        <v>41248</v>
      </c>
      <c r="I568">
        <v>80</v>
      </c>
      <c r="J568">
        <v>747</v>
      </c>
      <c r="K568">
        <v>10</v>
      </c>
      <c r="L568">
        <v>161</v>
      </c>
      <c r="M568">
        <v>65</v>
      </c>
      <c r="N568">
        <v>40</v>
      </c>
      <c r="O568">
        <v>42</v>
      </c>
      <c r="P568">
        <v>4</v>
      </c>
      <c r="Q568">
        <v>4</v>
      </c>
      <c r="R568">
        <v>2</v>
      </c>
      <c r="S568">
        <v>9</v>
      </c>
      <c r="T568">
        <v>8</v>
      </c>
      <c r="U568">
        <v>0</v>
      </c>
      <c r="V568">
        <v>0</v>
      </c>
      <c r="W568">
        <v>0</v>
      </c>
      <c r="X568">
        <v>0</v>
      </c>
      <c r="Y568">
        <v>0</v>
      </c>
      <c r="Z568">
        <v>0</v>
      </c>
      <c r="AA568">
        <v>3</v>
      </c>
      <c r="AB568">
        <v>11</v>
      </c>
      <c r="AC568">
        <v>0</v>
      </c>
    </row>
    <row r="569" spans="1:29" x14ac:dyDescent="0.3">
      <c r="A569" t="s">
        <v>2847</v>
      </c>
      <c r="B569" s="1">
        <v>1951</v>
      </c>
      <c r="C569" t="s">
        <v>2280</v>
      </c>
      <c r="D569" t="s">
        <v>2274</v>
      </c>
      <c r="E569">
        <v>29298</v>
      </c>
      <c r="F569">
        <v>1</v>
      </c>
      <c r="G569">
        <v>1</v>
      </c>
      <c r="H569" s="1">
        <v>41524</v>
      </c>
      <c r="I569">
        <v>60</v>
      </c>
      <c r="J569">
        <v>6</v>
      </c>
      <c r="K569">
        <v>0</v>
      </c>
      <c r="L569">
        <v>2</v>
      </c>
      <c r="M569">
        <v>2</v>
      </c>
      <c r="N569">
        <v>0</v>
      </c>
      <c r="O569">
        <v>1</v>
      </c>
      <c r="P569">
        <v>1</v>
      </c>
      <c r="Q569">
        <v>1</v>
      </c>
      <c r="R569">
        <v>0</v>
      </c>
      <c r="S569">
        <v>2</v>
      </c>
      <c r="T569">
        <v>5</v>
      </c>
      <c r="U569">
        <v>0</v>
      </c>
      <c r="V569">
        <v>0</v>
      </c>
      <c r="W569">
        <v>0</v>
      </c>
      <c r="X569">
        <v>0</v>
      </c>
      <c r="Y569">
        <v>0</v>
      </c>
      <c r="Z569">
        <v>0</v>
      </c>
      <c r="AA569">
        <v>3</v>
      </c>
      <c r="AB569">
        <v>11</v>
      </c>
      <c r="AC569">
        <v>0</v>
      </c>
    </row>
    <row r="570" spans="1:29" x14ac:dyDescent="0.3">
      <c r="A570" t="s">
        <v>2848</v>
      </c>
      <c r="B570" s="1">
        <v>1979</v>
      </c>
      <c r="C570" t="s">
        <v>2270</v>
      </c>
      <c r="D570" t="s">
        <v>2271</v>
      </c>
      <c r="E570">
        <v>47691</v>
      </c>
      <c r="F570">
        <v>0</v>
      </c>
      <c r="G570">
        <v>1</v>
      </c>
      <c r="H570" s="1">
        <v>41460</v>
      </c>
      <c r="I570">
        <v>43</v>
      </c>
      <c r="J570">
        <v>14</v>
      </c>
      <c r="K570">
        <v>0</v>
      </c>
      <c r="L570">
        <v>3</v>
      </c>
      <c r="M570">
        <v>0</v>
      </c>
      <c r="N570">
        <v>0</v>
      </c>
      <c r="O570">
        <v>4</v>
      </c>
      <c r="P570">
        <v>1</v>
      </c>
      <c r="Q570">
        <v>1</v>
      </c>
      <c r="R570">
        <v>0</v>
      </c>
      <c r="S570">
        <v>2</v>
      </c>
      <c r="T570">
        <v>6</v>
      </c>
      <c r="U570">
        <v>0</v>
      </c>
      <c r="V570">
        <v>0</v>
      </c>
      <c r="W570">
        <v>0</v>
      </c>
      <c r="X570">
        <v>0</v>
      </c>
      <c r="Y570">
        <v>0</v>
      </c>
      <c r="Z570">
        <v>0</v>
      </c>
      <c r="AA570">
        <v>3</v>
      </c>
      <c r="AB570">
        <v>11</v>
      </c>
      <c r="AC570">
        <v>0</v>
      </c>
    </row>
    <row r="571" spans="1:29" x14ac:dyDescent="0.3">
      <c r="A571" t="s">
        <v>2849</v>
      </c>
      <c r="B571" s="1">
        <v>1970</v>
      </c>
      <c r="C571" t="s">
        <v>2270</v>
      </c>
      <c r="D571" t="s">
        <v>2274</v>
      </c>
      <c r="E571">
        <v>38200</v>
      </c>
      <c r="F571">
        <v>1</v>
      </c>
      <c r="G571">
        <v>1</v>
      </c>
      <c r="H571" s="1">
        <v>41250</v>
      </c>
      <c r="I571">
        <v>19</v>
      </c>
      <c r="J571">
        <v>12</v>
      </c>
      <c r="K571">
        <v>0</v>
      </c>
      <c r="L571">
        <v>4</v>
      </c>
      <c r="M571">
        <v>0</v>
      </c>
      <c r="N571">
        <v>0</v>
      </c>
      <c r="O571">
        <v>1</v>
      </c>
      <c r="P571">
        <v>1</v>
      </c>
      <c r="Q571">
        <v>1</v>
      </c>
      <c r="R571">
        <v>0</v>
      </c>
      <c r="S571">
        <v>2</v>
      </c>
      <c r="T571">
        <v>7</v>
      </c>
      <c r="U571">
        <v>0</v>
      </c>
      <c r="V571">
        <v>0</v>
      </c>
      <c r="W571">
        <v>0</v>
      </c>
      <c r="X571">
        <v>0</v>
      </c>
      <c r="Y571">
        <v>0</v>
      </c>
      <c r="Z571">
        <v>0</v>
      </c>
      <c r="AA571">
        <v>3</v>
      </c>
      <c r="AB571">
        <v>11</v>
      </c>
      <c r="AC571">
        <v>0</v>
      </c>
    </row>
    <row r="572" spans="1:29" x14ac:dyDescent="0.3">
      <c r="A572" t="s">
        <v>2850</v>
      </c>
      <c r="B572" s="1">
        <v>1974</v>
      </c>
      <c r="C572" t="s">
        <v>2270</v>
      </c>
      <c r="D572" t="s">
        <v>2278</v>
      </c>
      <c r="E572">
        <v>44989</v>
      </c>
      <c r="F572">
        <v>0</v>
      </c>
      <c r="G572">
        <v>1</v>
      </c>
      <c r="H572" s="1">
        <v>41164</v>
      </c>
      <c r="I572">
        <v>26</v>
      </c>
      <c r="J572">
        <v>98</v>
      </c>
      <c r="K572">
        <v>0</v>
      </c>
      <c r="L572">
        <v>106</v>
      </c>
      <c r="M572">
        <v>49</v>
      </c>
      <c r="N572">
        <v>10</v>
      </c>
      <c r="O572">
        <v>106</v>
      </c>
      <c r="P572">
        <v>5</v>
      </c>
      <c r="Q572">
        <v>5</v>
      </c>
      <c r="R572">
        <v>1</v>
      </c>
      <c r="S572">
        <v>5</v>
      </c>
      <c r="T572">
        <v>6</v>
      </c>
      <c r="U572">
        <v>0</v>
      </c>
      <c r="V572">
        <v>0</v>
      </c>
      <c r="W572">
        <v>0</v>
      </c>
      <c r="X572">
        <v>0</v>
      </c>
      <c r="Y572">
        <v>0</v>
      </c>
      <c r="Z572">
        <v>0</v>
      </c>
      <c r="AA572">
        <v>3</v>
      </c>
      <c r="AB572">
        <v>11</v>
      </c>
      <c r="AC572">
        <v>0</v>
      </c>
    </row>
    <row r="573" spans="1:29" x14ac:dyDescent="0.3">
      <c r="A573" t="s">
        <v>2851</v>
      </c>
      <c r="B573" s="1">
        <v>1968</v>
      </c>
      <c r="C573" t="s">
        <v>2277</v>
      </c>
      <c r="D573" t="s">
        <v>2278</v>
      </c>
      <c r="E573">
        <v>38443</v>
      </c>
      <c r="F573">
        <v>1</v>
      </c>
      <c r="G573">
        <v>1</v>
      </c>
      <c r="H573" s="1">
        <v>41666</v>
      </c>
      <c r="I573">
        <v>58</v>
      </c>
      <c r="J573">
        <v>32</v>
      </c>
      <c r="K573">
        <v>0</v>
      </c>
      <c r="L573">
        <v>5</v>
      </c>
      <c r="M573">
        <v>0</v>
      </c>
      <c r="N573">
        <v>0</v>
      </c>
      <c r="O573">
        <v>1</v>
      </c>
      <c r="P573">
        <v>2</v>
      </c>
      <c r="Q573">
        <v>1</v>
      </c>
      <c r="R573">
        <v>0</v>
      </c>
      <c r="S573">
        <v>3</v>
      </c>
      <c r="T573">
        <v>7</v>
      </c>
      <c r="U573">
        <v>0</v>
      </c>
      <c r="V573">
        <v>0</v>
      </c>
      <c r="W573">
        <v>0</v>
      </c>
      <c r="X573">
        <v>0</v>
      </c>
      <c r="Y573">
        <v>0</v>
      </c>
      <c r="Z573">
        <v>0</v>
      </c>
      <c r="AA573">
        <v>3</v>
      </c>
      <c r="AB573">
        <v>11</v>
      </c>
      <c r="AC573">
        <v>0</v>
      </c>
    </row>
    <row r="574" spans="1:29" x14ac:dyDescent="0.3">
      <c r="A574" t="s">
        <v>2852</v>
      </c>
      <c r="B574" s="1">
        <v>1978</v>
      </c>
      <c r="C574" t="s">
        <v>2297</v>
      </c>
      <c r="D574" t="s">
        <v>2271</v>
      </c>
      <c r="E574">
        <v>38593</v>
      </c>
      <c r="F574">
        <v>1</v>
      </c>
      <c r="G574">
        <v>0</v>
      </c>
      <c r="H574" s="1">
        <v>41530</v>
      </c>
      <c r="I574">
        <v>42</v>
      </c>
      <c r="J574">
        <v>51</v>
      </c>
      <c r="K574">
        <v>12</v>
      </c>
      <c r="L574">
        <v>49</v>
      </c>
      <c r="M574">
        <v>17</v>
      </c>
      <c r="N574">
        <v>24</v>
      </c>
      <c r="O574">
        <v>24</v>
      </c>
      <c r="P574">
        <v>3</v>
      </c>
      <c r="Q574">
        <v>4</v>
      </c>
      <c r="R574">
        <v>1</v>
      </c>
      <c r="S574">
        <v>3</v>
      </c>
      <c r="T574">
        <v>8</v>
      </c>
      <c r="U574">
        <v>0</v>
      </c>
      <c r="V574">
        <v>0</v>
      </c>
      <c r="W574">
        <v>0</v>
      </c>
      <c r="X574">
        <v>0</v>
      </c>
      <c r="Y574">
        <v>0</v>
      </c>
      <c r="Z574">
        <v>0</v>
      </c>
      <c r="AA574">
        <v>3</v>
      </c>
      <c r="AB574">
        <v>11</v>
      </c>
      <c r="AC574">
        <v>0</v>
      </c>
    </row>
    <row r="575" spans="1:29" x14ac:dyDescent="0.3">
      <c r="A575" t="s">
        <v>2853</v>
      </c>
      <c r="B575" s="1">
        <v>1970</v>
      </c>
      <c r="C575" t="s">
        <v>2277</v>
      </c>
      <c r="D575" t="s">
        <v>2274</v>
      </c>
      <c r="E575">
        <v>64413</v>
      </c>
      <c r="F575">
        <v>0</v>
      </c>
      <c r="G575">
        <v>1</v>
      </c>
      <c r="H575" s="1">
        <v>41487</v>
      </c>
      <c r="I575">
        <v>27</v>
      </c>
      <c r="J575">
        <v>200</v>
      </c>
      <c r="K575">
        <v>5</v>
      </c>
      <c r="L575">
        <v>44</v>
      </c>
      <c r="M575">
        <v>0</v>
      </c>
      <c r="N575">
        <v>10</v>
      </c>
      <c r="O575">
        <v>20</v>
      </c>
      <c r="P575">
        <v>1</v>
      </c>
      <c r="Q575">
        <v>5</v>
      </c>
      <c r="R575">
        <v>1</v>
      </c>
      <c r="S575">
        <v>5</v>
      </c>
      <c r="T575">
        <v>5</v>
      </c>
      <c r="U575">
        <v>0</v>
      </c>
      <c r="V575">
        <v>0</v>
      </c>
      <c r="W575">
        <v>0</v>
      </c>
      <c r="X575">
        <v>0</v>
      </c>
      <c r="Y575">
        <v>0</v>
      </c>
      <c r="Z575">
        <v>0</v>
      </c>
      <c r="AA575">
        <v>3</v>
      </c>
      <c r="AB575">
        <v>11</v>
      </c>
      <c r="AC575">
        <v>0</v>
      </c>
    </row>
    <row r="576" spans="1:29" x14ac:dyDescent="0.3">
      <c r="A576" t="s">
        <v>2854</v>
      </c>
      <c r="B576" s="1">
        <v>1981</v>
      </c>
      <c r="C576" t="s">
        <v>2280</v>
      </c>
      <c r="D576" t="s">
        <v>2278</v>
      </c>
      <c r="E576">
        <v>36959</v>
      </c>
      <c r="F576">
        <v>1</v>
      </c>
      <c r="G576">
        <v>0</v>
      </c>
      <c r="H576" s="1">
        <v>41549</v>
      </c>
      <c r="I576">
        <v>56</v>
      </c>
      <c r="J576">
        <v>25</v>
      </c>
      <c r="K576">
        <v>6</v>
      </c>
      <c r="L576">
        <v>25</v>
      </c>
      <c r="M576">
        <v>6</v>
      </c>
      <c r="N576">
        <v>0</v>
      </c>
      <c r="O576">
        <v>0</v>
      </c>
      <c r="P576">
        <v>2</v>
      </c>
      <c r="Q576">
        <v>2</v>
      </c>
      <c r="R576">
        <v>0</v>
      </c>
      <c r="S576">
        <v>3</v>
      </c>
      <c r="T576">
        <v>8</v>
      </c>
      <c r="U576">
        <v>0</v>
      </c>
      <c r="V576">
        <v>0</v>
      </c>
      <c r="W576">
        <v>0</v>
      </c>
      <c r="X576">
        <v>0</v>
      </c>
      <c r="Y576">
        <v>0</v>
      </c>
      <c r="Z576">
        <v>0</v>
      </c>
      <c r="AA576">
        <v>3</v>
      </c>
      <c r="AB576">
        <v>11</v>
      </c>
      <c r="AC576">
        <v>0</v>
      </c>
    </row>
    <row r="577" spans="1:29" x14ac:dyDescent="0.3">
      <c r="A577" t="s">
        <v>2855</v>
      </c>
      <c r="B577" s="1">
        <v>1977</v>
      </c>
      <c r="C577" t="s">
        <v>2277</v>
      </c>
      <c r="D577" t="s">
        <v>2278</v>
      </c>
      <c r="E577">
        <v>61996</v>
      </c>
      <c r="F577">
        <v>0</v>
      </c>
      <c r="G577">
        <v>1</v>
      </c>
      <c r="H577" s="1">
        <v>41305</v>
      </c>
      <c r="I577">
        <v>27</v>
      </c>
      <c r="J577">
        <v>1050</v>
      </c>
      <c r="K577">
        <v>12</v>
      </c>
      <c r="L577">
        <v>144</v>
      </c>
      <c r="M577">
        <v>0</v>
      </c>
      <c r="N577">
        <v>0</v>
      </c>
      <c r="O577">
        <v>24</v>
      </c>
      <c r="P577">
        <v>3</v>
      </c>
      <c r="Q577">
        <v>6</v>
      </c>
      <c r="R577">
        <v>4</v>
      </c>
      <c r="S577">
        <v>8</v>
      </c>
      <c r="T577">
        <v>5</v>
      </c>
      <c r="U577">
        <v>0</v>
      </c>
      <c r="V577">
        <v>1</v>
      </c>
      <c r="W577">
        <v>0</v>
      </c>
      <c r="X577">
        <v>1</v>
      </c>
      <c r="Y577">
        <v>1</v>
      </c>
      <c r="Z577">
        <v>0</v>
      </c>
      <c r="AA577">
        <v>3</v>
      </c>
      <c r="AB577">
        <v>11</v>
      </c>
      <c r="AC577">
        <v>1</v>
      </c>
    </row>
    <row r="578" spans="1:29" x14ac:dyDescent="0.3">
      <c r="A578" t="s">
        <v>2856</v>
      </c>
      <c r="B578" s="1">
        <v>1968</v>
      </c>
      <c r="C578" t="s">
        <v>2270</v>
      </c>
      <c r="D578" t="s">
        <v>2278</v>
      </c>
      <c r="E578">
        <v>51287</v>
      </c>
      <c r="F578">
        <v>1</v>
      </c>
      <c r="G578">
        <v>1</v>
      </c>
      <c r="H578" s="1">
        <v>41730</v>
      </c>
      <c r="I578">
        <v>10</v>
      </c>
      <c r="J578">
        <v>117</v>
      </c>
      <c r="K578">
        <v>0</v>
      </c>
      <c r="L578">
        <v>22</v>
      </c>
      <c r="M578">
        <v>13</v>
      </c>
      <c r="N578">
        <v>0</v>
      </c>
      <c r="O578">
        <v>30</v>
      </c>
      <c r="P578">
        <v>3</v>
      </c>
      <c r="Q578">
        <v>4</v>
      </c>
      <c r="R578">
        <v>1</v>
      </c>
      <c r="S578">
        <v>3</v>
      </c>
      <c r="T578">
        <v>7</v>
      </c>
      <c r="U578">
        <v>0</v>
      </c>
      <c r="V578">
        <v>0</v>
      </c>
      <c r="W578">
        <v>0</v>
      </c>
      <c r="X578">
        <v>0</v>
      </c>
      <c r="Y578">
        <v>0</v>
      </c>
      <c r="Z578">
        <v>0</v>
      </c>
      <c r="AA578">
        <v>3</v>
      </c>
      <c r="AB578">
        <v>11</v>
      </c>
      <c r="AC578">
        <v>0</v>
      </c>
    </row>
    <row r="579" spans="1:29" x14ac:dyDescent="0.3">
      <c r="A579" t="s">
        <v>2857</v>
      </c>
      <c r="B579" s="1">
        <v>1970</v>
      </c>
      <c r="C579" t="s">
        <v>2270</v>
      </c>
      <c r="D579" t="s">
        <v>2278</v>
      </c>
      <c r="E579">
        <v>13260</v>
      </c>
      <c r="F579">
        <v>1</v>
      </c>
      <c r="G579">
        <v>1</v>
      </c>
      <c r="H579" s="1">
        <v>41509</v>
      </c>
      <c r="I579">
        <v>48</v>
      </c>
      <c r="J579">
        <v>9</v>
      </c>
      <c r="K579">
        <v>4</v>
      </c>
      <c r="L579">
        <v>17</v>
      </c>
      <c r="M579">
        <v>10</v>
      </c>
      <c r="N579">
        <v>2</v>
      </c>
      <c r="O579">
        <v>7</v>
      </c>
      <c r="P579">
        <v>4</v>
      </c>
      <c r="Q579">
        <v>3</v>
      </c>
      <c r="R579">
        <v>0</v>
      </c>
      <c r="S579">
        <v>3</v>
      </c>
      <c r="T579">
        <v>8</v>
      </c>
      <c r="U579">
        <v>0</v>
      </c>
      <c r="V579">
        <v>0</v>
      </c>
      <c r="W579">
        <v>0</v>
      </c>
      <c r="X579">
        <v>0</v>
      </c>
      <c r="Y579">
        <v>0</v>
      </c>
      <c r="Z579">
        <v>0</v>
      </c>
      <c r="AA579">
        <v>3</v>
      </c>
      <c r="AB579">
        <v>11</v>
      </c>
      <c r="AC579">
        <v>0</v>
      </c>
    </row>
    <row r="580" spans="1:29" x14ac:dyDescent="0.3">
      <c r="A580" t="s">
        <v>2858</v>
      </c>
      <c r="B580" s="1">
        <v>1966</v>
      </c>
      <c r="C580" t="s">
        <v>2277</v>
      </c>
      <c r="D580" t="s">
        <v>2274</v>
      </c>
      <c r="E580">
        <v>47472</v>
      </c>
      <c r="F580">
        <v>1</v>
      </c>
      <c r="G580">
        <v>1</v>
      </c>
      <c r="H580" s="1">
        <v>41533</v>
      </c>
      <c r="I580">
        <v>39</v>
      </c>
      <c r="J580">
        <v>56</v>
      </c>
      <c r="K580">
        <v>0</v>
      </c>
      <c r="L580">
        <v>11</v>
      </c>
      <c r="M580">
        <v>0</v>
      </c>
      <c r="N580">
        <v>0</v>
      </c>
      <c r="O580">
        <v>8</v>
      </c>
      <c r="P580">
        <v>2</v>
      </c>
      <c r="Q580">
        <v>2</v>
      </c>
      <c r="R580">
        <v>0</v>
      </c>
      <c r="S580">
        <v>4</v>
      </c>
      <c r="T580">
        <v>5</v>
      </c>
      <c r="U580">
        <v>0</v>
      </c>
      <c r="V580">
        <v>0</v>
      </c>
      <c r="W580">
        <v>0</v>
      </c>
      <c r="X580">
        <v>0</v>
      </c>
      <c r="Y580">
        <v>0</v>
      </c>
      <c r="Z580">
        <v>0</v>
      </c>
      <c r="AA580">
        <v>3</v>
      </c>
      <c r="AB580">
        <v>11</v>
      </c>
      <c r="AC580">
        <v>0</v>
      </c>
    </row>
    <row r="581" spans="1:29" x14ac:dyDescent="0.3">
      <c r="A581" t="s">
        <v>2859</v>
      </c>
      <c r="B581" s="1">
        <v>1956</v>
      </c>
      <c r="C581" t="s">
        <v>2280</v>
      </c>
      <c r="D581" t="s">
        <v>2274</v>
      </c>
      <c r="E581">
        <v>54603</v>
      </c>
      <c r="F581">
        <v>1</v>
      </c>
      <c r="G581">
        <v>1</v>
      </c>
      <c r="H581" s="1">
        <v>41464</v>
      </c>
      <c r="I581">
        <v>85</v>
      </c>
      <c r="J581">
        <v>145</v>
      </c>
      <c r="K581">
        <v>13</v>
      </c>
      <c r="L581">
        <v>46</v>
      </c>
      <c r="M581">
        <v>17</v>
      </c>
      <c r="N581">
        <v>2</v>
      </c>
      <c r="O581">
        <v>4</v>
      </c>
      <c r="P581">
        <v>6</v>
      </c>
      <c r="Q581">
        <v>4</v>
      </c>
      <c r="R581">
        <v>2</v>
      </c>
      <c r="S581">
        <v>4</v>
      </c>
      <c r="T581">
        <v>7</v>
      </c>
      <c r="U581">
        <v>0</v>
      </c>
      <c r="V581">
        <v>0</v>
      </c>
      <c r="W581">
        <v>0</v>
      </c>
      <c r="X581">
        <v>0</v>
      </c>
      <c r="Y581">
        <v>0</v>
      </c>
      <c r="Z581">
        <v>0</v>
      </c>
      <c r="AA581">
        <v>3</v>
      </c>
      <c r="AB581">
        <v>11</v>
      </c>
      <c r="AC581">
        <v>0</v>
      </c>
    </row>
    <row r="582" spans="1:29" x14ac:dyDescent="0.3">
      <c r="A582" t="s">
        <v>2860</v>
      </c>
      <c r="B582" s="1">
        <v>1974</v>
      </c>
      <c r="C582" t="s">
        <v>2277</v>
      </c>
      <c r="D582" t="s">
        <v>2278</v>
      </c>
      <c r="E582">
        <v>45207</v>
      </c>
      <c r="F582">
        <v>1</v>
      </c>
      <c r="G582">
        <v>1</v>
      </c>
      <c r="H582" s="1">
        <v>41223</v>
      </c>
      <c r="I582">
        <v>64</v>
      </c>
      <c r="J582">
        <v>203</v>
      </c>
      <c r="K582">
        <v>0</v>
      </c>
      <c r="L582">
        <v>10</v>
      </c>
      <c r="M582">
        <v>0</v>
      </c>
      <c r="N582">
        <v>0</v>
      </c>
      <c r="O582">
        <v>2</v>
      </c>
      <c r="P582">
        <v>5</v>
      </c>
      <c r="Q582">
        <v>3</v>
      </c>
      <c r="R582">
        <v>1</v>
      </c>
      <c r="S582">
        <v>6</v>
      </c>
      <c r="T582">
        <v>6</v>
      </c>
      <c r="U582">
        <v>0</v>
      </c>
      <c r="V582">
        <v>1</v>
      </c>
      <c r="W582">
        <v>0</v>
      </c>
      <c r="X582">
        <v>0</v>
      </c>
      <c r="Y582">
        <v>0</v>
      </c>
      <c r="Z582">
        <v>0</v>
      </c>
      <c r="AA582">
        <v>3</v>
      </c>
      <c r="AB582">
        <v>11</v>
      </c>
      <c r="AC582">
        <v>0</v>
      </c>
    </row>
    <row r="583" spans="1:29" x14ac:dyDescent="0.3">
      <c r="A583" t="s">
        <v>2861</v>
      </c>
      <c r="B583" s="1">
        <v>1951</v>
      </c>
      <c r="C583" t="s">
        <v>2270</v>
      </c>
      <c r="D583" t="s">
        <v>2274</v>
      </c>
      <c r="E583">
        <v>40689</v>
      </c>
      <c r="F583">
        <v>0</v>
      </c>
      <c r="G583">
        <v>1</v>
      </c>
      <c r="H583" s="1">
        <v>41351</v>
      </c>
      <c r="I583">
        <v>69</v>
      </c>
      <c r="J583">
        <v>270</v>
      </c>
      <c r="K583">
        <v>3</v>
      </c>
      <c r="L583">
        <v>27</v>
      </c>
      <c r="M583">
        <v>39</v>
      </c>
      <c r="N583">
        <v>6</v>
      </c>
      <c r="O583">
        <v>99</v>
      </c>
      <c r="P583">
        <v>7</v>
      </c>
      <c r="Q583">
        <v>7</v>
      </c>
      <c r="R583">
        <v>1</v>
      </c>
      <c r="S583">
        <v>5</v>
      </c>
      <c r="T583">
        <v>8</v>
      </c>
      <c r="U583">
        <v>0</v>
      </c>
      <c r="V583">
        <v>0</v>
      </c>
      <c r="W583">
        <v>0</v>
      </c>
      <c r="X583">
        <v>0</v>
      </c>
      <c r="Y583">
        <v>0</v>
      </c>
      <c r="Z583">
        <v>0</v>
      </c>
      <c r="AA583">
        <v>3</v>
      </c>
      <c r="AB583">
        <v>11</v>
      </c>
      <c r="AC583">
        <v>0</v>
      </c>
    </row>
    <row r="584" spans="1:29" x14ac:dyDescent="0.3">
      <c r="A584" t="s">
        <v>2862</v>
      </c>
      <c r="B584" s="1">
        <v>1967</v>
      </c>
      <c r="C584" t="s">
        <v>2297</v>
      </c>
      <c r="D584" t="s">
        <v>2274</v>
      </c>
      <c r="E584">
        <v>47821</v>
      </c>
      <c r="F584">
        <v>1</v>
      </c>
      <c r="G584">
        <v>1</v>
      </c>
      <c r="H584" s="1">
        <v>41567</v>
      </c>
      <c r="I584">
        <v>54</v>
      </c>
      <c r="J584">
        <v>9</v>
      </c>
      <c r="K584">
        <v>0</v>
      </c>
      <c r="L584">
        <v>16</v>
      </c>
      <c r="M584">
        <v>6</v>
      </c>
      <c r="N584">
        <v>6</v>
      </c>
      <c r="O584">
        <v>10</v>
      </c>
      <c r="P584">
        <v>1</v>
      </c>
      <c r="Q584">
        <v>1</v>
      </c>
      <c r="R584">
        <v>0</v>
      </c>
      <c r="S584">
        <v>3</v>
      </c>
      <c r="T584">
        <v>8</v>
      </c>
      <c r="U584">
        <v>0</v>
      </c>
      <c r="V584">
        <v>0</v>
      </c>
      <c r="W584">
        <v>0</v>
      </c>
      <c r="X584">
        <v>0</v>
      </c>
      <c r="Y584">
        <v>0</v>
      </c>
      <c r="Z584">
        <v>0</v>
      </c>
      <c r="AA584">
        <v>3</v>
      </c>
      <c r="AB584">
        <v>11</v>
      </c>
      <c r="AC584">
        <v>0</v>
      </c>
    </row>
    <row r="585" spans="1:29" x14ac:dyDescent="0.3">
      <c r="A585" t="s">
        <v>2863</v>
      </c>
      <c r="B585" s="1">
        <v>1951</v>
      </c>
      <c r="C585" t="s">
        <v>2280</v>
      </c>
      <c r="D585" t="s">
        <v>2278</v>
      </c>
      <c r="E585">
        <v>27450</v>
      </c>
      <c r="F585">
        <v>0</v>
      </c>
      <c r="G585">
        <v>0</v>
      </c>
      <c r="H585" s="1">
        <v>41379</v>
      </c>
      <c r="I585">
        <v>57</v>
      </c>
      <c r="J585">
        <v>37</v>
      </c>
      <c r="K585">
        <v>12</v>
      </c>
      <c r="L585">
        <v>23</v>
      </c>
      <c r="M585">
        <v>8</v>
      </c>
      <c r="N585">
        <v>11</v>
      </c>
      <c r="O585">
        <v>52</v>
      </c>
      <c r="P585">
        <v>1</v>
      </c>
      <c r="Q585">
        <v>2</v>
      </c>
      <c r="R585">
        <v>1</v>
      </c>
      <c r="S585">
        <v>3</v>
      </c>
      <c r="T585">
        <v>7</v>
      </c>
      <c r="U585">
        <v>0</v>
      </c>
      <c r="V585">
        <v>0</v>
      </c>
      <c r="W585">
        <v>0</v>
      </c>
      <c r="X585">
        <v>0</v>
      </c>
      <c r="Y585">
        <v>0</v>
      </c>
      <c r="Z585">
        <v>0</v>
      </c>
      <c r="AA585">
        <v>3</v>
      </c>
      <c r="AB585">
        <v>11</v>
      </c>
      <c r="AC585">
        <v>0</v>
      </c>
    </row>
    <row r="586" spans="1:29" x14ac:dyDescent="0.3">
      <c r="A586" t="s">
        <v>2864</v>
      </c>
      <c r="B586" s="1">
        <v>1983</v>
      </c>
      <c r="C586" t="s">
        <v>2270</v>
      </c>
      <c r="D586" t="s">
        <v>2274</v>
      </c>
      <c r="E586">
        <v>39453</v>
      </c>
      <c r="F586">
        <v>1</v>
      </c>
      <c r="G586">
        <v>0</v>
      </c>
      <c r="H586" s="1">
        <v>41732</v>
      </c>
      <c r="I586">
        <v>64</v>
      </c>
      <c r="J586">
        <v>46</v>
      </c>
      <c r="K586">
        <v>0</v>
      </c>
      <c r="L586">
        <v>7</v>
      </c>
      <c r="M586">
        <v>0</v>
      </c>
      <c r="N586">
        <v>0</v>
      </c>
      <c r="O586">
        <v>2</v>
      </c>
      <c r="P586">
        <v>2</v>
      </c>
      <c r="Q586">
        <v>2</v>
      </c>
      <c r="R586">
        <v>0</v>
      </c>
      <c r="S586">
        <v>3</v>
      </c>
      <c r="T586">
        <v>6</v>
      </c>
      <c r="U586">
        <v>0</v>
      </c>
      <c r="V586">
        <v>0</v>
      </c>
      <c r="W586">
        <v>0</v>
      </c>
      <c r="X586">
        <v>0</v>
      </c>
      <c r="Y586">
        <v>0</v>
      </c>
      <c r="Z586">
        <v>0</v>
      </c>
      <c r="AA586">
        <v>3</v>
      </c>
      <c r="AB586">
        <v>11</v>
      </c>
      <c r="AC586">
        <v>0</v>
      </c>
    </row>
    <row r="587" spans="1:29" x14ac:dyDescent="0.3">
      <c r="A587" t="s">
        <v>2865</v>
      </c>
      <c r="B587" s="1">
        <v>1971</v>
      </c>
      <c r="C587" t="s">
        <v>2297</v>
      </c>
      <c r="D587" t="s">
        <v>2274</v>
      </c>
      <c r="E587">
        <v>26850</v>
      </c>
      <c r="F587">
        <v>1</v>
      </c>
      <c r="G587">
        <v>1</v>
      </c>
      <c r="H587" s="1">
        <v>41747</v>
      </c>
      <c r="I587">
        <v>10</v>
      </c>
      <c r="J587">
        <v>31</v>
      </c>
      <c r="K587">
        <v>1</v>
      </c>
      <c r="L587">
        <v>13</v>
      </c>
      <c r="M587">
        <v>7</v>
      </c>
      <c r="N587">
        <v>2</v>
      </c>
      <c r="O587">
        <v>9</v>
      </c>
      <c r="P587">
        <v>4</v>
      </c>
      <c r="Q587">
        <v>2</v>
      </c>
      <c r="R587">
        <v>1</v>
      </c>
      <c r="S587">
        <v>4</v>
      </c>
      <c r="T587">
        <v>4</v>
      </c>
      <c r="U587">
        <v>0</v>
      </c>
      <c r="V587">
        <v>0</v>
      </c>
      <c r="W587">
        <v>0</v>
      </c>
      <c r="X587">
        <v>0</v>
      </c>
      <c r="Y587">
        <v>0</v>
      </c>
      <c r="Z587">
        <v>0</v>
      </c>
      <c r="AA587">
        <v>3</v>
      </c>
      <c r="AB587">
        <v>11</v>
      </c>
      <c r="AC587">
        <v>0</v>
      </c>
    </row>
    <row r="588" spans="1:29" x14ac:dyDescent="0.3">
      <c r="A588" t="s">
        <v>2866</v>
      </c>
      <c r="B588" s="1">
        <v>1955</v>
      </c>
      <c r="C588" t="s">
        <v>2270</v>
      </c>
      <c r="D588" t="s">
        <v>2317</v>
      </c>
      <c r="E588">
        <v>79800</v>
      </c>
      <c r="F588">
        <v>0</v>
      </c>
      <c r="G588">
        <v>0</v>
      </c>
      <c r="H588" s="1">
        <v>41175</v>
      </c>
      <c r="I588">
        <v>65</v>
      </c>
      <c r="J588">
        <v>1060</v>
      </c>
      <c r="K588">
        <v>21</v>
      </c>
      <c r="L588">
        <v>530</v>
      </c>
      <c r="M588">
        <v>32</v>
      </c>
      <c r="N588">
        <v>0</v>
      </c>
      <c r="O588">
        <v>224</v>
      </c>
      <c r="P588">
        <v>1</v>
      </c>
      <c r="Q588">
        <v>5</v>
      </c>
      <c r="R588">
        <v>11</v>
      </c>
      <c r="S588">
        <v>5</v>
      </c>
      <c r="T588">
        <v>3</v>
      </c>
      <c r="U588">
        <v>1</v>
      </c>
      <c r="V588">
        <v>0</v>
      </c>
      <c r="W588">
        <v>1</v>
      </c>
      <c r="X588">
        <v>1</v>
      </c>
      <c r="Y588">
        <v>0</v>
      </c>
      <c r="Z588">
        <v>0</v>
      </c>
      <c r="AA588">
        <v>3</v>
      </c>
      <c r="AB588">
        <v>11</v>
      </c>
      <c r="AC588">
        <v>1</v>
      </c>
    </row>
    <row r="589" spans="1:29" x14ac:dyDescent="0.3">
      <c r="A589" t="s">
        <v>2867</v>
      </c>
      <c r="B589" s="1">
        <v>1961</v>
      </c>
      <c r="C589" t="s">
        <v>2280</v>
      </c>
      <c r="D589" t="s">
        <v>2278</v>
      </c>
      <c r="E589">
        <v>61794</v>
      </c>
      <c r="F589">
        <v>0</v>
      </c>
      <c r="G589">
        <v>1</v>
      </c>
      <c r="H589" s="1">
        <v>41531</v>
      </c>
      <c r="I589">
        <v>74</v>
      </c>
      <c r="J589">
        <v>264</v>
      </c>
      <c r="K589">
        <v>47</v>
      </c>
      <c r="L589">
        <v>188</v>
      </c>
      <c r="M589">
        <v>54</v>
      </c>
      <c r="N589">
        <v>47</v>
      </c>
      <c r="O589">
        <v>11</v>
      </c>
      <c r="P589">
        <v>2</v>
      </c>
      <c r="Q589">
        <v>4</v>
      </c>
      <c r="R589">
        <v>4</v>
      </c>
      <c r="S589">
        <v>10</v>
      </c>
      <c r="T589">
        <v>2</v>
      </c>
      <c r="U589">
        <v>0</v>
      </c>
      <c r="V589">
        <v>0</v>
      </c>
      <c r="W589">
        <v>0</v>
      </c>
      <c r="X589">
        <v>0</v>
      </c>
      <c r="Y589">
        <v>0</v>
      </c>
      <c r="Z589">
        <v>0</v>
      </c>
      <c r="AA589">
        <v>3</v>
      </c>
      <c r="AB589">
        <v>11</v>
      </c>
      <c r="AC589">
        <v>0</v>
      </c>
    </row>
    <row r="590" spans="1:29" x14ac:dyDescent="0.3">
      <c r="A590" t="s">
        <v>2868</v>
      </c>
      <c r="B590" s="1">
        <v>1955</v>
      </c>
      <c r="C590" t="s">
        <v>2270</v>
      </c>
      <c r="D590" t="s">
        <v>2274</v>
      </c>
      <c r="E590">
        <v>53863</v>
      </c>
      <c r="F590">
        <v>0</v>
      </c>
      <c r="G590">
        <v>1</v>
      </c>
      <c r="H590" s="1">
        <v>41776</v>
      </c>
      <c r="I590">
        <v>4</v>
      </c>
      <c r="J590">
        <v>399</v>
      </c>
      <c r="K590">
        <v>4</v>
      </c>
      <c r="L590">
        <v>30</v>
      </c>
      <c r="M590">
        <v>6</v>
      </c>
      <c r="N590">
        <v>4</v>
      </c>
      <c r="O590">
        <v>30</v>
      </c>
      <c r="P590">
        <v>3</v>
      </c>
      <c r="Q590">
        <v>7</v>
      </c>
      <c r="R590">
        <v>1</v>
      </c>
      <c r="S590">
        <v>7</v>
      </c>
      <c r="T590">
        <v>7</v>
      </c>
      <c r="U590">
        <v>0</v>
      </c>
      <c r="V590">
        <v>1</v>
      </c>
      <c r="W590">
        <v>0</v>
      </c>
      <c r="X590">
        <v>0</v>
      </c>
      <c r="Y590">
        <v>0</v>
      </c>
      <c r="Z590">
        <v>0</v>
      </c>
      <c r="AA590">
        <v>3</v>
      </c>
      <c r="AB590">
        <v>11</v>
      </c>
      <c r="AC590">
        <v>0</v>
      </c>
    </row>
    <row r="591" spans="1:29" x14ac:dyDescent="0.3">
      <c r="A591" t="s">
        <v>2869</v>
      </c>
      <c r="B591" s="1">
        <v>1959</v>
      </c>
      <c r="C591" t="s">
        <v>2270</v>
      </c>
      <c r="D591" t="s">
        <v>2274</v>
      </c>
      <c r="E591">
        <v>24221</v>
      </c>
      <c r="F591">
        <v>0</v>
      </c>
      <c r="G591">
        <v>0</v>
      </c>
      <c r="H591" s="1">
        <v>41506</v>
      </c>
      <c r="I591">
        <v>94</v>
      </c>
      <c r="J591">
        <v>8</v>
      </c>
      <c r="K591">
        <v>9</v>
      </c>
      <c r="L591">
        <v>9</v>
      </c>
      <c r="M591">
        <v>2</v>
      </c>
      <c r="N591">
        <v>5</v>
      </c>
      <c r="O591">
        <v>22</v>
      </c>
      <c r="P591">
        <v>1</v>
      </c>
      <c r="Q591">
        <v>1</v>
      </c>
      <c r="R591">
        <v>1</v>
      </c>
      <c r="S591">
        <v>3</v>
      </c>
      <c r="T591">
        <v>4</v>
      </c>
      <c r="U591">
        <v>0</v>
      </c>
      <c r="V591">
        <v>0</v>
      </c>
      <c r="W591">
        <v>0</v>
      </c>
      <c r="X591">
        <v>0</v>
      </c>
      <c r="Y591">
        <v>0</v>
      </c>
      <c r="Z591">
        <v>0</v>
      </c>
      <c r="AA591">
        <v>3</v>
      </c>
      <c r="AB591">
        <v>11</v>
      </c>
      <c r="AC591">
        <v>0</v>
      </c>
    </row>
    <row r="592" spans="1:29" x14ac:dyDescent="0.3">
      <c r="A592" t="s">
        <v>2870</v>
      </c>
      <c r="B592" s="1">
        <v>1984</v>
      </c>
      <c r="C592" t="s">
        <v>2277</v>
      </c>
      <c r="D592" t="s">
        <v>2271</v>
      </c>
      <c r="E592">
        <v>39684</v>
      </c>
      <c r="F592">
        <v>1</v>
      </c>
      <c r="G592">
        <v>0</v>
      </c>
      <c r="H592" s="1">
        <v>41194</v>
      </c>
      <c r="I592">
        <v>41</v>
      </c>
      <c r="J592">
        <v>19</v>
      </c>
      <c r="K592">
        <v>0</v>
      </c>
      <c r="L592">
        <v>35</v>
      </c>
      <c r="M592">
        <v>6</v>
      </c>
      <c r="N592">
        <v>4</v>
      </c>
      <c r="O592">
        <v>17</v>
      </c>
      <c r="P592">
        <v>2</v>
      </c>
      <c r="Q592">
        <v>2</v>
      </c>
      <c r="R592">
        <v>1</v>
      </c>
      <c r="S592">
        <v>2</v>
      </c>
      <c r="T592">
        <v>7</v>
      </c>
      <c r="U592">
        <v>0</v>
      </c>
      <c r="V592">
        <v>0</v>
      </c>
      <c r="W592">
        <v>0</v>
      </c>
      <c r="X592">
        <v>0</v>
      </c>
      <c r="Y592">
        <v>0</v>
      </c>
      <c r="Z592">
        <v>1</v>
      </c>
      <c r="AA592">
        <v>3</v>
      </c>
      <c r="AB592">
        <v>11</v>
      </c>
      <c r="AC592">
        <v>1</v>
      </c>
    </row>
    <row r="593" spans="1:29" x14ac:dyDescent="0.3">
      <c r="A593" t="s">
        <v>2871</v>
      </c>
      <c r="B593" s="1">
        <v>1975</v>
      </c>
      <c r="C593" t="s">
        <v>2280</v>
      </c>
      <c r="D593" t="s">
        <v>2278</v>
      </c>
      <c r="E593">
        <v>92163</v>
      </c>
      <c r="F593">
        <v>0</v>
      </c>
      <c r="G593">
        <v>0</v>
      </c>
      <c r="H593" s="1">
        <v>41255</v>
      </c>
      <c r="I593">
        <v>25</v>
      </c>
      <c r="J593">
        <v>817</v>
      </c>
      <c r="K593">
        <v>183</v>
      </c>
      <c r="L593">
        <v>797</v>
      </c>
      <c r="M593">
        <v>106</v>
      </c>
      <c r="N593">
        <v>163</v>
      </c>
      <c r="O593">
        <v>20</v>
      </c>
      <c r="P593">
        <v>0</v>
      </c>
      <c r="Q593">
        <v>5</v>
      </c>
      <c r="R593">
        <v>11</v>
      </c>
      <c r="S593">
        <v>5</v>
      </c>
      <c r="T593">
        <v>2</v>
      </c>
      <c r="U593">
        <v>0</v>
      </c>
      <c r="V593">
        <v>0</v>
      </c>
      <c r="W593">
        <v>1</v>
      </c>
      <c r="X593">
        <v>1</v>
      </c>
      <c r="Y593">
        <v>0</v>
      </c>
      <c r="Z593">
        <v>0</v>
      </c>
      <c r="AA593">
        <v>3</v>
      </c>
      <c r="AB593">
        <v>11</v>
      </c>
      <c r="AC593">
        <v>1</v>
      </c>
    </row>
    <row r="594" spans="1:29" x14ac:dyDescent="0.3">
      <c r="A594" t="s">
        <v>2872</v>
      </c>
      <c r="B594" s="1">
        <v>1965</v>
      </c>
      <c r="C594" t="s">
        <v>2280</v>
      </c>
      <c r="D594" t="s">
        <v>2271</v>
      </c>
      <c r="E594">
        <v>69882</v>
      </c>
      <c r="F594">
        <v>0</v>
      </c>
      <c r="G594">
        <v>0</v>
      </c>
      <c r="H594" s="1">
        <v>41588</v>
      </c>
      <c r="I594">
        <v>94</v>
      </c>
      <c r="J594">
        <v>292</v>
      </c>
      <c r="K594">
        <v>127</v>
      </c>
      <c r="L594">
        <v>635</v>
      </c>
      <c r="M594">
        <v>132</v>
      </c>
      <c r="N594">
        <v>127</v>
      </c>
      <c r="O594">
        <v>165</v>
      </c>
      <c r="P594">
        <v>1</v>
      </c>
      <c r="Q594">
        <v>3</v>
      </c>
      <c r="R594">
        <v>7</v>
      </c>
      <c r="S594">
        <v>9</v>
      </c>
      <c r="T594">
        <v>1</v>
      </c>
      <c r="U594">
        <v>0</v>
      </c>
      <c r="V594">
        <v>0</v>
      </c>
      <c r="W594">
        <v>0</v>
      </c>
      <c r="X594">
        <v>0</v>
      </c>
      <c r="Y594">
        <v>0</v>
      </c>
      <c r="Z594">
        <v>0</v>
      </c>
      <c r="AA594">
        <v>3</v>
      </c>
      <c r="AB594">
        <v>11</v>
      </c>
      <c r="AC594">
        <v>0</v>
      </c>
    </row>
    <row r="595" spans="1:29" x14ac:dyDescent="0.3">
      <c r="A595" t="s">
        <v>2873</v>
      </c>
      <c r="B595" s="1">
        <v>1977</v>
      </c>
      <c r="C595" t="s">
        <v>2270</v>
      </c>
      <c r="D595" t="s">
        <v>2274</v>
      </c>
      <c r="E595">
        <v>33178</v>
      </c>
      <c r="F595">
        <v>1</v>
      </c>
      <c r="G595">
        <v>0</v>
      </c>
      <c r="H595" s="1">
        <v>41669</v>
      </c>
      <c r="I595">
        <v>9</v>
      </c>
      <c r="J595">
        <v>12</v>
      </c>
      <c r="K595">
        <v>6</v>
      </c>
      <c r="L595">
        <v>2</v>
      </c>
      <c r="M595">
        <v>11</v>
      </c>
      <c r="N595">
        <v>2</v>
      </c>
      <c r="O595">
        <v>16</v>
      </c>
      <c r="P595">
        <v>1</v>
      </c>
      <c r="Q595">
        <v>1</v>
      </c>
      <c r="R595">
        <v>0</v>
      </c>
      <c r="S595">
        <v>3</v>
      </c>
      <c r="T595">
        <v>4</v>
      </c>
      <c r="U595">
        <v>0</v>
      </c>
      <c r="V595">
        <v>0</v>
      </c>
      <c r="W595">
        <v>0</v>
      </c>
      <c r="X595">
        <v>0</v>
      </c>
      <c r="Y595">
        <v>0</v>
      </c>
      <c r="Z595">
        <v>0</v>
      </c>
      <c r="AA595">
        <v>3</v>
      </c>
      <c r="AB595">
        <v>11</v>
      </c>
      <c r="AC595">
        <v>0</v>
      </c>
    </row>
    <row r="596" spans="1:29" x14ac:dyDescent="0.3">
      <c r="A596" t="s">
        <v>2874</v>
      </c>
      <c r="B596" s="1">
        <v>1972</v>
      </c>
      <c r="C596" t="s">
        <v>2277</v>
      </c>
      <c r="D596" t="s">
        <v>2278</v>
      </c>
      <c r="E596">
        <v>59973</v>
      </c>
      <c r="F596">
        <v>0</v>
      </c>
      <c r="G596">
        <v>0</v>
      </c>
      <c r="H596" s="1">
        <v>41528</v>
      </c>
      <c r="I596">
        <v>47</v>
      </c>
      <c r="J596">
        <v>130</v>
      </c>
      <c r="K596">
        <v>30</v>
      </c>
      <c r="L596">
        <v>168</v>
      </c>
      <c r="M596">
        <v>20</v>
      </c>
      <c r="N596">
        <v>34</v>
      </c>
      <c r="O596">
        <v>0</v>
      </c>
      <c r="P596">
        <v>1</v>
      </c>
      <c r="Q596">
        <v>3</v>
      </c>
      <c r="R596">
        <v>4</v>
      </c>
      <c r="S596">
        <v>7</v>
      </c>
      <c r="T596">
        <v>1</v>
      </c>
      <c r="U596">
        <v>0</v>
      </c>
      <c r="V596">
        <v>0</v>
      </c>
      <c r="W596">
        <v>0</v>
      </c>
      <c r="X596">
        <v>0</v>
      </c>
      <c r="Y596">
        <v>0</v>
      </c>
      <c r="Z596">
        <v>0</v>
      </c>
      <c r="AA596">
        <v>3</v>
      </c>
      <c r="AB596">
        <v>11</v>
      </c>
      <c r="AC596">
        <v>0</v>
      </c>
    </row>
    <row r="597" spans="1:29" x14ac:dyDescent="0.3">
      <c r="A597" t="s">
        <v>2875</v>
      </c>
      <c r="B597" s="1">
        <v>1975</v>
      </c>
      <c r="C597" t="s">
        <v>2280</v>
      </c>
      <c r="D597" t="s">
        <v>2274</v>
      </c>
      <c r="E597">
        <v>17459</v>
      </c>
      <c r="F597">
        <v>1</v>
      </c>
      <c r="G597">
        <v>0</v>
      </c>
      <c r="H597" s="1">
        <v>41536</v>
      </c>
      <c r="I597">
        <v>12</v>
      </c>
      <c r="J597">
        <v>6</v>
      </c>
      <c r="K597">
        <v>4</v>
      </c>
      <c r="L597">
        <v>16</v>
      </c>
      <c r="M597">
        <v>3</v>
      </c>
      <c r="N597">
        <v>10</v>
      </c>
      <c r="O597">
        <v>30</v>
      </c>
      <c r="P597">
        <v>3</v>
      </c>
      <c r="Q597">
        <v>3</v>
      </c>
      <c r="R597">
        <v>1</v>
      </c>
      <c r="S597">
        <v>2</v>
      </c>
      <c r="T597">
        <v>7</v>
      </c>
      <c r="U597">
        <v>0</v>
      </c>
      <c r="V597">
        <v>0</v>
      </c>
      <c r="W597">
        <v>0</v>
      </c>
      <c r="X597">
        <v>0</v>
      </c>
      <c r="Y597">
        <v>0</v>
      </c>
      <c r="Z597">
        <v>0</v>
      </c>
      <c r="AA597">
        <v>3</v>
      </c>
      <c r="AB597">
        <v>11</v>
      </c>
      <c r="AC597">
        <v>1</v>
      </c>
    </row>
    <row r="598" spans="1:29" x14ac:dyDescent="0.3">
      <c r="A598" t="s">
        <v>2876</v>
      </c>
      <c r="B598" s="1">
        <v>1969</v>
      </c>
      <c r="C598" t="s">
        <v>2270</v>
      </c>
      <c r="D598" t="s">
        <v>2282</v>
      </c>
      <c r="E598">
        <v>23910</v>
      </c>
      <c r="F598">
        <v>1</v>
      </c>
      <c r="G598">
        <v>0</v>
      </c>
      <c r="H598" s="1">
        <v>41208</v>
      </c>
      <c r="I598">
        <v>80</v>
      </c>
      <c r="J598">
        <v>16</v>
      </c>
      <c r="K598">
        <v>12</v>
      </c>
      <c r="L598">
        <v>18</v>
      </c>
      <c r="M598">
        <v>7</v>
      </c>
      <c r="N598">
        <v>1</v>
      </c>
      <c r="O598">
        <v>13</v>
      </c>
      <c r="P598">
        <v>1</v>
      </c>
      <c r="Q598">
        <v>2</v>
      </c>
      <c r="R598">
        <v>0</v>
      </c>
      <c r="S598">
        <v>3</v>
      </c>
      <c r="T598">
        <v>7</v>
      </c>
      <c r="U598">
        <v>0</v>
      </c>
      <c r="V598">
        <v>0</v>
      </c>
      <c r="W598">
        <v>0</v>
      </c>
      <c r="X598">
        <v>0</v>
      </c>
      <c r="Y598">
        <v>0</v>
      </c>
      <c r="Z598">
        <v>0</v>
      </c>
      <c r="AA598">
        <v>3</v>
      </c>
      <c r="AB598">
        <v>11</v>
      </c>
      <c r="AC598">
        <v>0</v>
      </c>
    </row>
    <row r="599" spans="1:29" x14ac:dyDescent="0.3">
      <c r="A599" t="s">
        <v>2877</v>
      </c>
      <c r="B599" s="1">
        <v>1969</v>
      </c>
      <c r="C599" t="s">
        <v>2280</v>
      </c>
      <c r="D599" t="s">
        <v>2278</v>
      </c>
      <c r="E599">
        <v>42169</v>
      </c>
      <c r="F599">
        <v>1</v>
      </c>
      <c r="G599">
        <v>1</v>
      </c>
      <c r="H599" s="1">
        <v>41566</v>
      </c>
      <c r="I599">
        <v>20</v>
      </c>
      <c r="J599">
        <v>19</v>
      </c>
      <c r="K599">
        <v>0</v>
      </c>
      <c r="L599">
        <v>9</v>
      </c>
      <c r="M599">
        <v>0</v>
      </c>
      <c r="N599">
        <v>0</v>
      </c>
      <c r="O599">
        <v>2</v>
      </c>
      <c r="P599">
        <v>2</v>
      </c>
      <c r="Q599">
        <v>1</v>
      </c>
      <c r="R599">
        <v>0</v>
      </c>
      <c r="S599">
        <v>3</v>
      </c>
      <c r="T599">
        <v>8</v>
      </c>
      <c r="U599">
        <v>0</v>
      </c>
      <c r="V599">
        <v>0</v>
      </c>
      <c r="W599">
        <v>0</v>
      </c>
      <c r="X599">
        <v>0</v>
      </c>
      <c r="Y599">
        <v>0</v>
      </c>
      <c r="Z599">
        <v>0</v>
      </c>
      <c r="AA599">
        <v>3</v>
      </c>
      <c r="AB599">
        <v>11</v>
      </c>
      <c r="AC599">
        <v>0</v>
      </c>
    </row>
    <row r="600" spans="1:29" x14ac:dyDescent="0.3">
      <c r="A600" t="s">
        <v>2878</v>
      </c>
      <c r="B600" s="1">
        <v>1978</v>
      </c>
      <c r="C600" t="s">
        <v>2297</v>
      </c>
      <c r="D600" t="s">
        <v>2278</v>
      </c>
      <c r="E600">
        <v>26224</v>
      </c>
      <c r="F600">
        <v>1</v>
      </c>
      <c r="G600">
        <v>0</v>
      </c>
      <c r="H600" s="1">
        <v>41429</v>
      </c>
      <c r="I600">
        <v>39</v>
      </c>
      <c r="J600">
        <v>4</v>
      </c>
      <c r="K600">
        <v>7</v>
      </c>
      <c r="L600">
        <v>15</v>
      </c>
      <c r="M600">
        <v>13</v>
      </c>
      <c r="N600">
        <v>9</v>
      </c>
      <c r="O600">
        <v>15</v>
      </c>
      <c r="P600">
        <v>3</v>
      </c>
      <c r="Q600">
        <v>2</v>
      </c>
      <c r="R600">
        <v>1</v>
      </c>
      <c r="S600">
        <v>3</v>
      </c>
      <c r="T600">
        <v>6</v>
      </c>
      <c r="U600">
        <v>0</v>
      </c>
      <c r="V600">
        <v>0</v>
      </c>
      <c r="W600">
        <v>0</v>
      </c>
      <c r="X600">
        <v>0</v>
      </c>
      <c r="Y600">
        <v>0</v>
      </c>
      <c r="Z600">
        <v>0</v>
      </c>
      <c r="AA600">
        <v>3</v>
      </c>
      <c r="AB600">
        <v>11</v>
      </c>
      <c r="AC600">
        <v>0</v>
      </c>
    </row>
    <row r="601" spans="1:29" x14ac:dyDescent="0.3">
      <c r="A601" t="s">
        <v>2879</v>
      </c>
      <c r="B601" s="1">
        <v>1981</v>
      </c>
      <c r="C601" t="s">
        <v>2270</v>
      </c>
      <c r="D601" t="s">
        <v>2274</v>
      </c>
      <c r="E601">
        <v>31089</v>
      </c>
      <c r="F601">
        <v>1</v>
      </c>
      <c r="G601">
        <v>0</v>
      </c>
      <c r="H601" s="1">
        <v>41138</v>
      </c>
      <c r="I601">
        <v>57</v>
      </c>
      <c r="J601">
        <v>31</v>
      </c>
      <c r="K601">
        <v>3</v>
      </c>
      <c r="L601">
        <v>31</v>
      </c>
      <c r="M601">
        <v>2</v>
      </c>
      <c r="N601">
        <v>8</v>
      </c>
      <c r="O601">
        <v>4</v>
      </c>
      <c r="P601">
        <v>3</v>
      </c>
      <c r="Q601">
        <v>3</v>
      </c>
      <c r="R601">
        <v>0</v>
      </c>
      <c r="S601">
        <v>4</v>
      </c>
      <c r="T601">
        <v>8</v>
      </c>
      <c r="U601">
        <v>0</v>
      </c>
      <c r="V601">
        <v>0</v>
      </c>
      <c r="W601">
        <v>0</v>
      </c>
      <c r="X601">
        <v>0</v>
      </c>
      <c r="Y601">
        <v>0</v>
      </c>
      <c r="Z601">
        <v>0</v>
      </c>
      <c r="AA601">
        <v>3</v>
      </c>
      <c r="AB601">
        <v>11</v>
      </c>
      <c r="AC601">
        <v>0</v>
      </c>
    </row>
    <row r="602" spans="1:29" x14ac:dyDescent="0.3">
      <c r="A602" t="s">
        <v>2880</v>
      </c>
      <c r="B602" s="1">
        <v>1961</v>
      </c>
      <c r="C602" t="s">
        <v>2270</v>
      </c>
      <c r="D602" t="s">
        <v>2271</v>
      </c>
      <c r="E602">
        <v>30081</v>
      </c>
      <c r="F602">
        <v>0</v>
      </c>
      <c r="G602">
        <v>1</v>
      </c>
      <c r="H602" s="1">
        <v>41326</v>
      </c>
      <c r="I602">
        <v>27</v>
      </c>
      <c r="J602">
        <v>36</v>
      </c>
      <c r="K602">
        <v>0</v>
      </c>
      <c r="L602">
        <v>2</v>
      </c>
      <c r="M602">
        <v>0</v>
      </c>
      <c r="N602">
        <v>0</v>
      </c>
      <c r="O602">
        <v>4</v>
      </c>
      <c r="P602">
        <v>1</v>
      </c>
      <c r="Q602">
        <v>1</v>
      </c>
      <c r="R602">
        <v>0</v>
      </c>
      <c r="S602">
        <v>3</v>
      </c>
      <c r="T602">
        <v>7</v>
      </c>
      <c r="U602">
        <v>0</v>
      </c>
      <c r="V602">
        <v>0</v>
      </c>
      <c r="W602">
        <v>0</v>
      </c>
      <c r="X602">
        <v>0</v>
      </c>
      <c r="Y602">
        <v>0</v>
      </c>
      <c r="Z602">
        <v>0</v>
      </c>
      <c r="AA602">
        <v>3</v>
      </c>
      <c r="AB602">
        <v>11</v>
      </c>
      <c r="AC602">
        <v>0</v>
      </c>
    </row>
    <row r="603" spans="1:29" x14ac:dyDescent="0.3">
      <c r="A603" t="s">
        <v>2881</v>
      </c>
      <c r="B603" s="1">
        <v>1960</v>
      </c>
      <c r="C603" t="s">
        <v>2270</v>
      </c>
      <c r="D603" t="s">
        <v>2274</v>
      </c>
      <c r="E603">
        <v>62807</v>
      </c>
      <c r="F603">
        <v>0</v>
      </c>
      <c r="G603">
        <v>1</v>
      </c>
      <c r="H603" s="1">
        <v>41152</v>
      </c>
      <c r="I603">
        <v>83</v>
      </c>
      <c r="J603">
        <v>526</v>
      </c>
      <c r="K603">
        <v>28</v>
      </c>
      <c r="L603">
        <v>135</v>
      </c>
      <c r="M603">
        <v>10</v>
      </c>
      <c r="N603">
        <v>21</v>
      </c>
      <c r="O603">
        <v>99</v>
      </c>
      <c r="P603">
        <v>3</v>
      </c>
      <c r="Q603">
        <v>5</v>
      </c>
      <c r="R603">
        <v>3</v>
      </c>
      <c r="S603">
        <v>12</v>
      </c>
      <c r="T603">
        <v>5</v>
      </c>
      <c r="U603">
        <v>0</v>
      </c>
      <c r="V603">
        <v>0</v>
      </c>
      <c r="W603">
        <v>0</v>
      </c>
      <c r="X603">
        <v>0</v>
      </c>
      <c r="Y603">
        <v>0</v>
      </c>
      <c r="Z603">
        <v>0</v>
      </c>
      <c r="AA603">
        <v>3</v>
      </c>
      <c r="AB603">
        <v>11</v>
      </c>
      <c r="AC603">
        <v>0</v>
      </c>
    </row>
    <row r="604" spans="1:29" x14ac:dyDescent="0.3">
      <c r="A604" t="s">
        <v>2882</v>
      </c>
      <c r="B604" s="1">
        <v>1955</v>
      </c>
      <c r="C604" t="s">
        <v>2270</v>
      </c>
      <c r="D604" t="s">
        <v>2271</v>
      </c>
      <c r="E604">
        <v>72906</v>
      </c>
      <c r="F604">
        <v>0</v>
      </c>
      <c r="G604">
        <v>0</v>
      </c>
      <c r="H604" s="1">
        <v>41534</v>
      </c>
      <c r="I604">
        <v>79</v>
      </c>
      <c r="J604">
        <v>400</v>
      </c>
      <c r="K604">
        <v>32</v>
      </c>
      <c r="L604">
        <v>519</v>
      </c>
      <c r="M604">
        <v>71</v>
      </c>
      <c r="N604">
        <v>75</v>
      </c>
      <c r="O604">
        <v>54</v>
      </c>
      <c r="P604">
        <v>1</v>
      </c>
      <c r="Q604">
        <v>3</v>
      </c>
      <c r="R604">
        <v>4</v>
      </c>
      <c r="S604">
        <v>9</v>
      </c>
      <c r="T604">
        <v>1</v>
      </c>
      <c r="U604">
        <v>0</v>
      </c>
      <c r="V604">
        <v>0</v>
      </c>
      <c r="W604">
        <v>0</v>
      </c>
      <c r="X604">
        <v>0</v>
      </c>
      <c r="Y604">
        <v>0</v>
      </c>
      <c r="Z604">
        <v>0</v>
      </c>
      <c r="AA604">
        <v>3</v>
      </c>
      <c r="AB604">
        <v>11</v>
      </c>
      <c r="AC604">
        <v>0</v>
      </c>
    </row>
    <row r="605" spans="1:29" x14ac:dyDescent="0.3">
      <c r="A605" t="s">
        <v>2883</v>
      </c>
      <c r="B605" s="1">
        <v>1948</v>
      </c>
      <c r="C605" t="s">
        <v>2277</v>
      </c>
      <c r="D605" t="s">
        <v>2278</v>
      </c>
      <c r="E605">
        <v>61467</v>
      </c>
      <c r="F605">
        <v>0</v>
      </c>
      <c r="G605">
        <v>2</v>
      </c>
      <c r="H605" s="1">
        <v>41252</v>
      </c>
      <c r="I605">
        <v>69</v>
      </c>
      <c r="J605">
        <v>410</v>
      </c>
      <c r="K605">
        <v>16</v>
      </c>
      <c r="L605">
        <v>114</v>
      </c>
      <c r="M605">
        <v>0</v>
      </c>
      <c r="N605">
        <v>5</v>
      </c>
      <c r="O605">
        <v>49</v>
      </c>
      <c r="P605">
        <v>3</v>
      </c>
      <c r="Q605">
        <v>5</v>
      </c>
      <c r="R605">
        <v>2</v>
      </c>
      <c r="S605">
        <v>10</v>
      </c>
      <c r="T605">
        <v>5</v>
      </c>
      <c r="U605">
        <v>0</v>
      </c>
      <c r="V605">
        <v>0</v>
      </c>
      <c r="W605">
        <v>0</v>
      </c>
      <c r="X605">
        <v>0</v>
      </c>
      <c r="Y605">
        <v>0</v>
      </c>
      <c r="Z605">
        <v>0</v>
      </c>
      <c r="AA605">
        <v>3</v>
      </c>
      <c r="AB605">
        <v>11</v>
      </c>
      <c r="AC605">
        <v>0</v>
      </c>
    </row>
    <row r="606" spans="1:29" x14ac:dyDescent="0.3">
      <c r="A606" t="s">
        <v>2884</v>
      </c>
      <c r="B606" s="1">
        <v>1966</v>
      </c>
      <c r="C606" t="s">
        <v>2280</v>
      </c>
      <c r="D606" t="s">
        <v>2274</v>
      </c>
      <c r="E606">
        <v>49618</v>
      </c>
      <c r="F606">
        <v>1</v>
      </c>
      <c r="G606">
        <v>1</v>
      </c>
      <c r="H606" s="1">
        <v>41300</v>
      </c>
      <c r="I606">
        <v>77</v>
      </c>
      <c r="J606">
        <v>80</v>
      </c>
      <c r="K606">
        <v>3</v>
      </c>
      <c r="L606">
        <v>26</v>
      </c>
      <c r="M606">
        <v>4</v>
      </c>
      <c r="N606">
        <v>2</v>
      </c>
      <c r="O606">
        <v>14</v>
      </c>
      <c r="P606">
        <v>4</v>
      </c>
      <c r="Q606">
        <v>3</v>
      </c>
      <c r="R606">
        <v>1</v>
      </c>
      <c r="S606">
        <v>3</v>
      </c>
      <c r="T606">
        <v>7</v>
      </c>
      <c r="U606">
        <v>0</v>
      </c>
      <c r="V606">
        <v>0</v>
      </c>
      <c r="W606">
        <v>0</v>
      </c>
      <c r="X606">
        <v>0</v>
      </c>
      <c r="Y606">
        <v>0</v>
      </c>
      <c r="Z606">
        <v>0</v>
      </c>
      <c r="AA606">
        <v>3</v>
      </c>
      <c r="AB606">
        <v>11</v>
      </c>
      <c r="AC606">
        <v>0</v>
      </c>
    </row>
    <row r="607" spans="1:29" x14ac:dyDescent="0.3">
      <c r="A607" t="s">
        <v>2885</v>
      </c>
      <c r="B607" s="1">
        <v>1986</v>
      </c>
      <c r="C607" t="s">
        <v>2280</v>
      </c>
      <c r="D607" t="s">
        <v>2271</v>
      </c>
      <c r="E607">
        <v>21888</v>
      </c>
      <c r="F607">
        <v>1</v>
      </c>
      <c r="G607">
        <v>0</v>
      </c>
      <c r="H607" s="1">
        <v>41272</v>
      </c>
      <c r="I607">
        <v>15</v>
      </c>
      <c r="J607">
        <v>88</v>
      </c>
      <c r="K607">
        <v>10</v>
      </c>
      <c r="L607">
        <v>46</v>
      </c>
      <c r="M607">
        <v>2</v>
      </c>
      <c r="N607">
        <v>3</v>
      </c>
      <c r="O607">
        <v>64</v>
      </c>
      <c r="P607">
        <v>4</v>
      </c>
      <c r="Q607">
        <v>5</v>
      </c>
      <c r="R607">
        <v>1</v>
      </c>
      <c r="S607">
        <v>2</v>
      </c>
      <c r="T607">
        <v>10</v>
      </c>
      <c r="U607">
        <v>0</v>
      </c>
      <c r="V607">
        <v>0</v>
      </c>
      <c r="W607">
        <v>0</v>
      </c>
      <c r="X607">
        <v>0</v>
      </c>
      <c r="Y607">
        <v>0</v>
      </c>
      <c r="Z607">
        <v>0</v>
      </c>
      <c r="AA607">
        <v>3</v>
      </c>
      <c r="AB607">
        <v>11</v>
      </c>
      <c r="AC607">
        <v>1</v>
      </c>
    </row>
    <row r="608" spans="1:29" x14ac:dyDescent="0.3">
      <c r="A608" t="s">
        <v>2886</v>
      </c>
      <c r="B608" s="1">
        <v>1973</v>
      </c>
      <c r="C608" t="s">
        <v>2270</v>
      </c>
      <c r="D608" t="s">
        <v>2317</v>
      </c>
      <c r="E608">
        <v>42429</v>
      </c>
      <c r="F608">
        <v>0</v>
      </c>
      <c r="G608">
        <v>1</v>
      </c>
      <c r="H608" s="1">
        <v>41681</v>
      </c>
      <c r="I608">
        <v>99</v>
      </c>
      <c r="J608">
        <v>55</v>
      </c>
      <c r="K608">
        <v>0</v>
      </c>
      <c r="L608">
        <v>6</v>
      </c>
      <c r="M608">
        <v>2</v>
      </c>
      <c r="N608">
        <v>0</v>
      </c>
      <c r="O608">
        <v>4</v>
      </c>
      <c r="P608">
        <v>2</v>
      </c>
      <c r="Q608">
        <v>1</v>
      </c>
      <c r="R608">
        <v>1</v>
      </c>
      <c r="S608">
        <v>3</v>
      </c>
      <c r="T608">
        <v>5</v>
      </c>
      <c r="U608">
        <v>0</v>
      </c>
      <c r="V608">
        <v>0</v>
      </c>
      <c r="W608">
        <v>0</v>
      </c>
      <c r="X608">
        <v>0</v>
      </c>
      <c r="Y608">
        <v>0</v>
      </c>
      <c r="Z608">
        <v>0</v>
      </c>
      <c r="AA608">
        <v>3</v>
      </c>
      <c r="AB608">
        <v>11</v>
      </c>
      <c r="AC608">
        <v>0</v>
      </c>
    </row>
    <row r="609" spans="1:29" x14ac:dyDescent="0.3">
      <c r="A609" t="s">
        <v>2887</v>
      </c>
      <c r="B609" s="1">
        <v>1956</v>
      </c>
      <c r="C609" t="s">
        <v>2270</v>
      </c>
      <c r="D609" t="s">
        <v>2282</v>
      </c>
      <c r="E609">
        <v>26150</v>
      </c>
      <c r="F609">
        <v>2</v>
      </c>
      <c r="G609">
        <v>1</v>
      </c>
      <c r="H609" s="1">
        <v>41344</v>
      </c>
      <c r="I609">
        <v>61</v>
      </c>
      <c r="J609">
        <v>5</v>
      </c>
      <c r="K609">
        <v>1</v>
      </c>
      <c r="L609">
        <v>13</v>
      </c>
      <c r="M609">
        <v>3</v>
      </c>
      <c r="N609">
        <v>5</v>
      </c>
      <c r="O609">
        <v>1</v>
      </c>
      <c r="P609">
        <v>1</v>
      </c>
      <c r="Q609">
        <v>1</v>
      </c>
      <c r="R609">
        <v>0</v>
      </c>
      <c r="S609">
        <v>3</v>
      </c>
      <c r="T609">
        <v>7</v>
      </c>
      <c r="U609">
        <v>0</v>
      </c>
      <c r="V609">
        <v>0</v>
      </c>
      <c r="W609">
        <v>0</v>
      </c>
      <c r="X609">
        <v>0</v>
      </c>
      <c r="Y609">
        <v>0</v>
      </c>
      <c r="Z609">
        <v>0</v>
      </c>
      <c r="AA609">
        <v>3</v>
      </c>
      <c r="AB609">
        <v>11</v>
      </c>
      <c r="AC609">
        <v>0</v>
      </c>
    </row>
    <row r="610" spans="1:29" x14ac:dyDescent="0.3">
      <c r="A610" t="s">
        <v>2888</v>
      </c>
      <c r="B610" s="1">
        <v>1975</v>
      </c>
      <c r="C610" t="s">
        <v>2288</v>
      </c>
      <c r="D610" t="s">
        <v>2278</v>
      </c>
      <c r="E610">
        <v>30801</v>
      </c>
      <c r="F610">
        <v>0</v>
      </c>
      <c r="G610">
        <v>1</v>
      </c>
      <c r="H610" s="1">
        <v>41208</v>
      </c>
      <c r="I610">
        <v>23</v>
      </c>
      <c r="J610">
        <v>8</v>
      </c>
      <c r="K610">
        <v>4</v>
      </c>
      <c r="L610">
        <v>5</v>
      </c>
      <c r="M610">
        <v>15</v>
      </c>
      <c r="N610">
        <v>2</v>
      </c>
      <c r="O610">
        <v>11</v>
      </c>
      <c r="P610">
        <v>2</v>
      </c>
      <c r="Q610">
        <v>1</v>
      </c>
      <c r="R610">
        <v>0</v>
      </c>
      <c r="S610">
        <v>3</v>
      </c>
      <c r="T610">
        <v>7</v>
      </c>
      <c r="U610">
        <v>0</v>
      </c>
      <c r="V610">
        <v>0</v>
      </c>
      <c r="W610">
        <v>0</v>
      </c>
      <c r="X610">
        <v>0</v>
      </c>
      <c r="Y610">
        <v>0</v>
      </c>
      <c r="Z610">
        <v>0</v>
      </c>
      <c r="AA610">
        <v>3</v>
      </c>
      <c r="AB610">
        <v>11</v>
      </c>
      <c r="AC610">
        <v>0</v>
      </c>
    </row>
    <row r="611" spans="1:29" x14ac:dyDescent="0.3">
      <c r="A611" t="s">
        <v>2889</v>
      </c>
      <c r="B611" s="1">
        <v>1965</v>
      </c>
      <c r="C611" t="s">
        <v>2270</v>
      </c>
      <c r="D611" t="s">
        <v>2278</v>
      </c>
      <c r="E611">
        <v>81168</v>
      </c>
      <c r="F611">
        <v>0</v>
      </c>
      <c r="G611">
        <v>0</v>
      </c>
      <c r="H611" s="1">
        <v>41766</v>
      </c>
      <c r="I611">
        <v>84</v>
      </c>
      <c r="J611">
        <v>410</v>
      </c>
      <c r="K611">
        <v>0</v>
      </c>
      <c r="L611">
        <v>592</v>
      </c>
      <c r="M611">
        <v>147</v>
      </c>
      <c r="N611">
        <v>22</v>
      </c>
      <c r="O611">
        <v>22</v>
      </c>
      <c r="P611">
        <v>1</v>
      </c>
      <c r="Q611">
        <v>6</v>
      </c>
      <c r="R611">
        <v>4</v>
      </c>
      <c r="S611">
        <v>7</v>
      </c>
      <c r="T611">
        <v>3</v>
      </c>
      <c r="U611">
        <v>0</v>
      </c>
      <c r="V611">
        <v>0</v>
      </c>
      <c r="W611">
        <v>0</v>
      </c>
      <c r="X611">
        <v>1</v>
      </c>
      <c r="Y611">
        <v>0</v>
      </c>
      <c r="Z611">
        <v>0</v>
      </c>
      <c r="AA611">
        <v>3</v>
      </c>
      <c r="AB611">
        <v>11</v>
      </c>
      <c r="AC611">
        <v>0</v>
      </c>
    </row>
    <row r="612" spans="1:29" x14ac:dyDescent="0.3">
      <c r="A612" t="s">
        <v>2890</v>
      </c>
      <c r="B612" s="1">
        <v>1969</v>
      </c>
      <c r="C612" t="s">
        <v>2280</v>
      </c>
      <c r="D612" t="s">
        <v>2271</v>
      </c>
      <c r="E612">
        <v>26877</v>
      </c>
      <c r="F612">
        <v>0</v>
      </c>
      <c r="G612">
        <v>0</v>
      </c>
      <c r="H612" s="1">
        <v>41505</v>
      </c>
      <c r="I612">
        <v>74</v>
      </c>
      <c r="J612">
        <v>101</v>
      </c>
      <c r="K612">
        <v>13</v>
      </c>
      <c r="L612">
        <v>76</v>
      </c>
      <c r="M612">
        <v>20</v>
      </c>
      <c r="N612">
        <v>18</v>
      </c>
      <c r="O612">
        <v>40</v>
      </c>
      <c r="P612">
        <v>2</v>
      </c>
      <c r="Q612">
        <v>3</v>
      </c>
      <c r="R612">
        <v>1</v>
      </c>
      <c r="S612">
        <v>6</v>
      </c>
      <c r="T612">
        <v>6</v>
      </c>
      <c r="U612">
        <v>0</v>
      </c>
      <c r="V612">
        <v>0</v>
      </c>
      <c r="W612">
        <v>0</v>
      </c>
      <c r="X612">
        <v>0</v>
      </c>
      <c r="Y612">
        <v>0</v>
      </c>
      <c r="Z612">
        <v>0</v>
      </c>
      <c r="AA612">
        <v>3</v>
      </c>
      <c r="AB612">
        <v>11</v>
      </c>
      <c r="AC612">
        <v>0</v>
      </c>
    </row>
    <row r="613" spans="1:29" x14ac:dyDescent="0.3">
      <c r="A613" t="s">
        <v>2891</v>
      </c>
      <c r="B613" s="1">
        <v>1944</v>
      </c>
      <c r="C613" t="s">
        <v>2280</v>
      </c>
      <c r="D613" t="s">
        <v>2317</v>
      </c>
      <c r="E613">
        <v>45006</v>
      </c>
      <c r="F613">
        <v>0</v>
      </c>
      <c r="G613">
        <v>0</v>
      </c>
      <c r="H613" s="1">
        <v>41473</v>
      </c>
      <c r="I613">
        <v>90</v>
      </c>
      <c r="J613">
        <v>162</v>
      </c>
      <c r="K613">
        <v>25</v>
      </c>
      <c r="L613">
        <v>53</v>
      </c>
      <c r="M613">
        <v>16</v>
      </c>
      <c r="N613">
        <v>0</v>
      </c>
      <c r="O613">
        <v>10</v>
      </c>
      <c r="P613">
        <v>1</v>
      </c>
      <c r="Q613">
        <v>3</v>
      </c>
      <c r="R613">
        <v>1</v>
      </c>
      <c r="S613">
        <v>7</v>
      </c>
      <c r="T613">
        <v>3</v>
      </c>
      <c r="U613">
        <v>0</v>
      </c>
      <c r="V613">
        <v>0</v>
      </c>
      <c r="W613">
        <v>0</v>
      </c>
      <c r="X613">
        <v>0</v>
      </c>
      <c r="Y613">
        <v>0</v>
      </c>
      <c r="Z613">
        <v>0</v>
      </c>
      <c r="AA613">
        <v>3</v>
      </c>
      <c r="AB613">
        <v>11</v>
      </c>
      <c r="AC613">
        <v>0</v>
      </c>
    </row>
    <row r="614" spans="1:29" x14ac:dyDescent="0.3">
      <c r="A614" t="s">
        <v>2892</v>
      </c>
      <c r="B614" s="1">
        <v>1973</v>
      </c>
      <c r="C614" t="s">
        <v>2288</v>
      </c>
      <c r="D614" t="s">
        <v>2278</v>
      </c>
      <c r="E614">
        <v>18978</v>
      </c>
      <c r="F614">
        <v>1</v>
      </c>
      <c r="G614">
        <v>0</v>
      </c>
      <c r="H614" s="1">
        <v>41254</v>
      </c>
      <c r="I614">
        <v>41</v>
      </c>
      <c r="J614">
        <v>2</v>
      </c>
      <c r="K614">
        <v>8</v>
      </c>
      <c r="L614">
        <v>1</v>
      </c>
      <c r="M614">
        <v>4</v>
      </c>
      <c r="N614">
        <v>7</v>
      </c>
      <c r="O614">
        <v>15</v>
      </c>
      <c r="P614">
        <v>1</v>
      </c>
      <c r="Q614">
        <v>1</v>
      </c>
      <c r="R614">
        <v>0</v>
      </c>
      <c r="S614">
        <v>3</v>
      </c>
      <c r="T614">
        <v>8</v>
      </c>
      <c r="U614">
        <v>0</v>
      </c>
      <c r="V614">
        <v>0</v>
      </c>
      <c r="W614">
        <v>0</v>
      </c>
      <c r="X614">
        <v>0</v>
      </c>
      <c r="Y614">
        <v>0</v>
      </c>
      <c r="Z614">
        <v>0</v>
      </c>
      <c r="AA614">
        <v>3</v>
      </c>
      <c r="AB614">
        <v>11</v>
      </c>
      <c r="AC614">
        <v>0</v>
      </c>
    </row>
    <row r="615" spans="1:29" x14ac:dyDescent="0.3">
      <c r="A615" t="s">
        <v>2893</v>
      </c>
      <c r="B615" s="1">
        <v>1967</v>
      </c>
      <c r="C615" t="s">
        <v>2270</v>
      </c>
      <c r="D615" t="s">
        <v>2278</v>
      </c>
      <c r="E615">
        <v>22574</v>
      </c>
      <c r="F615">
        <v>2</v>
      </c>
      <c r="G615">
        <v>1</v>
      </c>
      <c r="H615" s="1">
        <v>41575</v>
      </c>
      <c r="I615">
        <v>28</v>
      </c>
      <c r="J615">
        <v>25</v>
      </c>
      <c r="K615">
        <v>0</v>
      </c>
      <c r="L615">
        <v>8</v>
      </c>
      <c r="M615">
        <v>2</v>
      </c>
      <c r="N615">
        <v>0</v>
      </c>
      <c r="O615">
        <v>2</v>
      </c>
      <c r="P615">
        <v>2</v>
      </c>
      <c r="Q615">
        <v>2</v>
      </c>
      <c r="R615">
        <v>0</v>
      </c>
      <c r="S615">
        <v>3</v>
      </c>
      <c r="T615">
        <v>7</v>
      </c>
      <c r="U615">
        <v>0</v>
      </c>
      <c r="V615">
        <v>0</v>
      </c>
      <c r="W615">
        <v>0</v>
      </c>
      <c r="X615">
        <v>0</v>
      </c>
      <c r="Y615">
        <v>0</v>
      </c>
      <c r="Z615">
        <v>0</v>
      </c>
      <c r="AA615">
        <v>3</v>
      </c>
      <c r="AB615">
        <v>11</v>
      </c>
      <c r="AC615">
        <v>0</v>
      </c>
    </row>
    <row r="616" spans="1:29" x14ac:dyDescent="0.3">
      <c r="A616" t="s">
        <v>2894</v>
      </c>
      <c r="B616" s="1">
        <v>1969</v>
      </c>
      <c r="C616" t="s">
        <v>2277</v>
      </c>
      <c r="D616" t="s">
        <v>2271</v>
      </c>
      <c r="E616">
        <v>48240</v>
      </c>
      <c r="F616">
        <v>0</v>
      </c>
      <c r="G616">
        <v>0</v>
      </c>
      <c r="H616" s="1">
        <v>41222</v>
      </c>
      <c r="I616">
        <v>73</v>
      </c>
      <c r="J616">
        <v>389</v>
      </c>
      <c r="K616">
        <v>91</v>
      </c>
      <c r="L616">
        <v>248</v>
      </c>
      <c r="M616">
        <v>64</v>
      </c>
      <c r="N616">
        <v>49</v>
      </c>
      <c r="O616">
        <v>41</v>
      </c>
      <c r="P616">
        <v>3</v>
      </c>
      <c r="Q616">
        <v>6</v>
      </c>
      <c r="R616">
        <v>3</v>
      </c>
      <c r="S616">
        <v>13</v>
      </c>
      <c r="T616">
        <v>5</v>
      </c>
      <c r="U616">
        <v>0</v>
      </c>
      <c r="V616">
        <v>0</v>
      </c>
      <c r="W616">
        <v>0</v>
      </c>
      <c r="X616">
        <v>0</v>
      </c>
      <c r="Y616">
        <v>0</v>
      </c>
      <c r="Z616">
        <v>0</v>
      </c>
      <c r="AA616">
        <v>3</v>
      </c>
      <c r="AB616">
        <v>11</v>
      </c>
      <c r="AC616">
        <v>1</v>
      </c>
    </row>
    <row r="617" spans="1:29" x14ac:dyDescent="0.3">
      <c r="A617" t="s">
        <v>2895</v>
      </c>
      <c r="B617" s="1">
        <v>1974</v>
      </c>
      <c r="C617" t="s">
        <v>2270</v>
      </c>
      <c r="D617" t="s">
        <v>2278</v>
      </c>
      <c r="E617">
        <v>45837</v>
      </c>
      <c r="F617">
        <v>1</v>
      </c>
      <c r="G617">
        <v>1</v>
      </c>
      <c r="H617" s="1">
        <v>41481</v>
      </c>
      <c r="I617">
        <v>88</v>
      </c>
      <c r="J617">
        <v>215</v>
      </c>
      <c r="K617">
        <v>13</v>
      </c>
      <c r="L617">
        <v>87</v>
      </c>
      <c r="M617">
        <v>17</v>
      </c>
      <c r="N617">
        <v>17</v>
      </c>
      <c r="O617">
        <v>24</v>
      </c>
      <c r="P617">
        <v>5</v>
      </c>
      <c r="Q617">
        <v>6</v>
      </c>
      <c r="R617">
        <v>2</v>
      </c>
      <c r="S617">
        <v>5</v>
      </c>
      <c r="T617">
        <v>7</v>
      </c>
      <c r="U617">
        <v>0</v>
      </c>
      <c r="V617">
        <v>0</v>
      </c>
      <c r="W617">
        <v>0</v>
      </c>
      <c r="X617">
        <v>0</v>
      </c>
      <c r="Y617">
        <v>0</v>
      </c>
      <c r="Z617">
        <v>0</v>
      </c>
      <c r="AA617">
        <v>3</v>
      </c>
      <c r="AB617">
        <v>11</v>
      </c>
      <c r="AC617">
        <v>0</v>
      </c>
    </row>
    <row r="618" spans="1:29" x14ac:dyDescent="0.3">
      <c r="A618" t="s">
        <v>2896</v>
      </c>
      <c r="B618" s="1">
        <v>1965</v>
      </c>
      <c r="C618" t="s">
        <v>2280</v>
      </c>
      <c r="D618" t="s">
        <v>2271</v>
      </c>
      <c r="E618">
        <v>35791</v>
      </c>
      <c r="F618">
        <v>2</v>
      </c>
      <c r="G618">
        <v>1</v>
      </c>
      <c r="H618" s="1">
        <v>41400</v>
      </c>
      <c r="I618">
        <v>94</v>
      </c>
      <c r="J618">
        <v>27</v>
      </c>
      <c r="K618">
        <v>0</v>
      </c>
      <c r="L618">
        <v>5</v>
      </c>
      <c r="M618">
        <v>0</v>
      </c>
      <c r="N618">
        <v>0</v>
      </c>
      <c r="O618">
        <v>3</v>
      </c>
      <c r="P618">
        <v>2</v>
      </c>
      <c r="Q618">
        <v>1</v>
      </c>
      <c r="R618">
        <v>0</v>
      </c>
      <c r="S618">
        <v>3</v>
      </c>
      <c r="T618">
        <v>8</v>
      </c>
      <c r="U618">
        <v>0</v>
      </c>
      <c r="V618">
        <v>0</v>
      </c>
      <c r="W618">
        <v>0</v>
      </c>
      <c r="X618">
        <v>0</v>
      </c>
      <c r="Y618">
        <v>0</v>
      </c>
      <c r="Z618">
        <v>0</v>
      </c>
      <c r="AA618">
        <v>3</v>
      </c>
      <c r="AB618">
        <v>11</v>
      </c>
      <c r="AC618">
        <v>0</v>
      </c>
    </row>
    <row r="619" spans="1:29" x14ac:dyDescent="0.3">
      <c r="A619" t="s">
        <v>2897</v>
      </c>
      <c r="B619" s="1">
        <v>1976</v>
      </c>
      <c r="C619" t="s">
        <v>2277</v>
      </c>
      <c r="D619" t="s">
        <v>2274</v>
      </c>
      <c r="E619">
        <v>162397</v>
      </c>
      <c r="F619">
        <v>1</v>
      </c>
      <c r="G619">
        <v>1</v>
      </c>
      <c r="H619" s="1">
        <v>41428</v>
      </c>
      <c r="I619">
        <v>31</v>
      </c>
      <c r="J619">
        <v>85</v>
      </c>
      <c r="K619">
        <v>1</v>
      </c>
      <c r="L619">
        <v>16</v>
      </c>
      <c r="M619">
        <v>2</v>
      </c>
      <c r="N619">
        <v>1</v>
      </c>
      <c r="O619">
        <v>2</v>
      </c>
      <c r="P619">
        <v>0</v>
      </c>
      <c r="Q619">
        <v>0</v>
      </c>
      <c r="R619">
        <v>0</v>
      </c>
      <c r="S619">
        <v>1</v>
      </c>
      <c r="T619">
        <v>1</v>
      </c>
      <c r="U619">
        <v>0</v>
      </c>
      <c r="V619">
        <v>0</v>
      </c>
      <c r="W619">
        <v>0</v>
      </c>
      <c r="X619">
        <v>0</v>
      </c>
      <c r="Y619">
        <v>0</v>
      </c>
      <c r="Z619">
        <v>0</v>
      </c>
      <c r="AA619">
        <v>3</v>
      </c>
      <c r="AB619">
        <v>11</v>
      </c>
      <c r="AC619">
        <v>0</v>
      </c>
    </row>
    <row r="620" spans="1:29" x14ac:dyDescent="0.3">
      <c r="A620" t="s">
        <v>2898</v>
      </c>
      <c r="B620" s="1">
        <v>1978</v>
      </c>
      <c r="C620" t="s">
        <v>2270</v>
      </c>
      <c r="D620" t="s">
        <v>2317</v>
      </c>
      <c r="E620">
        <v>54162</v>
      </c>
      <c r="F620">
        <v>1</v>
      </c>
      <c r="G620">
        <v>1</v>
      </c>
      <c r="H620" s="1">
        <v>41351</v>
      </c>
      <c r="I620">
        <v>31</v>
      </c>
      <c r="J620">
        <v>5</v>
      </c>
      <c r="K620">
        <v>6</v>
      </c>
      <c r="L620">
        <v>10</v>
      </c>
      <c r="M620">
        <v>6</v>
      </c>
      <c r="N620">
        <v>5</v>
      </c>
      <c r="O620">
        <v>10</v>
      </c>
      <c r="P620">
        <v>1</v>
      </c>
      <c r="Q620">
        <v>1</v>
      </c>
      <c r="R620">
        <v>0</v>
      </c>
      <c r="S620">
        <v>3</v>
      </c>
      <c r="T620">
        <v>4</v>
      </c>
      <c r="U620">
        <v>0</v>
      </c>
      <c r="V620">
        <v>0</v>
      </c>
      <c r="W620">
        <v>0</v>
      </c>
      <c r="X620">
        <v>0</v>
      </c>
      <c r="Y620">
        <v>0</v>
      </c>
      <c r="Z620">
        <v>0</v>
      </c>
      <c r="AA620">
        <v>3</v>
      </c>
      <c r="AB620">
        <v>11</v>
      </c>
      <c r="AC620">
        <v>0</v>
      </c>
    </row>
    <row r="621" spans="1:29" x14ac:dyDescent="0.3">
      <c r="A621" t="s">
        <v>2899</v>
      </c>
      <c r="B621" s="1">
        <v>1960</v>
      </c>
      <c r="C621" t="s">
        <v>2280</v>
      </c>
      <c r="D621" t="s">
        <v>2278</v>
      </c>
      <c r="E621">
        <v>30522</v>
      </c>
      <c r="F621">
        <v>0</v>
      </c>
      <c r="G621">
        <v>1</v>
      </c>
      <c r="H621" s="1">
        <v>41138</v>
      </c>
      <c r="I621">
        <v>6</v>
      </c>
      <c r="J621">
        <v>179</v>
      </c>
      <c r="K621">
        <v>8</v>
      </c>
      <c r="L621">
        <v>83</v>
      </c>
      <c r="M621">
        <v>19</v>
      </c>
      <c r="N621">
        <v>11</v>
      </c>
      <c r="O621">
        <v>26</v>
      </c>
      <c r="P621">
        <v>5</v>
      </c>
      <c r="Q621">
        <v>1</v>
      </c>
      <c r="R621">
        <v>2</v>
      </c>
      <c r="S621">
        <v>9</v>
      </c>
      <c r="T621">
        <v>2</v>
      </c>
      <c r="U621">
        <v>0</v>
      </c>
      <c r="V621">
        <v>0</v>
      </c>
      <c r="W621">
        <v>0</v>
      </c>
      <c r="X621">
        <v>0</v>
      </c>
      <c r="Y621">
        <v>0</v>
      </c>
      <c r="Z621">
        <v>0</v>
      </c>
      <c r="AA621">
        <v>3</v>
      </c>
      <c r="AB621">
        <v>11</v>
      </c>
      <c r="AC621">
        <v>0</v>
      </c>
    </row>
    <row r="622" spans="1:29" x14ac:dyDescent="0.3">
      <c r="A622" t="s">
        <v>2900</v>
      </c>
      <c r="B622" s="1">
        <v>1961</v>
      </c>
      <c r="C622" t="s">
        <v>2277</v>
      </c>
      <c r="D622" t="s">
        <v>2278</v>
      </c>
      <c r="E622">
        <v>54456</v>
      </c>
      <c r="F622">
        <v>0</v>
      </c>
      <c r="G622">
        <v>1</v>
      </c>
      <c r="H622" s="1">
        <v>41466</v>
      </c>
      <c r="I622">
        <v>23</v>
      </c>
      <c r="J622">
        <v>352</v>
      </c>
      <c r="K622">
        <v>0</v>
      </c>
      <c r="L622">
        <v>27</v>
      </c>
      <c r="M622">
        <v>10</v>
      </c>
      <c r="N622">
        <v>0</v>
      </c>
      <c r="O622">
        <v>15</v>
      </c>
      <c r="P622">
        <v>3</v>
      </c>
      <c r="Q622">
        <v>6</v>
      </c>
      <c r="R622">
        <v>1</v>
      </c>
      <c r="S622">
        <v>7</v>
      </c>
      <c r="T622">
        <v>6</v>
      </c>
      <c r="U622">
        <v>0</v>
      </c>
      <c r="V622">
        <v>0</v>
      </c>
      <c r="W622">
        <v>0</v>
      </c>
      <c r="X622">
        <v>0</v>
      </c>
      <c r="Y622">
        <v>0</v>
      </c>
      <c r="Z622">
        <v>0</v>
      </c>
      <c r="AA622">
        <v>3</v>
      </c>
      <c r="AB622">
        <v>11</v>
      </c>
      <c r="AC622">
        <v>0</v>
      </c>
    </row>
    <row r="623" spans="1:29" x14ac:dyDescent="0.3">
      <c r="A623" t="s">
        <v>2901</v>
      </c>
      <c r="B623" s="1">
        <v>1971</v>
      </c>
      <c r="C623" t="s">
        <v>2270</v>
      </c>
      <c r="D623" t="s">
        <v>2271</v>
      </c>
      <c r="E623">
        <v>31632</v>
      </c>
      <c r="F623">
        <v>0</v>
      </c>
      <c r="G623">
        <v>0</v>
      </c>
      <c r="H623" s="1">
        <v>41469</v>
      </c>
      <c r="I623">
        <v>92</v>
      </c>
      <c r="J623">
        <v>17</v>
      </c>
      <c r="K623">
        <v>8</v>
      </c>
      <c r="L623">
        <v>12</v>
      </c>
      <c r="M623">
        <v>11</v>
      </c>
      <c r="N623">
        <v>15</v>
      </c>
      <c r="O623">
        <v>32</v>
      </c>
      <c r="P623">
        <v>1</v>
      </c>
      <c r="Q623">
        <v>2</v>
      </c>
      <c r="R623">
        <v>1</v>
      </c>
      <c r="S623">
        <v>2</v>
      </c>
      <c r="T623">
        <v>7</v>
      </c>
      <c r="U623">
        <v>0</v>
      </c>
      <c r="V623">
        <v>0</v>
      </c>
      <c r="W623">
        <v>0</v>
      </c>
      <c r="X623">
        <v>0</v>
      </c>
      <c r="Y623">
        <v>0</v>
      </c>
      <c r="Z623">
        <v>0</v>
      </c>
      <c r="AA623">
        <v>3</v>
      </c>
      <c r="AB623">
        <v>11</v>
      </c>
      <c r="AC623">
        <v>0</v>
      </c>
    </row>
    <row r="624" spans="1:29" x14ac:dyDescent="0.3">
      <c r="A624" t="s">
        <v>2902</v>
      </c>
      <c r="B624" s="1">
        <v>1949</v>
      </c>
      <c r="C624" t="s">
        <v>2270</v>
      </c>
      <c r="D624" t="s">
        <v>2317</v>
      </c>
      <c r="E624">
        <v>72298</v>
      </c>
      <c r="F624">
        <v>0</v>
      </c>
      <c r="G624">
        <v>0</v>
      </c>
      <c r="H624" s="1">
        <v>41708</v>
      </c>
      <c r="I624">
        <v>52</v>
      </c>
      <c r="J624">
        <v>625</v>
      </c>
      <c r="K624">
        <v>35</v>
      </c>
      <c r="L624">
        <v>169</v>
      </c>
      <c r="M624">
        <v>58</v>
      </c>
      <c r="N624">
        <v>17</v>
      </c>
      <c r="O624">
        <v>35</v>
      </c>
      <c r="P624">
        <v>1</v>
      </c>
      <c r="Q624">
        <v>4</v>
      </c>
      <c r="R624">
        <v>3</v>
      </c>
      <c r="S624">
        <v>6</v>
      </c>
      <c r="T624">
        <v>1</v>
      </c>
      <c r="U624">
        <v>0</v>
      </c>
      <c r="V624">
        <v>1</v>
      </c>
      <c r="W624">
        <v>1</v>
      </c>
      <c r="X624">
        <v>0</v>
      </c>
      <c r="Y624">
        <v>0</v>
      </c>
      <c r="Z624">
        <v>0</v>
      </c>
      <c r="AA624">
        <v>3</v>
      </c>
      <c r="AB624">
        <v>11</v>
      </c>
      <c r="AC624">
        <v>0</v>
      </c>
    </row>
    <row r="625" spans="1:29" x14ac:dyDescent="0.3">
      <c r="A625" t="s">
        <v>2903</v>
      </c>
      <c r="B625" s="1">
        <v>1978</v>
      </c>
      <c r="C625" t="s">
        <v>2297</v>
      </c>
      <c r="D625" t="s">
        <v>2271</v>
      </c>
      <c r="E625">
        <v>36975</v>
      </c>
      <c r="F625">
        <v>1</v>
      </c>
      <c r="G625">
        <v>0</v>
      </c>
      <c r="H625" s="1">
        <v>41636</v>
      </c>
      <c r="I625">
        <v>50</v>
      </c>
      <c r="J625">
        <v>10</v>
      </c>
      <c r="K625">
        <v>6</v>
      </c>
      <c r="L625">
        <v>11</v>
      </c>
      <c r="M625">
        <v>0</v>
      </c>
      <c r="N625">
        <v>4</v>
      </c>
      <c r="O625">
        <v>2</v>
      </c>
      <c r="P625">
        <v>1</v>
      </c>
      <c r="Q625">
        <v>1</v>
      </c>
      <c r="R625">
        <v>0</v>
      </c>
      <c r="S625">
        <v>3</v>
      </c>
      <c r="T625">
        <v>7</v>
      </c>
      <c r="U625">
        <v>0</v>
      </c>
      <c r="V625">
        <v>0</v>
      </c>
      <c r="W625">
        <v>0</v>
      </c>
      <c r="X625">
        <v>0</v>
      </c>
      <c r="Y625">
        <v>0</v>
      </c>
      <c r="Z625">
        <v>0</v>
      </c>
      <c r="AA625">
        <v>3</v>
      </c>
      <c r="AB625">
        <v>11</v>
      </c>
      <c r="AC625">
        <v>0</v>
      </c>
    </row>
    <row r="626" spans="1:29" x14ac:dyDescent="0.3">
      <c r="A626" t="s">
        <v>2904</v>
      </c>
      <c r="B626" s="1">
        <v>1955</v>
      </c>
      <c r="C626" t="s">
        <v>2297</v>
      </c>
      <c r="D626" t="s">
        <v>2278</v>
      </c>
      <c r="E626">
        <v>72635</v>
      </c>
      <c r="F626">
        <v>0</v>
      </c>
      <c r="G626">
        <v>0</v>
      </c>
      <c r="H626" s="1">
        <v>41428</v>
      </c>
      <c r="I626">
        <v>54</v>
      </c>
      <c r="J626">
        <v>390</v>
      </c>
      <c r="K626">
        <v>22</v>
      </c>
      <c r="L626">
        <v>323</v>
      </c>
      <c r="M626">
        <v>104</v>
      </c>
      <c r="N626">
        <v>35</v>
      </c>
      <c r="O626">
        <v>107</v>
      </c>
      <c r="P626">
        <v>1</v>
      </c>
      <c r="Q626">
        <v>6</v>
      </c>
      <c r="R626">
        <v>8</v>
      </c>
      <c r="S626">
        <v>6</v>
      </c>
      <c r="T626">
        <v>3</v>
      </c>
      <c r="U626">
        <v>0</v>
      </c>
      <c r="V626">
        <v>0</v>
      </c>
      <c r="W626">
        <v>0</v>
      </c>
      <c r="X626">
        <v>1</v>
      </c>
      <c r="Y626">
        <v>0</v>
      </c>
      <c r="Z626">
        <v>0</v>
      </c>
      <c r="AA626">
        <v>3</v>
      </c>
      <c r="AB626">
        <v>11</v>
      </c>
      <c r="AC626">
        <v>0</v>
      </c>
    </row>
    <row r="627" spans="1:29" x14ac:dyDescent="0.3">
      <c r="A627" t="s">
        <v>2905</v>
      </c>
      <c r="B627" s="1">
        <v>1976</v>
      </c>
      <c r="C627" t="s">
        <v>2270</v>
      </c>
      <c r="D627" t="s">
        <v>2278</v>
      </c>
      <c r="E627">
        <v>13624</v>
      </c>
      <c r="F627">
        <v>1</v>
      </c>
      <c r="G627">
        <v>0</v>
      </c>
      <c r="H627" s="1">
        <v>41294</v>
      </c>
      <c r="I627">
        <v>93</v>
      </c>
      <c r="J627">
        <v>10</v>
      </c>
      <c r="K627">
        <v>2</v>
      </c>
      <c r="L627">
        <v>15</v>
      </c>
      <c r="M627">
        <v>2</v>
      </c>
      <c r="N627">
        <v>1</v>
      </c>
      <c r="O627">
        <v>6</v>
      </c>
      <c r="P627">
        <v>2</v>
      </c>
      <c r="Q627">
        <v>2</v>
      </c>
      <c r="R627">
        <v>0</v>
      </c>
      <c r="S627">
        <v>3</v>
      </c>
      <c r="T627">
        <v>6</v>
      </c>
      <c r="U627">
        <v>0</v>
      </c>
      <c r="V627">
        <v>0</v>
      </c>
      <c r="W627">
        <v>0</v>
      </c>
      <c r="X627">
        <v>0</v>
      </c>
      <c r="Y627">
        <v>0</v>
      </c>
      <c r="Z627">
        <v>0</v>
      </c>
      <c r="AA627">
        <v>3</v>
      </c>
      <c r="AB627">
        <v>11</v>
      </c>
      <c r="AC627">
        <v>0</v>
      </c>
    </row>
    <row r="628" spans="1:29" x14ac:dyDescent="0.3">
      <c r="A628" t="s">
        <v>2906</v>
      </c>
      <c r="B628" s="1">
        <v>1975</v>
      </c>
      <c r="C628" t="s">
        <v>2270</v>
      </c>
      <c r="D628" t="s">
        <v>2271</v>
      </c>
      <c r="E628">
        <v>84196</v>
      </c>
      <c r="F628">
        <v>0</v>
      </c>
      <c r="G628">
        <v>1</v>
      </c>
      <c r="H628" s="1">
        <v>41428</v>
      </c>
      <c r="I628">
        <v>56</v>
      </c>
      <c r="J628">
        <v>215</v>
      </c>
      <c r="K628">
        <v>63</v>
      </c>
      <c r="L628">
        <v>507</v>
      </c>
      <c r="M628">
        <v>231</v>
      </c>
      <c r="N628">
        <v>31</v>
      </c>
      <c r="O628">
        <v>190</v>
      </c>
      <c r="P628">
        <v>1</v>
      </c>
      <c r="Q628">
        <v>8</v>
      </c>
      <c r="R628">
        <v>4</v>
      </c>
      <c r="S628">
        <v>7</v>
      </c>
      <c r="T628">
        <v>3</v>
      </c>
      <c r="U628">
        <v>0</v>
      </c>
      <c r="V628">
        <v>0</v>
      </c>
      <c r="W628">
        <v>0</v>
      </c>
      <c r="X628">
        <v>0</v>
      </c>
      <c r="Y628">
        <v>0</v>
      </c>
      <c r="Z628">
        <v>0</v>
      </c>
      <c r="AA628">
        <v>3</v>
      </c>
      <c r="AB628">
        <v>11</v>
      </c>
      <c r="AC628">
        <v>0</v>
      </c>
    </row>
    <row r="629" spans="1:29" x14ac:dyDescent="0.3">
      <c r="A629" t="s">
        <v>2907</v>
      </c>
      <c r="B629" s="1">
        <v>1960</v>
      </c>
      <c r="C629" t="s">
        <v>2270</v>
      </c>
      <c r="D629" t="s">
        <v>2274</v>
      </c>
      <c r="E629">
        <v>70971</v>
      </c>
      <c r="F629">
        <v>0</v>
      </c>
      <c r="G629">
        <v>1</v>
      </c>
      <c r="H629" s="1">
        <v>41173</v>
      </c>
      <c r="I629">
        <v>28</v>
      </c>
      <c r="J629">
        <v>1001</v>
      </c>
      <c r="K629">
        <v>17</v>
      </c>
      <c r="L629">
        <v>572</v>
      </c>
      <c r="M629">
        <v>93</v>
      </c>
      <c r="N629">
        <v>125</v>
      </c>
      <c r="O629">
        <v>17</v>
      </c>
      <c r="P629">
        <v>7</v>
      </c>
      <c r="Q629">
        <v>11</v>
      </c>
      <c r="R629">
        <v>11</v>
      </c>
      <c r="S629">
        <v>5</v>
      </c>
      <c r="T629">
        <v>7</v>
      </c>
      <c r="U629">
        <v>0</v>
      </c>
      <c r="V629">
        <v>0</v>
      </c>
      <c r="W629">
        <v>0</v>
      </c>
      <c r="X629">
        <v>0</v>
      </c>
      <c r="Y629">
        <v>0</v>
      </c>
      <c r="Z629">
        <v>0</v>
      </c>
      <c r="AA629">
        <v>3</v>
      </c>
      <c r="AB629">
        <v>11</v>
      </c>
      <c r="AC629">
        <v>1</v>
      </c>
    </row>
    <row r="630" spans="1:29" x14ac:dyDescent="0.3">
      <c r="A630" t="s">
        <v>2908</v>
      </c>
      <c r="B630" s="1">
        <v>1977</v>
      </c>
      <c r="C630" t="s">
        <v>2277</v>
      </c>
      <c r="D630" t="s">
        <v>2282</v>
      </c>
      <c r="E630">
        <v>34487</v>
      </c>
      <c r="F630">
        <v>1</v>
      </c>
      <c r="G630">
        <v>1</v>
      </c>
      <c r="H630" s="1">
        <v>41158</v>
      </c>
      <c r="I630">
        <v>94</v>
      </c>
      <c r="J630">
        <v>19</v>
      </c>
      <c r="K630">
        <v>18</v>
      </c>
      <c r="L630">
        <v>33</v>
      </c>
      <c r="M630">
        <v>24</v>
      </c>
      <c r="N630">
        <v>1</v>
      </c>
      <c r="O630">
        <v>8</v>
      </c>
      <c r="P630">
        <v>3</v>
      </c>
      <c r="Q630">
        <v>3</v>
      </c>
      <c r="R630">
        <v>0</v>
      </c>
      <c r="S630">
        <v>3</v>
      </c>
      <c r="T630">
        <v>9</v>
      </c>
      <c r="U630">
        <v>0</v>
      </c>
      <c r="V630">
        <v>0</v>
      </c>
      <c r="W630">
        <v>0</v>
      </c>
      <c r="X630">
        <v>0</v>
      </c>
      <c r="Y630">
        <v>0</v>
      </c>
      <c r="Z630">
        <v>0</v>
      </c>
      <c r="AA630">
        <v>3</v>
      </c>
      <c r="AB630">
        <v>11</v>
      </c>
      <c r="AC630">
        <v>0</v>
      </c>
    </row>
    <row r="631" spans="1:29" x14ac:dyDescent="0.3">
      <c r="A631" t="s">
        <v>2909</v>
      </c>
      <c r="B631" s="1">
        <v>1977</v>
      </c>
      <c r="C631" t="s">
        <v>2270</v>
      </c>
      <c r="D631" t="s">
        <v>2271</v>
      </c>
      <c r="E631">
        <v>28769</v>
      </c>
      <c r="F631">
        <v>1</v>
      </c>
      <c r="G631">
        <v>0</v>
      </c>
      <c r="H631" s="1">
        <v>41261</v>
      </c>
      <c r="I631">
        <v>76</v>
      </c>
      <c r="J631">
        <v>41</v>
      </c>
      <c r="K631">
        <v>5</v>
      </c>
      <c r="L631">
        <v>129</v>
      </c>
      <c r="M631">
        <v>10</v>
      </c>
      <c r="N631">
        <v>3</v>
      </c>
      <c r="O631">
        <v>3</v>
      </c>
      <c r="P631">
        <v>3</v>
      </c>
      <c r="Q631">
        <v>4</v>
      </c>
      <c r="R631">
        <v>1</v>
      </c>
      <c r="S631">
        <v>4</v>
      </c>
      <c r="T631">
        <v>9</v>
      </c>
      <c r="U631">
        <v>0</v>
      </c>
      <c r="V631">
        <v>0</v>
      </c>
      <c r="W631">
        <v>0</v>
      </c>
      <c r="X631">
        <v>0</v>
      </c>
      <c r="Y631">
        <v>0</v>
      </c>
      <c r="Z631">
        <v>0</v>
      </c>
      <c r="AA631">
        <v>3</v>
      </c>
      <c r="AB631">
        <v>11</v>
      </c>
      <c r="AC631">
        <v>0</v>
      </c>
    </row>
    <row r="632" spans="1:29" x14ac:dyDescent="0.3">
      <c r="A632" t="s">
        <v>2910</v>
      </c>
      <c r="B632" s="1">
        <v>1970</v>
      </c>
      <c r="C632" t="s">
        <v>2277</v>
      </c>
      <c r="D632" t="s">
        <v>2278</v>
      </c>
      <c r="E632">
        <v>69084</v>
      </c>
      <c r="F632">
        <v>1</v>
      </c>
      <c r="G632">
        <v>0</v>
      </c>
      <c r="H632" s="1">
        <v>41597</v>
      </c>
      <c r="I632">
        <v>43</v>
      </c>
      <c r="J632">
        <v>1181</v>
      </c>
      <c r="K632">
        <v>107</v>
      </c>
      <c r="L632">
        <v>199</v>
      </c>
      <c r="M632">
        <v>39</v>
      </c>
      <c r="N632">
        <v>30</v>
      </c>
      <c r="O632">
        <v>30</v>
      </c>
      <c r="P632">
        <v>2</v>
      </c>
      <c r="Q632">
        <v>7</v>
      </c>
      <c r="R632">
        <v>3</v>
      </c>
      <c r="S632">
        <v>13</v>
      </c>
      <c r="T632">
        <v>8</v>
      </c>
      <c r="U632">
        <v>0</v>
      </c>
      <c r="V632">
        <v>0</v>
      </c>
      <c r="W632">
        <v>0</v>
      </c>
      <c r="X632">
        <v>0</v>
      </c>
      <c r="Y632">
        <v>0</v>
      </c>
      <c r="Z632">
        <v>0</v>
      </c>
      <c r="AA632">
        <v>3</v>
      </c>
      <c r="AB632">
        <v>11</v>
      </c>
      <c r="AC632">
        <v>0</v>
      </c>
    </row>
    <row r="633" spans="1:29" x14ac:dyDescent="0.3">
      <c r="A633" t="s">
        <v>2911</v>
      </c>
      <c r="B633" s="1">
        <v>1958</v>
      </c>
      <c r="C633" t="s">
        <v>2277</v>
      </c>
      <c r="D633" t="s">
        <v>2274</v>
      </c>
      <c r="E633">
        <v>65488</v>
      </c>
      <c r="F633">
        <v>0</v>
      </c>
      <c r="G633">
        <v>0</v>
      </c>
      <c r="H633" s="1">
        <v>41803</v>
      </c>
      <c r="I633">
        <v>46</v>
      </c>
      <c r="J633">
        <v>603</v>
      </c>
      <c r="K633">
        <v>45</v>
      </c>
      <c r="L633">
        <v>207</v>
      </c>
      <c r="M633">
        <v>36</v>
      </c>
      <c r="N633">
        <v>18</v>
      </c>
      <c r="O633">
        <v>54</v>
      </c>
      <c r="P633">
        <v>1</v>
      </c>
      <c r="Q633">
        <v>3</v>
      </c>
      <c r="R633">
        <v>4</v>
      </c>
      <c r="S633">
        <v>6</v>
      </c>
      <c r="T633">
        <v>1</v>
      </c>
      <c r="U633">
        <v>0</v>
      </c>
      <c r="V633">
        <v>0</v>
      </c>
      <c r="W633">
        <v>0</v>
      </c>
      <c r="X633">
        <v>0</v>
      </c>
      <c r="Y633">
        <v>0</v>
      </c>
      <c r="Z633">
        <v>0</v>
      </c>
      <c r="AA633">
        <v>3</v>
      </c>
      <c r="AB633">
        <v>11</v>
      </c>
      <c r="AC633">
        <v>0</v>
      </c>
    </row>
    <row r="634" spans="1:29" x14ac:dyDescent="0.3">
      <c r="A634" t="s">
        <v>2912</v>
      </c>
      <c r="B634" s="1">
        <v>1970</v>
      </c>
      <c r="C634" t="s">
        <v>2297</v>
      </c>
      <c r="D634" t="s">
        <v>2278</v>
      </c>
      <c r="E634">
        <v>62466</v>
      </c>
      <c r="F634">
        <v>0</v>
      </c>
      <c r="G634">
        <v>1</v>
      </c>
      <c r="H634" s="1">
        <v>41654</v>
      </c>
      <c r="I634">
        <v>13</v>
      </c>
      <c r="J634">
        <v>129</v>
      </c>
      <c r="K634">
        <v>129</v>
      </c>
      <c r="L634">
        <v>259</v>
      </c>
      <c r="M634">
        <v>168</v>
      </c>
      <c r="N634">
        <v>121</v>
      </c>
      <c r="O634">
        <v>83</v>
      </c>
      <c r="P634">
        <v>5</v>
      </c>
      <c r="Q634">
        <v>6</v>
      </c>
      <c r="R634">
        <v>3</v>
      </c>
      <c r="S634">
        <v>12</v>
      </c>
      <c r="T634">
        <v>4</v>
      </c>
      <c r="U634">
        <v>0</v>
      </c>
      <c r="V634">
        <v>0</v>
      </c>
      <c r="W634">
        <v>0</v>
      </c>
      <c r="X634">
        <v>0</v>
      </c>
      <c r="Y634">
        <v>0</v>
      </c>
      <c r="Z634">
        <v>0</v>
      </c>
      <c r="AA634">
        <v>3</v>
      </c>
      <c r="AB634">
        <v>11</v>
      </c>
      <c r="AC634">
        <v>0</v>
      </c>
    </row>
    <row r="635" spans="1:29" x14ac:dyDescent="0.3">
      <c r="A635" t="s">
        <v>2913</v>
      </c>
      <c r="B635" s="1">
        <v>1960</v>
      </c>
      <c r="C635" t="s">
        <v>2297</v>
      </c>
      <c r="D635" t="s">
        <v>2271</v>
      </c>
      <c r="E635">
        <v>32218</v>
      </c>
      <c r="F635">
        <v>0</v>
      </c>
      <c r="G635">
        <v>0</v>
      </c>
      <c r="H635" s="1">
        <v>41685</v>
      </c>
      <c r="I635">
        <v>27</v>
      </c>
      <c r="J635">
        <v>10</v>
      </c>
      <c r="K635">
        <v>24</v>
      </c>
      <c r="L635">
        <v>15</v>
      </c>
      <c r="M635">
        <v>13</v>
      </c>
      <c r="N635">
        <v>1</v>
      </c>
      <c r="O635">
        <v>30</v>
      </c>
      <c r="P635">
        <v>1</v>
      </c>
      <c r="Q635">
        <v>2</v>
      </c>
      <c r="R635">
        <v>1</v>
      </c>
      <c r="S635">
        <v>3</v>
      </c>
      <c r="T635">
        <v>7</v>
      </c>
      <c r="U635">
        <v>1</v>
      </c>
      <c r="V635">
        <v>0</v>
      </c>
      <c r="W635">
        <v>0</v>
      </c>
      <c r="X635">
        <v>0</v>
      </c>
      <c r="Y635">
        <v>0</v>
      </c>
      <c r="Z635">
        <v>0</v>
      </c>
      <c r="AA635">
        <v>3</v>
      </c>
      <c r="AB635">
        <v>11</v>
      </c>
      <c r="AC635">
        <v>1</v>
      </c>
    </row>
    <row r="636" spans="1:29" x14ac:dyDescent="0.3">
      <c r="A636" t="s">
        <v>2914</v>
      </c>
      <c r="B636" s="1">
        <v>1973</v>
      </c>
      <c r="C636" t="s">
        <v>2270</v>
      </c>
      <c r="D636" t="s">
        <v>2271</v>
      </c>
      <c r="E636">
        <v>83917</v>
      </c>
      <c r="F636">
        <v>0</v>
      </c>
      <c r="G636">
        <v>0</v>
      </c>
      <c r="H636" s="1">
        <v>41382</v>
      </c>
      <c r="I636">
        <v>12</v>
      </c>
      <c r="J636">
        <v>514</v>
      </c>
      <c r="K636">
        <v>22</v>
      </c>
      <c r="L636">
        <v>732</v>
      </c>
      <c r="M636">
        <v>42</v>
      </c>
      <c r="N636">
        <v>198</v>
      </c>
      <c r="O636">
        <v>79</v>
      </c>
      <c r="P636">
        <v>1</v>
      </c>
      <c r="Q636">
        <v>6</v>
      </c>
      <c r="R636">
        <v>7</v>
      </c>
      <c r="S636">
        <v>7</v>
      </c>
      <c r="T636">
        <v>3</v>
      </c>
      <c r="U636">
        <v>0</v>
      </c>
      <c r="V636">
        <v>0</v>
      </c>
      <c r="W636">
        <v>0</v>
      </c>
      <c r="X636">
        <v>0</v>
      </c>
      <c r="Y636">
        <v>0</v>
      </c>
      <c r="Z636">
        <v>0</v>
      </c>
      <c r="AA636">
        <v>3</v>
      </c>
      <c r="AB636">
        <v>11</v>
      </c>
      <c r="AC636">
        <v>1</v>
      </c>
    </row>
    <row r="637" spans="1:29" x14ac:dyDescent="0.3">
      <c r="A637" t="s">
        <v>2915</v>
      </c>
      <c r="B637" s="1">
        <v>1962</v>
      </c>
      <c r="C637" t="s">
        <v>2270</v>
      </c>
      <c r="D637" t="s">
        <v>2282</v>
      </c>
      <c r="E637">
        <v>46102</v>
      </c>
      <c r="F637">
        <v>2</v>
      </c>
      <c r="G637">
        <v>1</v>
      </c>
      <c r="H637" s="1">
        <v>41708</v>
      </c>
      <c r="I637">
        <v>3</v>
      </c>
      <c r="J637">
        <v>14</v>
      </c>
      <c r="K637">
        <v>0</v>
      </c>
      <c r="L637">
        <v>1</v>
      </c>
      <c r="M637">
        <v>0</v>
      </c>
      <c r="N637">
        <v>0</v>
      </c>
      <c r="O637">
        <v>1</v>
      </c>
      <c r="P637">
        <v>1</v>
      </c>
      <c r="Q637">
        <v>1</v>
      </c>
      <c r="R637">
        <v>0</v>
      </c>
      <c r="S637">
        <v>2</v>
      </c>
      <c r="T637">
        <v>7</v>
      </c>
      <c r="U637">
        <v>0</v>
      </c>
      <c r="V637">
        <v>0</v>
      </c>
      <c r="W637">
        <v>0</v>
      </c>
      <c r="X637">
        <v>0</v>
      </c>
      <c r="Y637">
        <v>0</v>
      </c>
      <c r="Z637">
        <v>0</v>
      </c>
      <c r="AA637">
        <v>3</v>
      </c>
      <c r="AB637">
        <v>11</v>
      </c>
      <c r="AC637">
        <v>0</v>
      </c>
    </row>
    <row r="638" spans="1:29" x14ac:dyDescent="0.3">
      <c r="A638" t="s">
        <v>2916</v>
      </c>
      <c r="B638" s="1">
        <v>1952</v>
      </c>
      <c r="C638" t="s">
        <v>2270</v>
      </c>
      <c r="D638" t="s">
        <v>2271</v>
      </c>
      <c r="E638">
        <v>84574</v>
      </c>
      <c r="F638">
        <v>0</v>
      </c>
      <c r="G638">
        <v>0</v>
      </c>
      <c r="H638" s="1">
        <v>41429</v>
      </c>
      <c r="I638">
        <v>72</v>
      </c>
      <c r="J638">
        <v>387</v>
      </c>
      <c r="K638">
        <v>20</v>
      </c>
      <c r="L638">
        <v>713</v>
      </c>
      <c r="M638">
        <v>38</v>
      </c>
      <c r="N638">
        <v>54</v>
      </c>
      <c r="O638">
        <v>163</v>
      </c>
      <c r="P638">
        <v>1</v>
      </c>
      <c r="Q638">
        <v>9</v>
      </c>
      <c r="R638">
        <v>11</v>
      </c>
      <c r="S638">
        <v>11</v>
      </c>
      <c r="T638">
        <v>5</v>
      </c>
      <c r="U638">
        <v>0</v>
      </c>
      <c r="V638">
        <v>0</v>
      </c>
      <c r="W638">
        <v>0</v>
      </c>
      <c r="X638">
        <v>0</v>
      </c>
      <c r="Y638">
        <v>0</v>
      </c>
      <c r="Z638">
        <v>0</v>
      </c>
      <c r="AA638">
        <v>3</v>
      </c>
      <c r="AB638">
        <v>11</v>
      </c>
      <c r="AC638">
        <v>0</v>
      </c>
    </row>
    <row r="639" spans="1:29" x14ac:dyDescent="0.3">
      <c r="A639" t="s">
        <v>2917</v>
      </c>
      <c r="B639" s="1">
        <v>1962</v>
      </c>
      <c r="C639" t="s">
        <v>2270</v>
      </c>
      <c r="D639" t="s">
        <v>2278</v>
      </c>
      <c r="E639">
        <v>56181</v>
      </c>
      <c r="F639">
        <v>0</v>
      </c>
      <c r="G639">
        <v>1</v>
      </c>
      <c r="H639" s="1">
        <v>41282</v>
      </c>
      <c r="I639">
        <v>6</v>
      </c>
      <c r="J639">
        <v>121</v>
      </c>
      <c r="K639">
        <v>103</v>
      </c>
      <c r="L639">
        <v>69</v>
      </c>
      <c r="M639">
        <v>8</v>
      </c>
      <c r="N639">
        <v>44</v>
      </c>
      <c r="O639">
        <v>48</v>
      </c>
      <c r="P639">
        <v>1</v>
      </c>
      <c r="Q639">
        <v>4</v>
      </c>
      <c r="R639">
        <v>2</v>
      </c>
      <c r="S639">
        <v>7</v>
      </c>
      <c r="T639">
        <v>4</v>
      </c>
      <c r="U639">
        <v>0</v>
      </c>
      <c r="V639">
        <v>0</v>
      </c>
      <c r="W639">
        <v>0</v>
      </c>
      <c r="X639">
        <v>0</v>
      </c>
      <c r="Y639">
        <v>0</v>
      </c>
      <c r="Z639">
        <v>0</v>
      </c>
      <c r="AA639">
        <v>3</v>
      </c>
      <c r="AB639">
        <v>11</v>
      </c>
      <c r="AC639">
        <v>0</v>
      </c>
    </row>
    <row r="640" spans="1:29" x14ac:dyDescent="0.3">
      <c r="A640" t="s">
        <v>2918</v>
      </c>
      <c r="B640" s="1">
        <v>1950</v>
      </c>
      <c r="C640" t="s">
        <v>2280</v>
      </c>
      <c r="D640" t="s">
        <v>2282</v>
      </c>
      <c r="E640">
        <v>63120</v>
      </c>
      <c r="F640">
        <v>0</v>
      </c>
      <c r="G640">
        <v>1</v>
      </c>
      <c r="H640" s="1">
        <v>41180</v>
      </c>
      <c r="I640">
        <v>53</v>
      </c>
      <c r="J640">
        <v>965</v>
      </c>
      <c r="K640">
        <v>69</v>
      </c>
      <c r="L640">
        <v>279</v>
      </c>
      <c r="M640">
        <v>54</v>
      </c>
      <c r="N640">
        <v>41</v>
      </c>
      <c r="O640">
        <v>69</v>
      </c>
      <c r="P640">
        <v>5</v>
      </c>
      <c r="Q640">
        <v>8</v>
      </c>
      <c r="R640">
        <v>4</v>
      </c>
      <c r="S640">
        <v>9</v>
      </c>
      <c r="T640">
        <v>7</v>
      </c>
      <c r="U640">
        <v>0</v>
      </c>
      <c r="V640">
        <v>0</v>
      </c>
      <c r="W640">
        <v>0</v>
      </c>
      <c r="X640">
        <v>0</v>
      </c>
      <c r="Y640">
        <v>0</v>
      </c>
      <c r="Z640">
        <v>0</v>
      </c>
      <c r="AA640">
        <v>3</v>
      </c>
      <c r="AB640">
        <v>11</v>
      </c>
      <c r="AC640">
        <v>1</v>
      </c>
    </row>
    <row r="641" spans="1:29" x14ac:dyDescent="0.3">
      <c r="A641" t="s">
        <v>2919</v>
      </c>
      <c r="B641" s="1">
        <v>1971</v>
      </c>
      <c r="C641" t="s">
        <v>2270</v>
      </c>
      <c r="D641" t="s">
        <v>2278</v>
      </c>
      <c r="E641">
        <v>73691</v>
      </c>
      <c r="F641">
        <v>0</v>
      </c>
      <c r="G641">
        <v>1</v>
      </c>
      <c r="H641" s="1">
        <v>41584</v>
      </c>
      <c r="I641">
        <v>58</v>
      </c>
      <c r="J641">
        <v>707</v>
      </c>
      <c r="K641">
        <v>21</v>
      </c>
      <c r="L641">
        <v>250</v>
      </c>
      <c r="M641">
        <v>85</v>
      </c>
      <c r="N641">
        <v>43</v>
      </c>
      <c r="O641">
        <v>73</v>
      </c>
      <c r="P641">
        <v>2</v>
      </c>
      <c r="Q641">
        <v>6</v>
      </c>
      <c r="R641">
        <v>2</v>
      </c>
      <c r="S641">
        <v>8</v>
      </c>
      <c r="T641">
        <v>2</v>
      </c>
      <c r="U641">
        <v>1</v>
      </c>
      <c r="V641">
        <v>0</v>
      </c>
      <c r="W641">
        <v>0</v>
      </c>
      <c r="X641">
        <v>0</v>
      </c>
      <c r="Y641">
        <v>0</v>
      </c>
      <c r="Z641">
        <v>0</v>
      </c>
      <c r="AA641">
        <v>3</v>
      </c>
      <c r="AB641">
        <v>11</v>
      </c>
      <c r="AC641">
        <v>0</v>
      </c>
    </row>
    <row r="642" spans="1:29" x14ac:dyDescent="0.3">
      <c r="A642" t="s">
        <v>2920</v>
      </c>
      <c r="B642" s="1">
        <v>1960</v>
      </c>
      <c r="C642" t="s">
        <v>2270</v>
      </c>
      <c r="D642" t="s">
        <v>2274</v>
      </c>
      <c r="E642">
        <v>63381</v>
      </c>
      <c r="F642">
        <v>0</v>
      </c>
      <c r="G642">
        <v>1</v>
      </c>
      <c r="H642" s="1">
        <v>41187</v>
      </c>
      <c r="I642">
        <v>78</v>
      </c>
      <c r="J642">
        <v>571</v>
      </c>
      <c r="K642">
        <v>50</v>
      </c>
      <c r="L642">
        <v>142</v>
      </c>
      <c r="M642">
        <v>33</v>
      </c>
      <c r="N642">
        <v>50</v>
      </c>
      <c r="O642">
        <v>159</v>
      </c>
      <c r="P642">
        <v>4</v>
      </c>
      <c r="Q642">
        <v>4</v>
      </c>
      <c r="R642">
        <v>5</v>
      </c>
      <c r="S642">
        <v>13</v>
      </c>
      <c r="T642">
        <v>2</v>
      </c>
      <c r="U642">
        <v>0</v>
      </c>
      <c r="V642">
        <v>0</v>
      </c>
      <c r="W642">
        <v>0</v>
      </c>
      <c r="X642">
        <v>0</v>
      </c>
      <c r="Y642">
        <v>0</v>
      </c>
      <c r="Z642">
        <v>0</v>
      </c>
      <c r="AA642">
        <v>3</v>
      </c>
      <c r="AB642">
        <v>11</v>
      </c>
      <c r="AC642">
        <v>0</v>
      </c>
    </row>
    <row r="643" spans="1:29" x14ac:dyDescent="0.3">
      <c r="A643" t="s">
        <v>2921</v>
      </c>
      <c r="B643" s="1">
        <v>1948</v>
      </c>
      <c r="C643" t="s">
        <v>2277</v>
      </c>
      <c r="D643" t="s">
        <v>2274</v>
      </c>
      <c r="E643">
        <v>76140</v>
      </c>
      <c r="F643">
        <v>0</v>
      </c>
      <c r="G643">
        <v>0</v>
      </c>
      <c r="H643" s="1">
        <v>41772</v>
      </c>
      <c r="I643">
        <v>57</v>
      </c>
      <c r="J643">
        <v>586</v>
      </c>
      <c r="K643">
        <v>66</v>
      </c>
      <c r="L643">
        <v>653</v>
      </c>
      <c r="M643">
        <v>17</v>
      </c>
      <c r="N643">
        <v>0</v>
      </c>
      <c r="O643">
        <v>26</v>
      </c>
      <c r="P643">
        <v>1</v>
      </c>
      <c r="Q643">
        <v>5</v>
      </c>
      <c r="R643">
        <v>9</v>
      </c>
      <c r="S643">
        <v>6</v>
      </c>
      <c r="T643">
        <v>2</v>
      </c>
      <c r="U643">
        <v>0</v>
      </c>
      <c r="V643">
        <v>0</v>
      </c>
      <c r="W643">
        <v>0</v>
      </c>
      <c r="X643">
        <v>0</v>
      </c>
      <c r="Y643">
        <v>0</v>
      </c>
      <c r="Z643">
        <v>0</v>
      </c>
      <c r="AA643">
        <v>3</v>
      </c>
      <c r="AB643">
        <v>11</v>
      </c>
      <c r="AC643">
        <v>0</v>
      </c>
    </row>
    <row r="644" spans="1:29" x14ac:dyDescent="0.3">
      <c r="A644" t="s">
        <v>2922</v>
      </c>
      <c r="B644" s="1">
        <v>1959</v>
      </c>
      <c r="C644" t="s">
        <v>2277</v>
      </c>
      <c r="D644" t="s">
        <v>2282</v>
      </c>
      <c r="E644">
        <v>62859</v>
      </c>
      <c r="F644">
        <v>0</v>
      </c>
      <c r="G644">
        <v>1</v>
      </c>
      <c r="H644" s="1">
        <v>41273</v>
      </c>
      <c r="I644">
        <v>37</v>
      </c>
      <c r="J644">
        <v>1063</v>
      </c>
      <c r="K644">
        <v>89</v>
      </c>
      <c r="L644">
        <v>102</v>
      </c>
      <c r="M644">
        <v>16</v>
      </c>
      <c r="N644">
        <v>12</v>
      </c>
      <c r="O644">
        <v>25</v>
      </c>
      <c r="P644">
        <v>4</v>
      </c>
      <c r="Q644">
        <v>9</v>
      </c>
      <c r="R644">
        <v>4</v>
      </c>
      <c r="S644">
        <v>6</v>
      </c>
      <c r="T644">
        <v>6</v>
      </c>
      <c r="U644">
        <v>0</v>
      </c>
      <c r="V644">
        <v>0</v>
      </c>
      <c r="W644">
        <v>0</v>
      </c>
      <c r="X644">
        <v>0</v>
      </c>
      <c r="Y644">
        <v>0</v>
      </c>
      <c r="Z644">
        <v>0</v>
      </c>
      <c r="AA644">
        <v>3</v>
      </c>
      <c r="AB644">
        <v>11</v>
      </c>
      <c r="AC644">
        <v>0</v>
      </c>
    </row>
    <row r="645" spans="1:29" x14ac:dyDescent="0.3">
      <c r="A645" t="s">
        <v>2923</v>
      </c>
      <c r="B645" s="1">
        <v>1964</v>
      </c>
      <c r="C645" t="s">
        <v>2270</v>
      </c>
      <c r="D645" t="s">
        <v>2271</v>
      </c>
      <c r="E645">
        <v>45906</v>
      </c>
      <c r="F645">
        <v>0</v>
      </c>
      <c r="G645">
        <v>1</v>
      </c>
      <c r="H645" s="1">
        <v>41401</v>
      </c>
      <c r="I645">
        <v>20</v>
      </c>
      <c r="J645">
        <v>305</v>
      </c>
      <c r="K645">
        <v>3</v>
      </c>
      <c r="L645">
        <v>27</v>
      </c>
      <c r="M645">
        <v>4</v>
      </c>
      <c r="N645">
        <v>3</v>
      </c>
      <c r="O645">
        <v>144</v>
      </c>
      <c r="P645">
        <v>2</v>
      </c>
      <c r="Q645">
        <v>5</v>
      </c>
      <c r="R645">
        <v>4</v>
      </c>
      <c r="S645">
        <v>4</v>
      </c>
      <c r="T645">
        <v>5</v>
      </c>
      <c r="U645">
        <v>1</v>
      </c>
      <c r="V645">
        <v>0</v>
      </c>
      <c r="W645">
        <v>0</v>
      </c>
      <c r="X645">
        <v>0</v>
      </c>
      <c r="Y645">
        <v>0</v>
      </c>
      <c r="Z645">
        <v>0</v>
      </c>
      <c r="AA645">
        <v>3</v>
      </c>
      <c r="AB645">
        <v>11</v>
      </c>
      <c r="AC645">
        <v>0</v>
      </c>
    </row>
    <row r="646" spans="1:29" x14ac:dyDescent="0.3">
      <c r="A646" t="s">
        <v>2924</v>
      </c>
      <c r="B646" s="1">
        <v>1947</v>
      </c>
      <c r="C646" t="s">
        <v>2280</v>
      </c>
      <c r="D646" t="s">
        <v>2274</v>
      </c>
      <c r="E646">
        <v>77632</v>
      </c>
      <c r="F646">
        <v>0</v>
      </c>
      <c r="G646">
        <v>0</v>
      </c>
      <c r="H646" s="1">
        <v>41343</v>
      </c>
      <c r="I646">
        <v>73</v>
      </c>
      <c r="J646">
        <v>1200</v>
      </c>
      <c r="K646">
        <v>105</v>
      </c>
      <c r="L646">
        <v>758</v>
      </c>
      <c r="M646">
        <v>0</v>
      </c>
      <c r="N646">
        <v>42</v>
      </c>
      <c r="O646">
        <v>147</v>
      </c>
      <c r="P646">
        <v>1</v>
      </c>
      <c r="Q646">
        <v>4</v>
      </c>
      <c r="R646">
        <v>2</v>
      </c>
      <c r="S646">
        <v>6</v>
      </c>
      <c r="T646">
        <v>2</v>
      </c>
      <c r="U646">
        <v>0</v>
      </c>
      <c r="V646">
        <v>1</v>
      </c>
      <c r="W646">
        <v>1</v>
      </c>
      <c r="X646">
        <v>0</v>
      </c>
      <c r="Y646">
        <v>0</v>
      </c>
      <c r="Z646">
        <v>0</v>
      </c>
      <c r="AA646">
        <v>3</v>
      </c>
      <c r="AB646">
        <v>11</v>
      </c>
      <c r="AC646">
        <v>1</v>
      </c>
    </row>
    <row r="647" spans="1:29" x14ac:dyDescent="0.3">
      <c r="A647" t="s">
        <v>2925</v>
      </c>
      <c r="B647" s="1">
        <v>1971</v>
      </c>
      <c r="C647" t="s">
        <v>2277</v>
      </c>
      <c r="D647" t="s">
        <v>2278</v>
      </c>
      <c r="E647">
        <v>46463</v>
      </c>
      <c r="F647">
        <v>1</v>
      </c>
      <c r="G647">
        <v>1</v>
      </c>
      <c r="H647" s="1">
        <v>41504</v>
      </c>
      <c r="I647">
        <v>56</v>
      </c>
      <c r="J647">
        <v>163</v>
      </c>
      <c r="K647">
        <v>2</v>
      </c>
      <c r="L647">
        <v>40</v>
      </c>
      <c r="M647">
        <v>8</v>
      </c>
      <c r="N647">
        <v>11</v>
      </c>
      <c r="O647">
        <v>11</v>
      </c>
      <c r="P647">
        <v>7</v>
      </c>
      <c r="Q647">
        <v>3</v>
      </c>
      <c r="R647">
        <v>1</v>
      </c>
      <c r="S647">
        <v>6</v>
      </c>
      <c r="T647">
        <v>6</v>
      </c>
      <c r="U647">
        <v>0</v>
      </c>
      <c r="V647">
        <v>0</v>
      </c>
      <c r="W647">
        <v>0</v>
      </c>
      <c r="X647">
        <v>0</v>
      </c>
      <c r="Y647">
        <v>0</v>
      </c>
      <c r="Z647">
        <v>0</v>
      </c>
      <c r="AA647">
        <v>3</v>
      </c>
      <c r="AB647">
        <v>11</v>
      </c>
      <c r="AC647">
        <v>0</v>
      </c>
    </row>
    <row r="648" spans="1:29" x14ac:dyDescent="0.3">
      <c r="A648" t="s">
        <v>2926</v>
      </c>
      <c r="B648" s="1">
        <v>1970</v>
      </c>
      <c r="C648" t="s">
        <v>2270</v>
      </c>
      <c r="D648" t="s">
        <v>2274</v>
      </c>
      <c r="E648">
        <v>105471</v>
      </c>
      <c r="F648">
        <v>0</v>
      </c>
      <c r="G648">
        <v>0</v>
      </c>
      <c r="H648" s="1">
        <v>41295</v>
      </c>
      <c r="I648">
        <v>36</v>
      </c>
      <c r="J648">
        <v>1009</v>
      </c>
      <c r="K648">
        <v>181</v>
      </c>
      <c r="L648">
        <v>104</v>
      </c>
      <c r="M648">
        <v>202</v>
      </c>
      <c r="N648">
        <v>21</v>
      </c>
      <c r="O648">
        <v>207</v>
      </c>
      <c r="P648">
        <v>0</v>
      </c>
      <c r="Q648">
        <v>9</v>
      </c>
      <c r="R648">
        <v>8</v>
      </c>
      <c r="S648">
        <v>13</v>
      </c>
      <c r="T648">
        <v>3</v>
      </c>
      <c r="U648">
        <v>0</v>
      </c>
      <c r="V648">
        <v>0</v>
      </c>
      <c r="W648">
        <v>1</v>
      </c>
      <c r="X648">
        <v>1</v>
      </c>
      <c r="Y648">
        <v>0</v>
      </c>
      <c r="Z648">
        <v>0</v>
      </c>
      <c r="AA648">
        <v>3</v>
      </c>
      <c r="AB648">
        <v>11</v>
      </c>
      <c r="AC648">
        <v>1</v>
      </c>
    </row>
    <row r="649" spans="1:29" x14ac:dyDescent="0.3">
      <c r="A649" t="s">
        <v>2927</v>
      </c>
      <c r="B649" s="1">
        <v>1970</v>
      </c>
      <c r="C649" t="s">
        <v>2280</v>
      </c>
      <c r="D649" t="s">
        <v>2282</v>
      </c>
      <c r="E649">
        <v>55282</v>
      </c>
      <c r="F649">
        <v>1</v>
      </c>
      <c r="G649">
        <v>0</v>
      </c>
      <c r="H649" s="1">
        <v>41621</v>
      </c>
      <c r="I649">
        <v>9</v>
      </c>
      <c r="J649">
        <v>125</v>
      </c>
      <c r="K649">
        <v>6</v>
      </c>
      <c r="L649">
        <v>73</v>
      </c>
      <c r="M649">
        <v>8</v>
      </c>
      <c r="N649">
        <v>4</v>
      </c>
      <c r="O649">
        <v>19</v>
      </c>
      <c r="P649">
        <v>1</v>
      </c>
      <c r="Q649">
        <v>3</v>
      </c>
      <c r="R649">
        <v>1</v>
      </c>
      <c r="S649">
        <v>6</v>
      </c>
      <c r="T649">
        <v>4</v>
      </c>
      <c r="U649">
        <v>0</v>
      </c>
      <c r="V649">
        <v>0</v>
      </c>
      <c r="W649">
        <v>0</v>
      </c>
      <c r="X649">
        <v>0</v>
      </c>
      <c r="Y649">
        <v>0</v>
      </c>
      <c r="Z649">
        <v>0</v>
      </c>
      <c r="AA649">
        <v>3</v>
      </c>
      <c r="AB649">
        <v>11</v>
      </c>
      <c r="AC649">
        <v>0</v>
      </c>
    </row>
    <row r="650" spans="1:29" x14ac:dyDescent="0.3">
      <c r="A650" t="s">
        <v>2928</v>
      </c>
      <c r="B650" s="1">
        <v>1977</v>
      </c>
      <c r="C650" t="s">
        <v>2280</v>
      </c>
      <c r="D650" t="s">
        <v>2278</v>
      </c>
      <c r="E650">
        <v>78710</v>
      </c>
      <c r="F650">
        <v>0</v>
      </c>
      <c r="G650">
        <v>1</v>
      </c>
      <c r="H650" s="1">
        <v>41782</v>
      </c>
      <c r="I650">
        <v>42</v>
      </c>
      <c r="J650">
        <v>721</v>
      </c>
      <c r="K650">
        <v>0</v>
      </c>
      <c r="L650">
        <v>152</v>
      </c>
      <c r="M650">
        <v>119</v>
      </c>
      <c r="N650">
        <v>50</v>
      </c>
      <c r="O650">
        <v>50</v>
      </c>
      <c r="P650">
        <v>3</v>
      </c>
      <c r="Q650">
        <v>7</v>
      </c>
      <c r="R650">
        <v>6</v>
      </c>
      <c r="S650">
        <v>12</v>
      </c>
      <c r="T650">
        <v>4</v>
      </c>
      <c r="U650">
        <v>0</v>
      </c>
      <c r="V650">
        <v>0</v>
      </c>
      <c r="W650">
        <v>0</v>
      </c>
      <c r="X650">
        <v>0</v>
      </c>
      <c r="Y650">
        <v>0</v>
      </c>
      <c r="Z650">
        <v>0</v>
      </c>
      <c r="AA650">
        <v>3</v>
      </c>
      <c r="AB650">
        <v>11</v>
      </c>
      <c r="AC650">
        <v>0</v>
      </c>
    </row>
    <row r="651" spans="1:29" x14ac:dyDescent="0.3">
      <c r="A651" t="s">
        <v>2929</v>
      </c>
      <c r="B651" s="1">
        <v>1958</v>
      </c>
      <c r="C651" t="s">
        <v>2270</v>
      </c>
      <c r="D651" t="s">
        <v>2274</v>
      </c>
      <c r="E651">
        <v>66886</v>
      </c>
      <c r="F651">
        <v>0</v>
      </c>
      <c r="G651">
        <v>1</v>
      </c>
      <c r="H651" s="1">
        <v>41533</v>
      </c>
      <c r="I651">
        <v>28</v>
      </c>
      <c r="J651">
        <v>315</v>
      </c>
      <c r="K651">
        <v>4</v>
      </c>
      <c r="L651">
        <v>62</v>
      </c>
      <c r="M651">
        <v>41</v>
      </c>
      <c r="N651">
        <v>31</v>
      </c>
      <c r="O651">
        <v>146</v>
      </c>
      <c r="P651">
        <v>2</v>
      </c>
      <c r="Q651">
        <v>7</v>
      </c>
      <c r="R651">
        <v>1</v>
      </c>
      <c r="S651">
        <v>7</v>
      </c>
      <c r="T651">
        <v>5</v>
      </c>
      <c r="U651">
        <v>0</v>
      </c>
      <c r="V651">
        <v>0</v>
      </c>
      <c r="W651">
        <v>0</v>
      </c>
      <c r="X651">
        <v>0</v>
      </c>
      <c r="Y651">
        <v>0</v>
      </c>
      <c r="Z651">
        <v>0</v>
      </c>
      <c r="AA651">
        <v>3</v>
      </c>
      <c r="AB651">
        <v>11</v>
      </c>
      <c r="AC651">
        <v>0</v>
      </c>
    </row>
    <row r="652" spans="1:29" x14ac:dyDescent="0.3">
      <c r="A652" t="s">
        <v>2930</v>
      </c>
      <c r="B652" s="1">
        <v>1960</v>
      </c>
      <c r="C652" t="s">
        <v>2280</v>
      </c>
      <c r="D652" t="s">
        <v>2271</v>
      </c>
      <c r="E652">
        <v>98777</v>
      </c>
      <c r="F652">
        <v>0</v>
      </c>
      <c r="G652">
        <v>0</v>
      </c>
      <c r="H652" s="1">
        <v>41687</v>
      </c>
      <c r="I652">
        <v>23</v>
      </c>
      <c r="J652">
        <v>1000</v>
      </c>
      <c r="K652">
        <v>19</v>
      </c>
      <c r="L652">
        <v>711</v>
      </c>
      <c r="M652">
        <v>125</v>
      </c>
      <c r="N652">
        <v>115</v>
      </c>
      <c r="O652">
        <v>38</v>
      </c>
      <c r="P652">
        <v>0</v>
      </c>
      <c r="Q652">
        <v>4</v>
      </c>
      <c r="R652">
        <v>6</v>
      </c>
      <c r="S652">
        <v>9</v>
      </c>
      <c r="T652">
        <v>1</v>
      </c>
      <c r="U652">
        <v>0</v>
      </c>
      <c r="V652">
        <v>1</v>
      </c>
      <c r="W652">
        <v>0</v>
      </c>
      <c r="X652">
        <v>0</v>
      </c>
      <c r="Y652">
        <v>0</v>
      </c>
      <c r="Z652">
        <v>0</v>
      </c>
      <c r="AA652">
        <v>3</v>
      </c>
      <c r="AB652">
        <v>11</v>
      </c>
      <c r="AC652">
        <v>0</v>
      </c>
    </row>
    <row r="653" spans="1:29" x14ac:dyDescent="0.3">
      <c r="A653" t="s">
        <v>2931</v>
      </c>
      <c r="B653" s="1">
        <v>1985</v>
      </c>
      <c r="C653" t="s">
        <v>2270</v>
      </c>
      <c r="D653" t="s">
        <v>2274</v>
      </c>
      <c r="E653">
        <v>29103</v>
      </c>
      <c r="F653">
        <v>1</v>
      </c>
      <c r="G653">
        <v>0</v>
      </c>
      <c r="H653" s="1">
        <v>41148</v>
      </c>
      <c r="I653">
        <v>38</v>
      </c>
      <c r="J653">
        <v>16</v>
      </c>
      <c r="K653">
        <v>0</v>
      </c>
      <c r="L653">
        <v>17</v>
      </c>
      <c r="M653">
        <v>6</v>
      </c>
      <c r="N653">
        <v>3</v>
      </c>
      <c r="O653">
        <v>6</v>
      </c>
      <c r="P653">
        <v>2</v>
      </c>
      <c r="Q653">
        <v>1</v>
      </c>
      <c r="R653">
        <v>0</v>
      </c>
      <c r="S653">
        <v>3</v>
      </c>
      <c r="T653">
        <v>9</v>
      </c>
      <c r="U653">
        <v>0</v>
      </c>
      <c r="V653">
        <v>0</v>
      </c>
      <c r="W653">
        <v>0</v>
      </c>
      <c r="X653">
        <v>0</v>
      </c>
      <c r="Y653">
        <v>0</v>
      </c>
      <c r="Z653">
        <v>0</v>
      </c>
      <c r="AA653">
        <v>3</v>
      </c>
      <c r="AB653">
        <v>11</v>
      </c>
      <c r="AC653">
        <v>0</v>
      </c>
    </row>
    <row r="654" spans="1:29" x14ac:dyDescent="0.3">
      <c r="A654" t="s">
        <v>2932</v>
      </c>
      <c r="B654" s="1">
        <v>1974</v>
      </c>
      <c r="C654" t="s">
        <v>2270</v>
      </c>
      <c r="D654" t="s">
        <v>2278</v>
      </c>
      <c r="E654">
        <v>67445</v>
      </c>
      <c r="F654">
        <v>0</v>
      </c>
      <c r="G654">
        <v>1</v>
      </c>
      <c r="H654" s="1">
        <v>41133</v>
      </c>
      <c r="I654">
        <v>63</v>
      </c>
      <c r="J654">
        <v>757</v>
      </c>
      <c r="K654">
        <v>80</v>
      </c>
      <c r="L654">
        <v>217</v>
      </c>
      <c r="M654">
        <v>29</v>
      </c>
      <c r="N654">
        <v>80</v>
      </c>
      <c r="O654">
        <v>11</v>
      </c>
      <c r="P654">
        <v>5</v>
      </c>
      <c r="Q654">
        <v>9</v>
      </c>
      <c r="R654">
        <v>6</v>
      </c>
      <c r="S654">
        <v>12</v>
      </c>
      <c r="T654">
        <v>6</v>
      </c>
      <c r="U654">
        <v>0</v>
      </c>
      <c r="V654">
        <v>0</v>
      </c>
      <c r="W654">
        <v>0</v>
      </c>
      <c r="X654">
        <v>0</v>
      </c>
      <c r="Y654">
        <v>0</v>
      </c>
      <c r="Z654">
        <v>0</v>
      </c>
      <c r="AA654">
        <v>3</v>
      </c>
      <c r="AB654">
        <v>11</v>
      </c>
      <c r="AC654">
        <v>0</v>
      </c>
    </row>
    <row r="655" spans="1:29" x14ac:dyDescent="0.3">
      <c r="A655" t="s">
        <v>2933</v>
      </c>
      <c r="B655" s="1">
        <v>1950</v>
      </c>
      <c r="C655" t="s">
        <v>2277</v>
      </c>
      <c r="D655" t="s">
        <v>2274</v>
      </c>
      <c r="E655">
        <v>50616</v>
      </c>
      <c r="F655">
        <v>0</v>
      </c>
      <c r="G655">
        <v>1</v>
      </c>
      <c r="H655" s="1">
        <v>41742</v>
      </c>
      <c r="I655">
        <v>71</v>
      </c>
      <c r="J655">
        <v>30</v>
      </c>
      <c r="K655">
        <v>2</v>
      </c>
      <c r="L655">
        <v>25</v>
      </c>
      <c r="M655">
        <v>0</v>
      </c>
      <c r="N655">
        <v>1</v>
      </c>
      <c r="O655">
        <v>9</v>
      </c>
      <c r="P655">
        <v>1</v>
      </c>
      <c r="Q655">
        <v>1</v>
      </c>
      <c r="R655">
        <v>1</v>
      </c>
      <c r="S655">
        <v>4</v>
      </c>
      <c r="T655">
        <v>2</v>
      </c>
      <c r="U655">
        <v>0</v>
      </c>
      <c r="V655">
        <v>0</v>
      </c>
      <c r="W655">
        <v>0</v>
      </c>
      <c r="X655">
        <v>0</v>
      </c>
      <c r="Y655">
        <v>0</v>
      </c>
      <c r="Z655">
        <v>0</v>
      </c>
      <c r="AA655">
        <v>3</v>
      </c>
      <c r="AB655">
        <v>11</v>
      </c>
      <c r="AC655">
        <v>0</v>
      </c>
    </row>
    <row r="656" spans="1:29" x14ac:dyDescent="0.3">
      <c r="A656" t="s">
        <v>2934</v>
      </c>
      <c r="B656" s="1">
        <v>1955</v>
      </c>
      <c r="C656" t="s">
        <v>2270</v>
      </c>
      <c r="D656" t="s">
        <v>2282</v>
      </c>
      <c r="E656">
        <v>49431</v>
      </c>
      <c r="F656">
        <v>0</v>
      </c>
      <c r="G656">
        <v>1</v>
      </c>
      <c r="H656" s="1">
        <v>41124</v>
      </c>
      <c r="I656">
        <v>9</v>
      </c>
      <c r="J656">
        <v>219</v>
      </c>
      <c r="K656">
        <v>3</v>
      </c>
      <c r="L656">
        <v>100</v>
      </c>
      <c r="M656">
        <v>26</v>
      </c>
      <c r="N656">
        <v>0</v>
      </c>
      <c r="O656">
        <v>17</v>
      </c>
      <c r="P656">
        <v>2</v>
      </c>
      <c r="Q656">
        <v>7</v>
      </c>
      <c r="R656">
        <v>1</v>
      </c>
      <c r="S656">
        <v>5</v>
      </c>
      <c r="T656">
        <v>8</v>
      </c>
      <c r="U656">
        <v>0</v>
      </c>
      <c r="V656">
        <v>0</v>
      </c>
      <c r="W656">
        <v>0</v>
      </c>
      <c r="X656">
        <v>0</v>
      </c>
      <c r="Y656">
        <v>0</v>
      </c>
      <c r="Z656">
        <v>0</v>
      </c>
      <c r="AA656">
        <v>3</v>
      </c>
      <c r="AB656">
        <v>11</v>
      </c>
      <c r="AC656">
        <v>0</v>
      </c>
    </row>
    <row r="657" spans="1:29" x14ac:dyDescent="0.3">
      <c r="A657" t="s">
        <v>2935</v>
      </c>
      <c r="B657" s="1">
        <v>1975</v>
      </c>
      <c r="C657" t="s">
        <v>2270</v>
      </c>
      <c r="D657" t="s">
        <v>2282</v>
      </c>
      <c r="E657">
        <v>153924</v>
      </c>
      <c r="F657">
        <v>0</v>
      </c>
      <c r="G657">
        <v>0</v>
      </c>
      <c r="H657" s="1">
        <v>41677</v>
      </c>
      <c r="I657">
        <v>81</v>
      </c>
      <c r="J657">
        <v>1</v>
      </c>
      <c r="K657">
        <v>1</v>
      </c>
      <c r="L657">
        <v>1</v>
      </c>
      <c r="M657">
        <v>1</v>
      </c>
      <c r="N657">
        <v>1</v>
      </c>
      <c r="O657">
        <v>1</v>
      </c>
      <c r="P657">
        <v>0</v>
      </c>
      <c r="Q657">
        <v>0</v>
      </c>
      <c r="R657">
        <v>0</v>
      </c>
      <c r="S657">
        <v>0</v>
      </c>
      <c r="T657">
        <v>0</v>
      </c>
      <c r="U657">
        <v>0</v>
      </c>
      <c r="V657">
        <v>0</v>
      </c>
      <c r="W657">
        <v>0</v>
      </c>
      <c r="X657">
        <v>0</v>
      </c>
      <c r="Y657">
        <v>0</v>
      </c>
      <c r="Z657">
        <v>0</v>
      </c>
      <c r="AA657">
        <v>3</v>
      </c>
      <c r="AB657">
        <v>11</v>
      </c>
      <c r="AC657">
        <v>0</v>
      </c>
    </row>
    <row r="658" spans="1:29" x14ac:dyDescent="0.3">
      <c r="A658" t="s">
        <v>2936</v>
      </c>
      <c r="B658" s="1">
        <v>1953</v>
      </c>
      <c r="C658" t="s">
        <v>2270</v>
      </c>
      <c r="D658" t="s">
        <v>2274</v>
      </c>
      <c r="E658">
        <v>61278</v>
      </c>
      <c r="F658">
        <v>0</v>
      </c>
      <c r="G658">
        <v>1</v>
      </c>
      <c r="H658" s="1">
        <v>41643</v>
      </c>
      <c r="I658">
        <v>87</v>
      </c>
      <c r="J658">
        <v>111</v>
      </c>
      <c r="K658">
        <v>3</v>
      </c>
      <c r="L658">
        <v>28</v>
      </c>
      <c r="M658">
        <v>2</v>
      </c>
      <c r="N658">
        <v>6</v>
      </c>
      <c r="O658">
        <v>15</v>
      </c>
      <c r="P658">
        <v>2</v>
      </c>
      <c r="Q658">
        <v>3</v>
      </c>
      <c r="R658">
        <v>1</v>
      </c>
      <c r="S658">
        <v>4</v>
      </c>
      <c r="T658">
        <v>6</v>
      </c>
      <c r="U658">
        <v>0</v>
      </c>
      <c r="V658">
        <v>0</v>
      </c>
      <c r="W658">
        <v>0</v>
      </c>
      <c r="X658">
        <v>0</v>
      </c>
      <c r="Y658">
        <v>0</v>
      </c>
      <c r="Z658">
        <v>0</v>
      </c>
      <c r="AA658">
        <v>3</v>
      </c>
      <c r="AB658">
        <v>11</v>
      </c>
      <c r="AC658">
        <v>0</v>
      </c>
    </row>
    <row r="659" spans="1:29" x14ac:dyDescent="0.3">
      <c r="A659" t="s">
        <v>2937</v>
      </c>
      <c r="B659" s="1">
        <v>1958</v>
      </c>
      <c r="C659" t="s">
        <v>2297</v>
      </c>
      <c r="D659" t="s">
        <v>2274</v>
      </c>
      <c r="E659">
        <v>26490</v>
      </c>
      <c r="F659">
        <v>0</v>
      </c>
      <c r="G659">
        <v>0</v>
      </c>
      <c r="H659" s="1">
        <v>41174</v>
      </c>
      <c r="I659">
        <v>92</v>
      </c>
      <c r="J659">
        <v>45</v>
      </c>
      <c r="K659">
        <v>47</v>
      </c>
      <c r="L659">
        <v>52</v>
      </c>
      <c r="M659">
        <v>21</v>
      </c>
      <c r="N659">
        <v>20</v>
      </c>
      <c r="O659">
        <v>25</v>
      </c>
      <c r="P659">
        <v>2</v>
      </c>
      <c r="Q659">
        <v>3</v>
      </c>
      <c r="R659">
        <v>1</v>
      </c>
      <c r="S659">
        <v>5</v>
      </c>
      <c r="T659">
        <v>6</v>
      </c>
      <c r="U659">
        <v>0</v>
      </c>
      <c r="V659">
        <v>0</v>
      </c>
      <c r="W659">
        <v>0</v>
      </c>
      <c r="X659">
        <v>0</v>
      </c>
      <c r="Y659">
        <v>0</v>
      </c>
      <c r="Z659">
        <v>0</v>
      </c>
      <c r="AA659">
        <v>3</v>
      </c>
      <c r="AB659">
        <v>11</v>
      </c>
      <c r="AC659">
        <v>0</v>
      </c>
    </row>
    <row r="660" spans="1:29" x14ac:dyDescent="0.3">
      <c r="A660" t="s">
        <v>2938</v>
      </c>
      <c r="B660" s="1">
        <v>1947</v>
      </c>
      <c r="C660" t="s">
        <v>2277</v>
      </c>
      <c r="D660" t="s">
        <v>2274</v>
      </c>
      <c r="E660">
        <v>73059</v>
      </c>
      <c r="F660">
        <v>0</v>
      </c>
      <c r="G660">
        <v>1</v>
      </c>
      <c r="H660" s="1">
        <v>41517</v>
      </c>
      <c r="I660">
        <v>36</v>
      </c>
      <c r="J660">
        <v>410</v>
      </c>
      <c r="K660">
        <v>112</v>
      </c>
      <c r="L660">
        <v>420</v>
      </c>
      <c r="M660">
        <v>0</v>
      </c>
      <c r="N660">
        <v>82</v>
      </c>
      <c r="O660">
        <v>71</v>
      </c>
      <c r="P660">
        <v>1</v>
      </c>
      <c r="Q660">
        <v>9</v>
      </c>
      <c r="R660">
        <v>3</v>
      </c>
      <c r="S660">
        <v>13</v>
      </c>
      <c r="T660">
        <v>4</v>
      </c>
      <c r="U660">
        <v>0</v>
      </c>
      <c r="V660">
        <v>0</v>
      </c>
      <c r="W660">
        <v>0</v>
      </c>
      <c r="X660">
        <v>0</v>
      </c>
      <c r="Y660">
        <v>0</v>
      </c>
      <c r="Z660">
        <v>0</v>
      </c>
      <c r="AA660">
        <v>3</v>
      </c>
      <c r="AB660">
        <v>11</v>
      </c>
      <c r="AC660">
        <v>0</v>
      </c>
    </row>
    <row r="661" spans="1:29" x14ac:dyDescent="0.3">
      <c r="A661" t="s">
        <v>2939</v>
      </c>
      <c r="B661" s="1">
        <v>1966</v>
      </c>
      <c r="C661" t="s">
        <v>2277</v>
      </c>
      <c r="D661" t="s">
        <v>2271</v>
      </c>
      <c r="E661">
        <v>46734</v>
      </c>
      <c r="F661">
        <v>1</v>
      </c>
      <c r="G661">
        <v>2</v>
      </c>
      <c r="H661" s="1">
        <v>41568</v>
      </c>
      <c r="I661">
        <v>86</v>
      </c>
      <c r="J661">
        <v>100</v>
      </c>
      <c r="K661">
        <v>1</v>
      </c>
      <c r="L661">
        <v>39</v>
      </c>
      <c r="M661">
        <v>6</v>
      </c>
      <c r="N661">
        <v>1</v>
      </c>
      <c r="O661">
        <v>76</v>
      </c>
      <c r="P661">
        <v>4</v>
      </c>
      <c r="Q661">
        <v>3</v>
      </c>
      <c r="R661">
        <v>2</v>
      </c>
      <c r="S661">
        <v>3</v>
      </c>
      <c r="T661">
        <v>6</v>
      </c>
      <c r="U661">
        <v>1</v>
      </c>
      <c r="V661">
        <v>0</v>
      </c>
      <c r="W661">
        <v>0</v>
      </c>
      <c r="X661">
        <v>0</v>
      </c>
      <c r="Y661">
        <v>0</v>
      </c>
      <c r="Z661">
        <v>0</v>
      </c>
      <c r="AA661">
        <v>3</v>
      </c>
      <c r="AB661">
        <v>11</v>
      </c>
      <c r="AC661">
        <v>0</v>
      </c>
    </row>
    <row r="662" spans="1:29" x14ac:dyDescent="0.3">
      <c r="A662" t="s">
        <v>2940</v>
      </c>
      <c r="B662" s="1">
        <v>1963</v>
      </c>
      <c r="C662" t="s">
        <v>2270</v>
      </c>
      <c r="D662" t="s">
        <v>2274</v>
      </c>
      <c r="E662">
        <v>56253</v>
      </c>
      <c r="F662">
        <v>0</v>
      </c>
      <c r="G662">
        <v>1</v>
      </c>
      <c r="H662" s="1">
        <v>41250</v>
      </c>
      <c r="I662">
        <v>83</v>
      </c>
      <c r="J662">
        <v>509</v>
      </c>
      <c r="K662">
        <v>0</v>
      </c>
      <c r="L662">
        <v>65</v>
      </c>
      <c r="M662">
        <v>7</v>
      </c>
      <c r="N662">
        <v>11</v>
      </c>
      <c r="O662">
        <v>5</v>
      </c>
      <c r="P662">
        <v>4</v>
      </c>
      <c r="Q662">
        <v>7</v>
      </c>
      <c r="R662">
        <v>2</v>
      </c>
      <c r="S662">
        <v>9</v>
      </c>
      <c r="T662">
        <v>6</v>
      </c>
      <c r="U662">
        <v>0</v>
      </c>
      <c r="V662">
        <v>0</v>
      </c>
      <c r="W662">
        <v>0</v>
      </c>
      <c r="X662">
        <v>0</v>
      </c>
      <c r="Y662">
        <v>0</v>
      </c>
      <c r="Z662">
        <v>0</v>
      </c>
      <c r="AA662">
        <v>3</v>
      </c>
      <c r="AB662">
        <v>11</v>
      </c>
      <c r="AC662">
        <v>0</v>
      </c>
    </row>
    <row r="663" spans="1:29" x14ac:dyDescent="0.3">
      <c r="A663" t="s">
        <v>2941</v>
      </c>
      <c r="B663" s="1">
        <v>1985</v>
      </c>
      <c r="C663" t="s">
        <v>2270</v>
      </c>
      <c r="D663" t="s">
        <v>2278</v>
      </c>
      <c r="E663">
        <v>19986</v>
      </c>
      <c r="F663">
        <v>1</v>
      </c>
      <c r="G663">
        <v>0</v>
      </c>
      <c r="H663" s="1">
        <v>41592</v>
      </c>
      <c r="I663">
        <v>74</v>
      </c>
      <c r="J663">
        <v>3</v>
      </c>
      <c r="K663">
        <v>6</v>
      </c>
      <c r="L663">
        <v>5</v>
      </c>
      <c r="M663">
        <v>0</v>
      </c>
      <c r="N663">
        <v>2</v>
      </c>
      <c r="O663">
        <v>6</v>
      </c>
      <c r="P663">
        <v>1</v>
      </c>
      <c r="Q663">
        <v>0</v>
      </c>
      <c r="R663">
        <v>0</v>
      </c>
      <c r="S663">
        <v>3</v>
      </c>
      <c r="T663">
        <v>7</v>
      </c>
      <c r="U663">
        <v>0</v>
      </c>
      <c r="V663">
        <v>0</v>
      </c>
      <c r="W663">
        <v>0</v>
      </c>
      <c r="X663">
        <v>0</v>
      </c>
      <c r="Y663">
        <v>0</v>
      </c>
      <c r="Z663">
        <v>0</v>
      </c>
      <c r="AA663">
        <v>3</v>
      </c>
      <c r="AB663">
        <v>11</v>
      </c>
      <c r="AC663">
        <v>0</v>
      </c>
    </row>
    <row r="664" spans="1:29" x14ac:dyDescent="0.3">
      <c r="A664" t="s">
        <v>2942</v>
      </c>
      <c r="B664" s="1">
        <v>1975</v>
      </c>
      <c r="C664" t="s">
        <v>2270</v>
      </c>
      <c r="D664" t="s">
        <v>2317</v>
      </c>
      <c r="E664">
        <v>58330</v>
      </c>
      <c r="F664">
        <v>0</v>
      </c>
      <c r="G664">
        <v>1</v>
      </c>
      <c r="H664" s="1">
        <v>41633</v>
      </c>
      <c r="I664">
        <v>87</v>
      </c>
      <c r="J664">
        <v>445</v>
      </c>
      <c r="K664">
        <v>53</v>
      </c>
      <c r="L664">
        <v>213</v>
      </c>
      <c r="M664">
        <v>104</v>
      </c>
      <c r="N664">
        <v>98</v>
      </c>
      <c r="O664">
        <v>151</v>
      </c>
      <c r="P664">
        <v>1</v>
      </c>
      <c r="Q664">
        <v>6</v>
      </c>
      <c r="R664">
        <v>4</v>
      </c>
      <c r="S664">
        <v>13</v>
      </c>
      <c r="T664">
        <v>4</v>
      </c>
      <c r="U664">
        <v>0</v>
      </c>
      <c r="V664">
        <v>0</v>
      </c>
      <c r="W664">
        <v>0</v>
      </c>
      <c r="X664">
        <v>0</v>
      </c>
      <c r="Y664">
        <v>0</v>
      </c>
      <c r="Z664">
        <v>0</v>
      </c>
      <c r="AA664">
        <v>3</v>
      </c>
      <c r="AB664">
        <v>11</v>
      </c>
      <c r="AC664">
        <v>0</v>
      </c>
    </row>
    <row r="665" spans="1:29" x14ac:dyDescent="0.3">
      <c r="A665" t="s">
        <v>2943</v>
      </c>
      <c r="B665" s="1">
        <v>1980</v>
      </c>
      <c r="C665" t="s">
        <v>2288</v>
      </c>
      <c r="D665" t="s">
        <v>2278</v>
      </c>
      <c r="E665">
        <v>25965</v>
      </c>
      <c r="F665">
        <v>0</v>
      </c>
      <c r="G665">
        <v>0</v>
      </c>
      <c r="H665" s="1">
        <v>41159</v>
      </c>
      <c r="I665">
        <v>29</v>
      </c>
      <c r="J665">
        <v>2</v>
      </c>
      <c r="K665">
        <v>2</v>
      </c>
      <c r="L665">
        <v>11</v>
      </c>
      <c r="M665">
        <v>41</v>
      </c>
      <c r="N665">
        <v>7</v>
      </c>
      <c r="O665">
        <v>11</v>
      </c>
      <c r="P665">
        <v>1</v>
      </c>
      <c r="Q665">
        <v>2</v>
      </c>
      <c r="R665">
        <v>0</v>
      </c>
      <c r="S665">
        <v>3</v>
      </c>
      <c r="T665">
        <v>8</v>
      </c>
      <c r="U665">
        <v>0</v>
      </c>
      <c r="V665">
        <v>0</v>
      </c>
      <c r="W665">
        <v>0</v>
      </c>
      <c r="X665">
        <v>0</v>
      </c>
      <c r="Y665">
        <v>0</v>
      </c>
      <c r="Z665">
        <v>0</v>
      </c>
      <c r="AA665">
        <v>3</v>
      </c>
      <c r="AB665">
        <v>11</v>
      </c>
      <c r="AC665">
        <v>0</v>
      </c>
    </row>
    <row r="666" spans="1:29" x14ac:dyDescent="0.3">
      <c r="A666" t="s">
        <v>2944</v>
      </c>
      <c r="B666" s="1">
        <v>1956</v>
      </c>
      <c r="C666" t="s">
        <v>2280</v>
      </c>
      <c r="D666" t="s">
        <v>2274</v>
      </c>
      <c r="E666">
        <v>14661</v>
      </c>
      <c r="F666">
        <v>0</v>
      </c>
      <c r="G666">
        <v>0</v>
      </c>
      <c r="H666" s="1">
        <v>41275</v>
      </c>
      <c r="I666">
        <v>88</v>
      </c>
      <c r="J666">
        <v>4</v>
      </c>
      <c r="K666">
        <v>1</v>
      </c>
      <c r="L666">
        <v>11</v>
      </c>
      <c r="M666">
        <v>6</v>
      </c>
      <c r="N666">
        <v>2</v>
      </c>
      <c r="O666">
        <v>2</v>
      </c>
      <c r="P666">
        <v>1</v>
      </c>
      <c r="Q666">
        <v>1</v>
      </c>
      <c r="R666">
        <v>0</v>
      </c>
      <c r="S666">
        <v>3</v>
      </c>
      <c r="T666">
        <v>6</v>
      </c>
      <c r="U666">
        <v>0</v>
      </c>
      <c r="V666">
        <v>0</v>
      </c>
      <c r="W666">
        <v>0</v>
      </c>
      <c r="X666">
        <v>0</v>
      </c>
      <c r="Y666">
        <v>0</v>
      </c>
      <c r="Z666">
        <v>0</v>
      </c>
      <c r="AA666">
        <v>3</v>
      </c>
      <c r="AB666">
        <v>11</v>
      </c>
      <c r="AC666">
        <v>0</v>
      </c>
    </row>
    <row r="667" spans="1:29" x14ac:dyDescent="0.3">
      <c r="A667" t="s">
        <v>2945</v>
      </c>
      <c r="B667" s="1">
        <v>1959</v>
      </c>
      <c r="C667" t="s">
        <v>2270</v>
      </c>
      <c r="D667" t="s">
        <v>2278</v>
      </c>
      <c r="E667">
        <v>18690</v>
      </c>
      <c r="F667">
        <v>0</v>
      </c>
      <c r="G667">
        <v>0</v>
      </c>
      <c r="H667" s="1">
        <v>41271</v>
      </c>
      <c r="I667">
        <v>77</v>
      </c>
      <c r="J667">
        <v>6</v>
      </c>
      <c r="K667">
        <v>1</v>
      </c>
      <c r="L667">
        <v>7</v>
      </c>
      <c r="M667">
        <v>23</v>
      </c>
      <c r="N667">
        <v>4</v>
      </c>
      <c r="O667">
        <v>19</v>
      </c>
      <c r="P667">
        <v>1</v>
      </c>
      <c r="Q667">
        <v>1</v>
      </c>
      <c r="R667">
        <v>1</v>
      </c>
      <c r="S667">
        <v>2</v>
      </c>
      <c r="T667">
        <v>8</v>
      </c>
      <c r="U667">
        <v>0</v>
      </c>
      <c r="V667">
        <v>0</v>
      </c>
      <c r="W667">
        <v>0</v>
      </c>
      <c r="X667">
        <v>0</v>
      </c>
      <c r="Y667">
        <v>0</v>
      </c>
      <c r="Z667">
        <v>0</v>
      </c>
      <c r="AA667">
        <v>3</v>
      </c>
      <c r="AB667">
        <v>11</v>
      </c>
      <c r="AC667">
        <v>0</v>
      </c>
    </row>
    <row r="668" spans="1:29" x14ac:dyDescent="0.3">
      <c r="A668" t="s">
        <v>2946</v>
      </c>
      <c r="B668" s="1">
        <v>1974</v>
      </c>
      <c r="C668" t="s">
        <v>2277</v>
      </c>
      <c r="D668" t="s">
        <v>2274</v>
      </c>
      <c r="E668">
        <v>45068</v>
      </c>
      <c r="F668">
        <v>0</v>
      </c>
      <c r="G668">
        <v>1</v>
      </c>
      <c r="H668" s="1">
        <v>41410</v>
      </c>
      <c r="I668">
        <v>25</v>
      </c>
      <c r="J668">
        <v>14</v>
      </c>
      <c r="K668">
        <v>0</v>
      </c>
      <c r="L668">
        <v>3</v>
      </c>
      <c r="M668">
        <v>0</v>
      </c>
      <c r="N668">
        <v>0</v>
      </c>
      <c r="O668">
        <v>3</v>
      </c>
      <c r="P668">
        <v>1</v>
      </c>
      <c r="Q668">
        <v>1</v>
      </c>
      <c r="R668">
        <v>0</v>
      </c>
      <c r="S668">
        <v>2</v>
      </c>
      <c r="T668">
        <v>7</v>
      </c>
      <c r="U668">
        <v>0</v>
      </c>
      <c r="V668">
        <v>0</v>
      </c>
      <c r="W668">
        <v>0</v>
      </c>
      <c r="X668">
        <v>0</v>
      </c>
      <c r="Y668">
        <v>0</v>
      </c>
      <c r="Z668">
        <v>0</v>
      </c>
      <c r="AA668">
        <v>3</v>
      </c>
      <c r="AB668">
        <v>11</v>
      </c>
      <c r="AC668">
        <v>0</v>
      </c>
    </row>
    <row r="669" spans="1:29" x14ac:dyDescent="0.3">
      <c r="A669" t="s">
        <v>2947</v>
      </c>
      <c r="B669" s="1">
        <v>1987</v>
      </c>
      <c r="C669" t="s">
        <v>2288</v>
      </c>
      <c r="D669" t="s">
        <v>2271</v>
      </c>
      <c r="E669">
        <v>21063</v>
      </c>
      <c r="F669">
        <v>1</v>
      </c>
      <c r="G669">
        <v>0</v>
      </c>
      <c r="H669" s="1">
        <v>41542</v>
      </c>
      <c r="I669">
        <v>34</v>
      </c>
      <c r="J669">
        <v>1</v>
      </c>
      <c r="K669">
        <v>10</v>
      </c>
      <c r="L669">
        <v>11</v>
      </c>
      <c r="M669">
        <v>19</v>
      </c>
      <c r="N669">
        <v>3</v>
      </c>
      <c r="O669">
        <v>15</v>
      </c>
      <c r="P669">
        <v>2</v>
      </c>
      <c r="Q669">
        <v>2</v>
      </c>
      <c r="R669">
        <v>0</v>
      </c>
      <c r="S669">
        <v>3</v>
      </c>
      <c r="T669">
        <v>6</v>
      </c>
      <c r="U669">
        <v>0</v>
      </c>
      <c r="V669">
        <v>0</v>
      </c>
      <c r="W669">
        <v>0</v>
      </c>
      <c r="X669">
        <v>0</v>
      </c>
      <c r="Y669">
        <v>0</v>
      </c>
      <c r="Z669">
        <v>0</v>
      </c>
      <c r="AA669">
        <v>3</v>
      </c>
      <c r="AB669">
        <v>11</v>
      </c>
      <c r="AC669">
        <v>0</v>
      </c>
    </row>
    <row r="670" spans="1:29" x14ac:dyDescent="0.3">
      <c r="A670" t="s">
        <v>2948</v>
      </c>
      <c r="B670" s="1">
        <v>1968</v>
      </c>
      <c r="C670" t="s">
        <v>2277</v>
      </c>
      <c r="D670" t="s">
        <v>2278</v>
      </c>
      <c r="E670">
        <v>29187</v>
      </c>
      <c r="F670">
        <v>1</v>
      </c>
      <c r="G670">
        <v>0</v>
      </c>
      <c r="H670" s="1">
        <v>41403</v>
      </c>
      <c r="I670">
        <v>43</v>
      </c>
      <c r="J670">
        <v>26</v>
      </c>
      <c r="K670">
        <v>0</v>
      </c>
      <c r="L670">
        <v>6</v>
      </c>
      <c r="M670">
        <v>0</v>
      </c>
      <c r="N670">
        <v>0</v>
      </c>
      <c r="O670">
        <v>2</v>
      </c>
      <c r="P670">
        <v>1</v>
      </c>
      <c r="Q670">
        <v>1</v>
      </c>
      <c r="R670">
        <v>0</v>
      </c>
      <c r="S670">
        <v>3</v>
      </c>
      <c r="T670">
        <v>8</v>
      </c>
      <c r="U670">
        <v>0</v>
      </c>
      <c r="V670">
        <v>0</v>
      </c>
      <c r="W670">
        <v>0</v>
      </c>
      <c r="X670">
        <v>0</v>
      </c>
      <c r="Y670">
        <v>0</v>
      </c>
      <c r="Z670">
        <v>0</v>
      </c>
      <c r="AA670">
        <v>3</v>
      </c>
      <c r="AB670">
        <v>11</v>
      </c>
      <c r="AC670">
        <v>0</v>
      </c>
    </row>
    <row r="671" spans="1:29" x14ac:dyDescent="0.3">
      <c r="A671" t="s">
        <v>2949</v>
      </c>
      <c r="B671" s="1">
        <v>1971</v>
      </c>
      <c r="C671" t="s">
        <v>2297</v>
      </c>
      <c r="D671" t="s">
        <v>2278</v>
      </c>
      <c r="E671">
        <v>54690</v>
      </c>
      <c r="F671">
        <v>1</v>
      </c>
      <c r="G671">
        <v>1</v>
      </c>
      <c r="H671" s="1">
        <v>41585</v>
      </c>
      <c r="I671">
        <v>76</v>
      </c>
      <c r="J671">
        <v>111</v>
      </c>
      <c r="K671">
        <v>16</v>
      </c>
      <c r="L671">
        <v>37</v>
      </c>
      <c r="M671">
        <v>7</v>
      </c>
      <c r="N671">
        <v>9</v>
      </c>
      <c r="O671">
        <v>18</v>
      </c>
      <c r="P671">
        <v>3</v>
      </c>
      <c r="Q671">
        <v>3</v>
      </c>
      <c r="R671">
        <v>1</v>
      </c>
      <c r="S671">
        <v>5</v>
      </c>
      <c r="T671">
        <v>3</v>
      </c>
      <c r="U671">
        <v>0</v>
      </c>
      <c r="V671">
        <v>0</v>
      </c>
      <c r="W671">
        <v>0</v>
      </c>
      <c r="X671">
        <v>0</v>
      </c>
      <c r="Y671">
        <v>0</v>
      </c>
      <c r="Z671">
        <v>0</v>
      </c>
      <c r="AA671">
        <v>3</v>
      </c>
      <c r="AB671">
        <v>11</v>
      </c>
      <c r="AC671">
        <v>0</v>
      </c>
    </row>
    <row r="672" spans="1:29" x14ac:dyDescent="0.3">
      <c r="A672" t="s">
        <v>2950</v>
      </c>
      <c r="B672" s="1">
        <v>1964</v>
      </c>
      <c r="C672" t="s">
        <v>2277</v>
      </c>
      <c r="D672" t="s">
        <v>2278</v>
      </c>
      <c r="E672">
        <v>59304</v>
      </c>
      <c r="F672">
        <v>0</v>
      </c>
      <c r="G672">
        <v>1</v>
      </c>
      <c r="H672" s="1">
        <v>41484</v>
      </c>
      <c r="I672">
        <v>81</v>
      </c>
      <c r="J672">
        <v>418</v>
      </c>
      <c r="K672">
        <v>61</v>
      </c>
      <c r="L672">
        <v>428</v>
      </c>
      <c r="M672">
        <v>80</v>
      </c>
      <c r="N672">
        <v>51</v>
      </c>
      <c r="O672">
        <v>10</v>
      </c>
      <c r="P672">
        <v>3</v>
      </c>
      <c r="Q672">
        <v>7</v>
      </c>
      <c r="R672">
        <v>8</v>
      </c>
      <c r="S672">
        <v>10</v>
      </c>
      <c r="T672">
        <v>5</v>
      </c>
      <c r="U672">
        <v>0</v>
      </c>
      <c r="V672">
        <v>0</v>
      </c>
      <c r="W672">
        <v>0</v>
      </c>
      <c r="X672">
        <v>0</v>
      </c>
      <c r="Y672">
        <v>0</v>
      </c>
      <c r="Z672">
        <v>0</v>
      </c>
      <c r="AA672">
        <v>3</v>
      </c>
      <c r="AB672">
        <v>11</v>
      </c>
      <c r="AC672">
        <v>0</v>
      </c>
    </row>
    <row r="673" spans="1:29" x14ac:dyDescent="0.3">
      <c r="A673" t="s">
        <v>2951</v>
      </c>
      <c r="B673" s="1">
        <v>1962</v>
      </c>
      <c r="C673" t="s">
        <v>2280</v>
      </c>
      <c r="D673" t="s">
        <v>2271</v>
      </c>
      <c r="E673">
        <v>59247</v>
      </c>
      <c r="F673">
        <v>0</v>
      </c>
      <c r="G673">
        <v>2</v>
      </c>
      <c r="H673" s="1">
        <v>41586</v>
      </c>
      <c r="I673">
        <v>87</v>
      </c>
      <c r="J673">
        <v>327</v>
      </c>
      <c r="K673">
        <v>9</v>
      </c>
      <c r="L673">
        <v>122</v>
      </c>
      <c r="M673">
        <v>19</v>
      </c>
      <c r="N673">
        <v>14</v>
      </c>
      <c r="O673">
        <v>83</v>
      </c>
      <c r="P673">
        <v>5</v>
      </c>
      <c r="Q673">
        <v>5</v>
      </c>
      <c r="R673">
        <v>2</v>
      </c>
      <c r="S673">
        <v>9</v>
      </c>
      <c r="T673">
        <v>6</v>
      </c>
      <c r="U673">
        <v>0</v>
      </c>
      <c r="V673">
        <v>0</v>
      </c>
      <c r="W673">
        <v>0</v>
      </c>
      <c r="X673">
        <v>0</v>
      </c>
      <c r="Y673">
        <v>0</v>
      </c>
      <c r="Z673">
        <v>0</v>
      </c>
      <c r="AA673">
        <v>3</v>
      </c>
      <c r="AB673">
        <v>11</v>
      </c>
      <c r="AC673">
        <v>0</v>
      </c>
    </row>
    <row r="674" spans="1:29" x14ac:dyDescent="0.3">
      <c r="A674" t="s">
        <v>2952</v>
      </c>
      <c r="B674" s="1">
        <v>1970</v>
      </c>
      <c r="C674" t="s">
        <v>2270</v>
      </c>
      <c r="D674" t="s">
        <v>2317</v>
      </c>
      <c r="E674">
        <v>66731</v>
      </c>
      <c r="F674">
        <v>0</v>
      </c>
      <c r="G674">
        <v>1</v>
      </c>
      <c r="H674" s="1">
        <v>41164</v>
      </c>
      <c r="I674">
        <v>33</v>
      </c>
      <c r="J674">
        <v>371</v>
      </c>
      <c r="K674">
        <v>159</v>
      </c>
      <c r="L674">
        <v>194</v>
      </c>
      <c r="M674">
        <v>58</v>
      </c>
      <c r="N674">
        <v>106</v>
      </c>
      <c r="O674">
        <v>141</v>
      </c>
      <c r="P674">
        <v>4</v>
      </c>
      <c r="Q674">
        <v>4</v>
      </c>
      <c r="R674">
        <v>3</v>
      </c>
      <c r="S674">
        <v>6</v>
      </c>
      <c r="T674">
        <v>3</v>
      </c>
      <c r="U674">
        <v>0</v>
      </c>
      <c r="V674">
        <v>0</v>
      </c>
      <c r="W674">
        <v>0</v>
      </c>
      <c r="X674">
        <v>0</v>
      </c>
      <c r="Y674">
        <v>0</v>
      </c>
      <c r="Z674">
        <v>0</v>
      </c>
      <c r="AA674">
        <v>3</v>
      </c>
      <c r="AB674">
        <v>11</v>
      </c>
      <c r="AC674">
        <v>0</v>
      </c>
    </row>
    <row r="675" spans="1:29" x14ac:dyDescent="0.3">
      <c r="A675" t="s">
        <v>2953</v>
      </c>
      <c r="B675" s="1">
        <v>1980</v>
      </c>
      <c r="C675" t="s">
        <v>2270</v>
      </c>
      <c r="D675" t="s">
        <v>2278</v>
      </c>
      <c r="E675">
        <v>77353</v>
      </c>
      <c r="F675">
        <v>0</v>
      </c>
      <c r="G675">
        <v>1</v>
      </c>
      <c r="H675" s="1">
        <v>41624</v>
      </c>
      <c r="I675">
        <v>38</v>
      </c>
      <c r="J675">
        <v>275</v>
      </c>
      <c r="K675">
        <v>59</v>
      </c>
      <c r="L675">
        <v>107</v>
      </c>
      <c r="M675">
        <v>69</v>
      </c>
      <c r="N675">
        <v>101</v>
      </c>
      <c r="O675">
        <v>59</v>
      </c>
      <c r="P675">
        <v>2</v>
      </c>
      <c r="Q675">
        <v>6</v>
      </c>
      <c r="R675">
        <v>4</v>
      </c>
      <c r="S675">
        <v>8</v>
      </c>
      <c r="T675">
        <v>4</v>
      </c>
      <c r="U675">
        <v>0</v>
      </c>
      <c r="V675">
        <v>0</v>
      </c>
      <c r="W675">
        <v>0</v>
      </c>
      <c r="X675">
        <v>0</v>
      </c>
      <c r="Y675">
        <v>0</v>
      </c>
      <c r="Z675">
        <v>0</v>
      </c>
      <c r="AA675">
        <v>3</v>
      </c>
      <c r="AB675">
        <v>11</v>
      </c>
      <c r="AC675">
        <v>0</v>
      </c>
    </row>
    <row r="676" spans="1:29" x14ac:dyDescent="0.3">
      <c r="A676" t="s">
        <v>2954</v>
      </c>
      <c r="B676" s="1">
        <v>1975</v>
      </c>
      <c r="C676" t="s">
        <v>2277</v>
      </c>
      <c r="D676" t="s">
        <v>2271</v>
      </c>
      <c r="E676">
        <v>52614</v>
      </c>
      <c r="F676">
        <v>0</v>
      </c>
      <c r="G676">
        <v>1</v>
      </c>
      <c r="H676" s="1">
        <v>41244</v>
      </c>
      <c r="I676">
        <v>63</v>
      </c>
      <c r="J676">
        <v>789</v>
      </c>
      <c r="K676">
        <v>0</v>
      </c>
      <c r="L676">
        <v>142</v>
      </c>
      <c r="M676">
        <v>12</v>
      </c>
      <c r="N676">
        <v>9</v>
      </c>
      <c r="O676">
        <v>38</v>
      </c>
      <c r="P676">
        <v>2</v>
      </c>
      <c r="Q676">
        <v>2</v>
      </c>
      <c r="R676">
        <v>4</v>
      </c>
      <c r="S676">
        <v>8</v>
      </c>
      <c r="T676">
        <v>8</v>
      </c>
      <c r="U676">
        <v>0</v>
      </c>
      <c r="V676">
        <v>0</v>
      </c>
      <c r="W676">
        <v>0</v>
      </c>
      <c r="X676">
        <v>0</v>
      </c>
      <c r="Y676">
        <v>0</v>
      </c>
      <c r="Z676">
        <v>0</v>
      </c>
      <c r="AA676">
        <v>3</v>
      </c>
      <c r="AB676">
        <v>11</v>
      </c>
      <c r="AC676">
        <v>0</v>
      </c>
    </row>
    <row r="677" spans="1:29" x14ac:dyDescent="0.3">
      <c r="A677" t="s">
        <v>2955</v>
      </c>
      <c r="B677" s="1">
        <v>1974</v>
      </c>
      <c r="C677" t="s">
        <v>2270</v>
      </c>
      <c r="D677" t="s">
        <v>2278</v>
      </c>
      <c r="E677">
        <v>26751</v>
      </c>
      <c r="F677">
        <v>2</v>
      </c>
      <c r="G677">
        <v>0</v>
      </c>
      <c r="H677" s="1">
        <v>41781</v>
      </c>
      <c r="I677">
        <v>26</v>
      </c>
      <c r="J677">
        <v>1</v>
      </c>
      <c r="K677">
        <v>1</v>
      </c>
      <c r="L677">
        <v>5</v>
      </c>
      <c r="M677">
        <v>0</v>
      </c>
      <c r="N677">
        <v>3</v>
      </c>
      <c r="O677">
        <v>1</v>
      </c>
      <c r="P677">
        <v>1</v>
      </c>
      <c r="Q677">
        <v>1</v>
      </c>
      <c r="R677">
        <v>0</v>
      </c>
      <c r="S677">
        <v>2</v>
      </c>
      <c r="T677">
        <v>8</v>
      </c>
      <c r="U677">
        <v>0</v>
      </c>
      <c r="V677">
        <v>0</v>
      </c>
      <c r="W677">
        <v>0</v>
      </c>
      <c r="X677">
        <v>0</v>
      </c>
      <c r="Y677">
        <v>0</v>
      </c>
      <c r="Z677">
        <v>0</v>
      </c>
      <c r="AA677">
        <v>3</v>
      </c>
      <c r="AB677">
        <v>11</v>
      </c>
      <c r="AC677">
        <v>0</v>
      </c>
    </row>
    <row r="678" spans="1:29" x14ac:dyDescent="0.3">
      <c r="A678" t="s">
        <v>2956</v>
      </c>
      <c r="B678" s="1">
        <v>1963</v>
      </c>
      <c r="C678" t="s">
        <v>2277</v>
      </c>
      <c r="D678" t="s">
        <v>2278</v>
      </c>
      <c r="E678">
        <v>81300</v>
      </c>
      <c r="F678">
        <v>0</v>
      </c>
      <c r="G678">
        <v>1</v>
      </c>
      <c r="H678" s="1">
        <v>41212</v>
      </c>
      <c r="I678">
        <v>17</v>
      </c>
      <c r="J678">
        <v>1004</v>
      </c>
      <c r="K678">
        <v>12</v>
      </c>
      <c r="L678">
        <v>145</v>
      </c>
      <c r="M678">
        <v>32</v>
      </c>
      <c r="N678">
        <v>12</v>
      </c>
      <c r="O678">
        <v>36</v>
      </c>
      <c r="P678">
        <v>3</v>
      </c>
      <c r="Q678">
        <v>10</v>
      </c>
      <c r="R678">
        <v>3</v>
      </c>
      <c r="S678">
        <v>5</v>
      </c>
      <c r="T678">
        <v>5</v>
      </c>
      <c r="U678">
        <v>0</v>
      </c>
      <c r="V678">
        <v>0</v>
      </c>
      <c r="W678">
        <v>0</v>
      </c>
      <c r="X678">
        <v>1</v>
      </c>
      <c r="Y678">
        <v>0</v>
      </c>
      <c r="Z678">
        <v>0</v>
      </c>
      <c r="AA678">
        <v>3</v>
      </c>
      <c r="AB678">
        <v>11</v>
      </c>
      <c r="AC678">
        <v>1</v>
      </c>
    </row>
    <row r="679" spans="1:29" x14ac:dyDescent="0.3">
      <c r="A679" t="s">
        <v>2957</v>
      </c>
      <c r="B679" s="1">
        <v>1979</v>
      </c>
      <c r="C679" t="s">
        <v>2270</v>
      </c>
      <c r="D679" t="s">
        <v>2271</v>
      </c>
      <c r="E679">
        <v>70337</v>
      </c>
      <c r="F679">
        <v>0</v>
      </c>
      <c r="G679">
        <v>0</v>
      </c>
      <c r="H679" s="1">
        <v>41641</v>
      </c>
      <c r="I679">
        <v>75</v>
      </c>
      <c r="J679">
        <v>187</v>
      </c>
      <c r="K679">
        <v>81</v>
      </c>
      <c r="L679">
        <v>149</v>
      </c>
      <c r="M679">
        <v>25</v>
      </c>
      <c r="N679">
        <v>43</v>
      </c>
      <c r="O679">
        <v>91</v>
      </c>
      <c r="P679">
        <v>1</v>
      </c>
      <c r="Q679">
        <v>2</v>
      </c>
      <c r="R679">
        <v>2</v>
      </c>
      <c r="S679">
        <v>12</v>
      </c>
      <c r="T679">
        <v>1</v>
      </c>
      <c r="U679">
        <v>0</v>
      </c>
      <c r="V679">
        <v>0</v>
      </c>
      <c r="W679">
        <v>0</v>
      </c>
      <c r="X679">
        <v>0</v>
      </c>
      <c r="Y679">
        <v>0</v>
      </c>
      <c r="Z679">
        <v>0</v>
      </c>
      <c r="AA679">
        <v>3</v>
      </c>
      <c r="AB679">
        <v>11</v>
      </c>
      <c r="AC679">
        <v>0</v>
      </c>
    </row>
    <row r="680" spans="1:29" x14ac:dyDescent="0.3">
      <c r="A680" t="s">
        <v>2958</v>
      </c>
      <c r="B680" s="1">
        <v>1985</v>
      </c>
      <c r="C680" t="s">
        <v>2297</v>
      </c>
      <c r="D680" t="s">
        <v>2278</v>
      </c>
      <c r="E680">
        <v>36145</v>
      </c>
      <c r="F680">
        <v>1</v>
      </c>
      <c r="G680">
        <v>0</v>
      </c>
      <c r="H680" s="1">
        <v>41441</v>
      </c>
      <c r="I680">
        <v>13</v>
      </c>
      <c r="J680">
        <v>56</v>
      </c>
      <c r="K680">
        <v>4</v>
      </c>
      <c r="L680">
        <v>76</v>
      </c>
      <c r="M680">
        <v>17</v>
      </c>
      <c r="N680">
        <v>1</v>
      </c>
      <c r="O680">
        <v>18</v>
      </c>
      <c r="P680">
        <v>4</v>
      </c>
      <c r="Q680">
        <v>4</v>
      </c>
      <c r="R680">
        <v>1</v>
      </c>
      <c r="S680">
        <v>3</v>
      </c>
      <c r="T680">
        <v>9</v>
      </c>
      <c r="U680">
        <v>1</v>
      </c>
      <c r="V680">
        <v>0</v>
      </c>
      <c r="W680">
        <v>0</v>
      </c>
      <c r="X680">
        <v>0</v>
      </c>
      <c r="Y680">
        <v>0</v>
      </c>
      <c r="Z680">
        <v>0</v>
      </c>
      <c r="AA680">
        <v>3</v>
      </c>
      <c r="AB680">
        <v>11</v>
      </c>
      <c r="AC680">
        <v>1</v>
      </c>
    </row>
    <row r="681" spans="1:29" x14ac:dyDescent="0.3">
      <c r="A681" t="s">
        <v>2959</v>
      </c>
      <c r="B681" s="1">
        <v>1980</v>
      </c>
      <c r="C681" t="s">
        <v>2277</v>
      </c>
      <c r="D681" t="s">
        <v>2271</v>
      </c>
      <c r="E681">
        <v>65295</v>
      </c>
      <c r="F681">
        <v>0</v>
      </c>
      <c r="G681">
        <v>0</v>
      </c>
      <c r="H681" s="1">
        <v>41631</v>
      </c>
      <c r="I681">
        <v>19</v>
      </c>
      <c r="J681">
        <v>365</v>
      </c>
      <c r="K681">
        <v>32</v>
      </c>
      <c r="L681">
        <v>117</v>
      </c>
      <c r="M681">
        <v>34</v>
      </c>
      <c r="N681">
        <v>110</v>
      </c>
      <c r="O681">
        <v>6</v>
      </c>
      <c r="P681">
        <v>1</v>
      </c>
      <c r="Q681">
        <v>3</v>
      </c>
      <c r="R681">
        <v>3</v>
      </c>
      <c r="S681">
        <v>13</v>
      </c>
      <c r="T681">
        <v>2</v>
      </c>
      <c r="U681">
        <v>0</v>
      </c>
      <c r="V681">
        <v>0</v>
      </c>
      <c r="W681">
        <v>0</v>
      </c>
      <c r="X681">
        <v>0</v>
      </c>
      <c r="Y681">
        <v>0</v>
      </c>
      <c r="Z681">
        <v>0</v>
      </c>
      <c r="AA681">
        <v>3</v>
      </c>
      <c r="AB681">
        <v>11</v>
      </c>
      <c r="AC681">
        <v>0</v>
      </c>
    </row>
    <row r="682" spans="1:29" x14ac:dyDescent="0.3">
      <c r="A682" t="s">
        <v>2960</v>
      </c>
      <c r="B682" s="1">
        <v>1963</v>
      </c>
      <c r="C682" t="s">
        <v>2270</v>
      </c>
      <c r="D682" t="s">
        <v>2282</v>
      </c>
      <c r="E682">
        <v>68118</v>
      </c>
      <c r="F682">
        <v>0</v>
      </c>
      <c r="G682">
        <v>1</v>
      </c>
      <c r="H682" s="1">
        <v>41565</v>
      </c>
      <c r="I682">
        <v>51</v>
      </c>
      <c r="J682">
        <v>595</v>
      </c>
      <c r="K682">
        <v>23</v>
      </c>
      <c r="L682">
        <v>123</v>
      </c>
      <c r="M682">
        <v>10</v>
      </c>
      <c r="N682">
        <v>23</v>
      </c>
      <c r="O682">
        <v>154</v>
      </c>
      <c r="P682">
        <v>2</v>
      </c>
      <c r="Q682">
        <v>8</v>
      </c>
      <c r="R682">
        <v>9</v>
      </c>
      <c r="S682">
        <v>4</v>
      </c>
      <c r="T682">
        <v>6</v>
      </c>
      <c r="U682">
        <v>0</v>
      </c>
      <c r="V682">
        <v>0</v>
      </c>
      <c r="W682">
        <v>0</v>
      </c>
      <c r="X682">
        <v>0</v>
      </c>
      <c r="Y682">
        <v>0</v>
      </c>
      <c r="Z682">
        <v>0</v>
      </c>
      <c r="AA682">
        <v>3</v>
      </c>
      <c r="AB682">
        <v>11</v>
      </c>
      <c r="AC682">
        <v>0</v>
      </c>
    </row>
    <row r="683" spans="1:29" x14ac:dyDescent="0.3">
      <c r="A683" t="s">
        <v>2961</v>
      </c>
      <c r="B683" s="1">
        <v>1967</v>
      </c>
      <c r="C683" t="s">
        <v>2270</v>
      </c>
      <c r="D683" t="s">
        <v>2282</v>
      </c>
      <c r="E683">
        <v>68743</v>
      </c>
      <c r="F683">
        <v>0</v>
      </c>
      <c r="G683">
        <v>0</v>
      </c>
      <c r="H683" s="1">
        <v>41151</v>
      </c>
      <c r="I683">
        <v>81</v>
      </c>
      <c r="J683">
        <v>1132</v>
      </c>
      <c r="K683">
        <v>134</v>
      </c>
      <c r="L683">
        <v>384</v>
      </c>
      <c r="M683">
        <v>175</v>
      </c>
      <c r="N683">
        <v>134</v>
      </c>
      <c r="O683">
        <v>115</v>
      </c>
      <c r="P683">
        <v>1</v>
      </c>
      <c r="Q683">
        <v>11</v>
      </c>
      <c r="R683">
        <v>5</v>
      </c>
      <c r="S683">
        <v>13</v>
      </c>
      <c r="T683">
        <v>7</v>
      </c>
      <c r="U683">
        <v>0</v>
      </c>
      <c r="V683">
        <v>0</v>
      </c>
      <c r="W683">
        <v>0</v>
      </c>
      <c r="X683">
        <v>0</v>
      </c>
      <c r="Y683">
        <v>0</v>
      </c>
      <c r="Z683">
        <v>0</v>
      </c>
      <c r="AA683">
        <v>3</v>
      </c>
      <c r="AB683">
        <v>11</v>
      </c>
      <c r="AC683">
        <v>0</v>
      </c>
    </row>
    <row r="684" spans="1:29" x14ac:dyDescent="0.3">
      <c r="A684" t="s">
        <v>2962</v>
      </c>
      <c r="B684" s="1">
        <v>1982</v>
      </c>
      <c r="C684" t="s">
        <v>2297</v>
      </c>
      <c r="D684" t="s">
        <v>2274</v>
      </c>
      <c r="E684">
        <v>41039</v>
      </c>
      <c r="F684">
        <v>0</v>
      </c>
      <c r="G684">
        <v>0</v>
      </c>
      <c r="H684" s="1">
        <v>41480</v>
      </c>
      <c r="I684">
        <v>32</v>
      </c>
      <c r="J684">
        <v>34</v>
      </c>
      <c r="K684">
        <v>11</v>
      </c>
      <c r="L684">
        <v>137</v>
      </c>
      <c r="M684">
        <v>179</v>
      </c>
      <c r="N684">
        <v>61</v>
      </c>
      <c r="O684">
        <v>45</v>
      </c>
      <c r="P684">
        <v>1</v>
      </c>
      <c r="Q684">
        <v>8</v>
      </c>
      <c r="R684">
        <v>1</v>
      </c>
      <c r="S684">
        <v>5</v>
      </c>
      <c r="T684">
        <v>8</v>
      </c>
      <c r="U684">
        <v>0</v>
      </c>
      <c r="V684">
        <v>0</v>
      </c>
      <c r="W684">
        <v>0</v>
      </c>
      <c r="X684">
        <v>0</v>
      </c>
      <c r="Y684">
        <v>0</v>
      </c>
      <c r="Z684">
        <v>0</v>
      </c>
      <c r="AA684">
        <v>3</v>
      </c>
      <c r="AB684">
        <v>11</v>
      </c>
      <c r="AC684">
        <v>0</v>
      </c>
    </row>
    <row r="685" spans="1:29" x14ac:dyDescent="0.3">
      <c r="A685" t="s">
        <v>2963</v>
      </c>
      <c r="B685" s="1">
        <v>1955</v>
      </c>
      <c r="C685" t="s">
        <v>2270</v>
      </c>
      <c r="D685" t="s">
        <v>2274</v>
      </c>
      <c r="E685">
        <v>38946</v>
      </c>
      <c r="F685">
        <v>0</v>
      </c>
      <c r="G685">
        <v>1</v>
      </c>
      <c r="H685" s="1">
        <v>41571</v>
      </c>
      <c r="I685">
        <v>84</v>
      </c>
      <c r="J685">
        <v>116</v>
      </c>
      <c r="K685">
        <v>6</v>
      </c>
      <c r="L685">
        <v>82</v>
      </c>
      <c r="M685">
        <v>6</v>
      </c>
      <c r="N685">
        <v>6</v>
      </c>
      <c r="O685">
        <v>41</v>
      </c>
      <c r="P685">
        <v>2</v>
      </c>
      <c r="Q685">
        <v>3</v>
      </c>
      <c r="R685">
        <v>1</v>
      </c>
      <c r="S685">
        <v>6</v>
      </c>
      <c r="T685">
        <v>5</v>
      </c>
      <c r="U685">
        <v>0</v>
      </c>
      <c r="V685">
        <v>0</v>
      </c>
      <c r="W685">
        <v>0</v>
      </c>
      <c r="X685">
        <v>0</v>
      </c>
      <c r="Y685">
        <v>0</v>
      </c>
      <c r="Z685">
        <v>0</v>
      </c>
      <c r="AA685">
        <v>3</v>
      </c>
      <c r="AB685">
        <v>11</v>
      </c>
      <c r="AC685">
        <v>0</v>
      </c>
    </row>
    <row r="686" spans="1:29" x14ac:dyDescent="0.3">
      <c r="A686" t="s">
        <v>2964</v>
      </c>
      <c r="B686" s="1">
        <v>1967</v>
      </c>
      <c r="C686" t="s">
        <v>2270</v>
      </c>
      <c r="D686" t="s">
        <v>2274</v>
      </c>
      <c r="E686">
        <v>65777</v>
      </c>
      <c r="F686">
        <v>0</v>
      </c>
      <c r="G686">
        <v>0</v>
      </c>
      <c r="H686" s="1">
        <v>41627</v>
      </c>
      <c r="I686">
        <v>87</v>
      </c>
      <c r="J686">
        <v>565</v>
      </c>
      <c r="K686">
        <v>32</v>
      </c>
      <c r="L686">
        <v>435</v>
      </c>
      <c r="M686">
        <v>28</v>
      </c>
      <c r="N686">
        <v>32</v>
      </c>
      <c r="O686">
        <v>54</v>
      </c>
      <c r="P686">
        <v>1</v>
      </c>
      <c r="Q686">
        <v>2</v>
      </c>
      <c r="R686">
        <v>8</v>
      </c>
      <c r="S686">
        <v>6</v>
      </c>
      <c r="T686">
        <v>1</v>
      </c>
      <c r="U686">
        <v>0</v>
      </c>
      <c r="V686">
        <v>0</v>
      </c>
      <c r="W686">
        <v>0</v>
      </c>
      <c r="X686">
        <v>0</v>
      </c>
      <c r="Y686">
        <v>0</v>
      </c>
      <c r="Z686">
        <v>0</v>
      </c>
      <c r="AA686">
        <v>3</v>
      </c>
      <c r="AB686">
        <v>11</v>
      </c>
      <c r="AC686">
        <v>0</v>
      </c>
    </row>
    <row r="687" spans="1:29" x14ac:dyDescent="0.3">
      <c r="A687" t="s">
        <v>2965</v>
      </c>
      <c r="B687" s="1">
        <v>1976</v>
      </c>
      <c r="C687" t="s">
        <v>2277</v>
      </c>
      <c r="D687" t="s">
        <v>2282</v>
      </c>
      <c r="E687">
        <v>66476</v>
      </c>
      <c r="F687">
        <v>0</v>
      </c>
      <c r="G687">
        <v>1</v>
      </c>
      <c r="H687" s="1">
        <v>41340</v>
      </c>
      <c r="I687">
        <v>99</v>
      </c>
      <c r="J687">
        <v>372</v>
      </c>
      <c r="K687">
        <v>18</v>
      </c>
      <c r="L687">
        <v>126</v>
      </c>
      <c r="M687">
        <v>47</v>
      </c>
      <c r="N687">
        <v>48</v>
      </c>
      <c r="O687">
        <v>78</v>
      </c>
      <c r="P687">
        <v>2</v>
      </c>
      <c r="Q687">
        <v>5</v>
      </c>
      <c r="R687">
        <v>2</v>
      </c>
      <c r="S687">
        <v>11</v>
      </c>
      <c r="T687">
        <v>4</v>
      </c>
      <c r="U687">
        <v>0</v>
      </c>
      <c r="V687">
        <v>0</v>
      </c>
      <c r="W687">
        <v>0</v>
      </c>
      <c r="X687">
        <v>0</v>
      </c>
      <c r="Y687">
        <v>0</v>
      </c>
      <c r="Z687">
        <v>0</v>
      </c>
      <c r="AA687">
        <v>3</v>
      </c>
      <c r="AB687">
        <v>11</v>
      </c>
      <c r="AC687">
        <v>0</v>
      </c>
    </row>
    <row r="688" spans="1:29" x14ac:dyDescent="0.3">
      <c r="A688" t="s">
        <v>2966</v>
      </c>
      <c r="B688" s="1">
        <v>1972</v>
      </c>
      <c r="C688" t="s">
        <v>2277</v>
      </c>
      <c r="D688" t="s">
        <v>2271</v>
      </c>
      <c r="E688">
        <v>86857</v>
      </c>
      <c r="F688">
        <v>0</v>
      </c>
      <c r="G688">
        <v>0</v>
      </c>
      <c r="H688" s="1">
        <v>41164</v>
      </c>
      <c r="I688">
        <v>96</v>
      </c>
      <c r="J688">
        <v>899</v>
      </c>
      <c r="K688">
        <v>102</v>
      </c>
      <c r="L688">
        <v>838</v>
      </c>
      <c r="M688">
        <v>133</v>
      </c>
      <c r="N688">
        <v>102</v>
      </c>
      <c r="O688">
        <v>40</v>
      </c>
      <c r="P688">
        <v>1</v>
      </c>
      <c r="Q688">
        <v>5</v>
      </c>
      <c r="R688">
        <v>6</v>
      </c>
      <c r="S688">
        <v>10</v>
      </c>
      <c r="T688">
        <v>2</v>
      </c>
      <c r="U688">
        <v>0</v>
      </c>
      <c r="V688">
        <v>0</v>
      </c>
      <c r="W688">
        <v>0</v>
      </c>
      <c r="X688">
        <v>0</v>
      </c>
      <c r="Y688">
        <v>0</v>
      </c>
      <c r="Z688">
        <v>0</v>
      </c>
      <c r="AA688">
        <v>3</v>
      </c>
      <c r="AB688">
        <v>11</v>
      </c>
      <c r="AC688">
        <v>1</v>
      </c>
    </row>
    <row r="689" spans="1:29" x14ac:dyDescent="0.3">
      <c r="A689" t="s">
        <v>2967</v>
      </c>
      <c r="B689" s="1">
        <v>1982</v>
      </c>
      <c r="C689" t="s">
        <v>2277</v>
      </c>
      <c r="D689" t="s">
        <v>2278</v>
      </c>
      <c r="E689">
        <v>160803</v>
      </c>
      <c r="F689">
        <v>0</v>
      </c>
      <c r="G689">
        <v>0</v>
      </c>
      <c r="H689" s="1">
        <v>41125</v>
      </c>
      <c r="I689">
        <v>21</v>
      </c>
      <c r="J689">
        <v>55</v>
      </c>
      <c r="K689">
        <v>16</v>
      </c>
      <c r="L689">
        <v>1622</v>
      </c>
      <c r="M689">
        <v>17</v>
      </c>
      <c r="N689">
        <v>3</v>
      </c>
      <c r="O689">
        <v>4</v>
      </c>
      <c r="P689">
        <v>15</v>
      </c>
      <c r="Q689">
        <v>0</v>
      </c>
      <c r="R689">
        <v>28</v>
      </c>
      <c r="S689">
        <v>1</v>
      </c>
      <c r="T689">
        <v>0</v>
      </c>
      <c r="U689">
        <v>0</v>
      </c>
      <c r="V689">
        <v>0</v>
      </c>
      <c r="W689">
        <v>0</v>
      </c>
      <c r="X689">
        <v>0</v>
      </c>
      <c r="Y689">
        <v>0</v>
      </c>
      <c r="Z689">
        <v>0</v>
      </c>
      <c r="AA689">
        <v>3</v>
      </c>
      <c r="AB689">
        <v>11</v>
      </c>
      <c r="AC689">
        <v>0</v>
      </c>
    </row>
    <row r="690" spans="1:29" x14ac:dyDescent="0.3">
      <c r="A690" t="s">
        <v>2968</v>
      </c>
      <c r="B690" s="1">
        <v>1989</v>
      </c>
      <c r="C690" t="s">
        <v>2277</v>
      </c>
      <c r="D690" t="s">
        <v>2274</v>
      </c>
      <c r="E690">
        <v>77845</v>
      </c>
      <c r="F690">
        <v>0</v>
      </c>
      <c r="G690">
        <v>0</v>
      </c>
      <c r="H690" s="1">
        <v>41775</v>
      </c>
      <c r="I690">
        <v>40</v>
      </c>
      <c r="J690">
        <v>760</v>
      </c>
      <c r="K690">
        <v>40</v>
      </c>
      <c r="L690">
        <v>480</v>
      </c>
      <c r="M690">
        <v>0</v>
      </c>
      <c r="N690">
        <v>40</v>
      </c>
      <c r="O690">
        <v>26</v>
      </c>
      <c r="P690">
        <v>1</v>
      </c>
      <c r="Q690">
        <v>3</v>
      </c>
      <c r="R690">
        <v>5</v>
      </c>
      <c r="S690">
        <v>12</v>
      </c>
      <c r="T690">
        <v>1</v>
      </c>
      <c r="U690">
        <v>0</v>
      </c>
      <c r="V690">
        <v>0</v>
      </c>
      <c r="W690">
        <v>1</v>
      </c>
      <c r="X690">
        <v>1</v>
      </c>
      <c r="Y690">
        <v>0</v>
      </c>
      <c r="Z690">
        <v>0</v>
      </c>
      <c r="AA690">
        <v>3</v>
      </c>
      <c r="AB690">
        <v>11</v>
      </c>
      <c r="AC690">
        <v>0</v>
      </c>
    </row>
    <row r="691" spans="1:29" x14ac:dyDescent="0.3">
      <c r="A691" t="s">
        <v>2969</v>
      </c>
      <c r="B691" s="1">
        <v>1969</v>
      </c>
      <c r="C691" t="s">
        <v>2277</v>
      </c>
      <c r="D691" t="s">
        <v>2274</v>
      </c>
      <c r="E691">
        <v>69476</v>
      </c>
      <c r="F691">
        <v>0</v>
      </c>
      <c r="G691">
        <v>0</v>
      </c>
      <c r="H691" s="1">
        <v>41547</v>
      </c>
      <c r="I691">
        <v>3</v>
      </c>
      <c r="J691">
        <v>260</v>
      </c>
      <c r="K691">
        <v>86</v>
      </c>
      <c r="L691">
        <v>559</v>
      </c>
      <c r="M691">
        <v>63</v>
      </c>
      <c r="N691">
        <v>9</v>
      </c>
      <c r="O691">
        <v>67</v>
      </c>
      <c r="P691">
        <v>1</v>
      </c>
      <c r="Q691">
        <v>4</v>
      </c>
      <c r="R691">
        <v>6</v>
      </c>
      <c r="S691">
        <v>4</v>
      </c>
      <c r="T691">
        <v>2</v>
      </c>
      <c r="U691">
        <v>0</v>
      </c>
      <c r="V691">
        <v>0</v>
      </c>
      <c r="W691">
        <v>0</v>
      </c>
      <c r="X691">
        <v>0</v>
      </c>
      <c r="Y691">
        <v>0</v>
      </c>
      <c r="Z691">
        <v>0</v>
      </c>
      <c r="AA691">
        <v>3</v>
      </c>
      <c r="AB691">
        <v>11</v>
      </c>
      <c r="AC691">
        <v>0</v>
      </c>
    </row>
    <row r="692" spans="1:29" x14ac:dyDescent="0.3">
      <c r="A692" t="s">
        <v>2970</v>
      </c>
      <c r="B692" s="1">
        <v>1960</v>
      </c>
      <c r="C692" t="s">
        <v>2277</v>
      </c>
      <c r="D692" t="s">
        <v>2282</v>
      </c>
      <c r="E692">
        <v>50611</v>
      </c>
      <c r="F692">
        <v>0</v>
      </c>
      <c r="G692">
        <v>1</v>
      </c>
      <c r="H692" s="1">
        <v>41186</v>
      </c>
      <c r="I692">
        <v>98</v>
      </c>
      <c r="J692">
        <v>459</v>
      </c>
      <c r="K692">
        <v>0</v>
      </c>
      <c r="L692">
        <v>24</v>
      </c>
      <c r="M692">
        <v>6</v>
      </c>
      <c r="N692">
        <v>0</v>
      </c>
      <c r="O692">
        <v>4</v>
      </c>
      <c r="P692">
        <v>6</v>
      </c>
      <c r="Q692">
        <v>4</v>
      </c>
      <c r="R692">
        <v>5</v>
      </c>
      <c r="S692">
        <v>7</v>
      </c>
      <c r="T692">
        <v>6</v>
      </c>
      <c r="U692">
        <v>0</v>
      </c>
      <c r="V692">
        <v>1</v>
      </c>
      <c r="W692">
        <v>0</v>
      </c>
      <c r="X692">
        <v>0</v>
      </c>
      <c r="Y692">
        <v>0</v>
      </c>
      <c r="Z692">
        <v>0</v>
      </c>
      <c r="AA692">
        <v>3</v>
      </c>
      <c r="AB692">
        <v>11</v>
      </c>
      <c r="AC692">
        <v>1</v>
      </c>
    </row>
    <row r="693" spans="1:29" x14ac:dyDescent="0.3">
      <c r="A693" t="s">
        <v>2971</v>
      </c>
      <c r="B693" s="1">
        <v>1970</v>
      </c>
      <c r="C693" t="s">
        <v>2270</v>
      </c>
      <c r="D693" t="s">
        <v>2271</v>
      </c>
      <c r="E693">
        <v>61209</v>
      </c>
      <c r="F693">
        <v>0</v>
      </c>
      <c r="G693">
        <v>0</v>
      </c>
      <c r="H693" s="1">
        <v>41511</v>
      </c>
      <c r="I693">
        <v>73</v>
      </c>
      <c r="J693">
        <v>466</v>
      </c>
      <c r="K693">
        <v>0</v>
      </c>
      <c r="L693">
        <v>224</v>
      </c>
      <c r="M693">
        <v>119</v>
      </c>
      <c r="N693">
        <v>49</v>
      </c>
      <c r="O693">
        <v>99</v>
      </c>
      <c r="P693">
        <v>1</v>
      </c>
      <c r="Q693">
        <v>5</v>
      </c>
      <c r="R693">
        <v>3</v>
      </c>
      <c r="S693">
        <v>4</v>
      </c>
      <c r="T693">
        <v>2</v>
      </c>
      <c r="U693">
        <v>0</v>
      </c>
      <c r="V693">
        <v>0</v>
      </c>
      <c r="W693">
        <v>0</v>
      </c>
      <c r="X693">
        <v>0</v>
      </c>
      <c r="Y693">
        <v>0</v>
      </c>
      <c r="Z693">
        <v>0</v>
      </c>
      <c r="AA693">
        <v>3</v>
      </c>
      <c r="AB693">
        <v>11</v>
      </c>
      <c r="AC693">
        <v>0</v>
      </c>
    </row>
    <row r="694" spans="1:29" x14ac:dyDescent="0.3">
      <c r="A694" t="s">
        <v>2972</v>
      </c>
      <c r="B694" s="1">
        <v>1958</v>
      </c>
      <c r="C694" t="s">
        <v>2280</v>
      </c>
      <c r="D694" t="s">
        <v>2274</v>
      </c>
      <c r="E694">
        <v>42315</v>
      </c>
      <c r="F694">
        <v>0</v>
      </c>
      <c r="G694">
        <v>1</v>
      </c>
      <c r="H694" s="1">
        <v>41467</v>
      </c>
      <c r="I694">
        <v>90</v>
      </c>
      <c r="J694">
        <v>67</v>
      </c>
      <c r="K694">
        <v>15</v>
      </c>
      <c r="L694">
        <v>80</v>
      </c>
      <c r="M694">
        <v>17</v>
      </c>
      <c r="N694">
        <v>11</v>
      </c>
      <c r="O694">
        <v>80</v>
      </c>
      <c r="P694">
        <v>3</v>
      </c>
      <c r="Q694">
        <v>1</v>
      </c>
      <c r="R694">
        <v>4</v>
      </c>
      <c r="S694">
        <v>4</v>
      </c>
      <c r="T694">
        <v>3</v>
      </c>
      <c r="U694">
        <v>0</v>
      </c>
      <c r="V694">
        <v>0</v>
      </c>
      <c r="W694">
        <v>0</v>
      </c>
      <c r="X694">
        <v>0</v>
      </c>
      <c r="Y694">
        <v>0</v>
      </c>
      <c r="Z694">
        <v>0</v>
      </c>
      <c r="AA694">
        <v>3</v>
      </c>
      <c r="AB694">
        <v>11</v>
      </c>
      <c r="AC694">
        <v>0</v>
      </c>
    </row>
    <row r="695" spans="1:29" x14ac:dyDescent="0.3">
      <c r="A695" t="s">
        <v>2973</v>
      </c>
      <c r="B695" s="1">
        <v>1952</v>
      </c>
      <c r="C695" t="s">
        <v>2288</v>
      </c>
      <c r="D695" t="s">
        <v>2274</v>
      </c>
      <c r="E695">
        <v>13084</v>
      </c>
      <c r="F695">
        <v>0</v>
      </c>
      <c r="G695">
        <v>0</v>
      </c>
      <c r="H695" s="1">
        <v>41580</v>
      </c>
      <c r="I695">
        <v>29</v>
      </c>
      <c r="J695">
        <v>2</v>
      </c>
      <c r="K695">
        <v>0</v>
      </c>
      <c r="L695">
        <v>7</v>
      </c>
      <c r="M695">
        <v>3</v>
      </c>
      <c r="N695">
        <v>7</v>
      </c>
      <c r="O695">
        <v>10</v>
      </c>
      <c r="P695">
        <v>1</v>
      </c>
      <c r="Q695">
        <v>1</v>
      </c>
      <c r="R695">
        <v>0</v>
      </c>
      <c r="S695">
        <v>3</v>
      </c>
      <c r="T695">
        <v>6</v>
      </c>
      <c r="U695">
        <v>0</v>
      </c>
      <c r="V695">
        <v>0</v>
      </c>
      <c r="W695">
        <v>0</v>
      </c>
      <c r="X695">
        <v>0</v>
      </c>
      <c r="Y695">
        <v>0</v>
      </c>
      <c r="Z695">
        <v>0</v>
      </c>
      <c r="AA695">
        <v>3</v>
      </c>
      <c r="AB695">
        <v>11</v>
      </c>
      <c r="AC695">
        <v>0</v>
      </c>
    </row>
    <row r="696" spans="1:29" x14ac:dyDescent="0.3">
      <c r="A696" t="s">
        <v>2974</v>
      </c>
      <c r="B696" s="1">
        <v>1949</v>
      </c>
      <c r="C696" t="s">
        <v>2280</v>
      </c>
      <c r="D696" t="s">
        <v>2317</v>
      </c>
      <c r="E696">
        <v>47570</v>
      </c>
      <c r="F696">
        <v>1</v>
      </c>
      <c r="G696">
        <v>1</v>
      </c>
      <c r="H696" s="1">
        <v>41423</v>
      </c>
      <c r="I696">
        <v>3</v>
      </c>
      <c r="J696">
        <v>67</v>
      </c>
      <c r="K696">
        <v>1</v>
      </c>
      <c r="L696">
        <v>20</v>
      </c>
      <c r="M696">
        <v>0</v>
      </c>
      <c r="N696">
        <v>2</v>
      </c>
      <c r="O696">
        <v>31</v>
      </c>
      <c r="P696">
        <v>3</v>
      </c>
      <c r="Q696">
        <v>2</v>
      </c>
      <c r="R696">
        <v>2</v>
      </c>
      <c r="S696">
        <v>2</v>
      </c>
      <c r="T696">
        <v>7</v>
      </c>
      <c r="U696">
        <v>0</v>
      </c>
      <c r="V696">
        <v>0</v>
      </c>
      <c r="W696">
        <v>0</v>
      </c>
      <c r="X696">
        <v>0</v>
      </c>
      <c r="Y696">
        <v>0</v>
      </c>
      <c r="Z696">
        <v>0</v>
      </c>
      <c r="AA696">
        <v>3</v>
      </c>
      <c r="AB696">
        <v>11</v>
      </c>
      <c r="AC696">
        <v>1</v>
      </c>
    </row>
    <row r="697" spans="1:29" x14ac:dyDescent="0.3">
      <c r="A697" t="s">
        <v>2975</v>
      </c>
      <c r="B697" s="1">
        <v>1961</v>
      </c>
      <c r="C697" t="s">
        <v>2280</v>
      </c>
      <c r="D697" t="s">
        <v>2278</v>
      </c>
      <c r="E697">
        <v>61923</v>
      </c>
      <c r="F697">
        <v>0</v>
      </c>
      <c r="G697">
        <v>2</v>
      </c>
      <c r="H697" s="1">
        <v>41481</v>
      </c>
      <c r="I697">
        <v>94</v>
      </c>
      <c r="J697">
        <v>92</v>
      </c>
      <c r="K697">
        <v>4</v>
      </c>
      <c r="L697">
        <v>18</v>
      </c>
      <c r="M697">
        <v>3</v>
      </c>
      <c r="N697">
        <v>3</v>
      </c>
      <c r="O697">
        <v>6</v>
      </c>
      <c r="P697">
        <v>1</v>
      </c>
      <c r="Q697">
        <v>2</v>
      </c>
      <c r="R697">
        <v>1</v>
      </c>
      <c r="S697">
        <v>4</v>
      </c>
      <c r="T697">
        <v>3</v>
      </c>
      <c r="U697">
        <v>0</v>
      </c>
      <c r="V697">
        <v>0</v>
      </c>
      <c r="W697">
        <v>0</v>
      </c>
      <c r="X697">
        <v>0</v>
      </c>
      <c r="Y697">
        <v>0</v>
      </c>
      <c r="Z697">
        <v>0</v>
      </c>
      <c r="AA697">
        <v>3</v>
      </c>
      <c r="AB697">
        <v>11</v>
      </c>
      <c r="AC697">
        <v>0</v>
      </c>
    </row>
    <row r="698" spans="1:29" x14ac:dyDescent="0.3">
      <c r="A698" t="s">
        <v>2976</v>
      </c>
      <c r="B698" s="1">
        <v>1995</v>
      </c>
      <c r="C698" t="s">
        <v>2270</v>
      </c>
      <c r="D698" t="s">
        <v>2271</v>
      </c>
      <c r="E698">
        <v>34824</v>
      </c>
      <c r="F698">
        <v>0</v>
      </c>
      <c r="G698">
        <v>0</v>
      </c>
      <c r="H698" s="1">
        <v>41724</v>
      </c>
      <c r="I698">
        <v>65</v>
      </c>
      <c r="J698">
        <v>4</v>
      </c>
      <c r="K698">
        <v>2</v>
      </c>
      <c r="L698">
        <v>11</v>
      </c>
      <c r="M698">
        <v>2</v>
      </c>
      <c r="N698">
        <v>0</v>
      </c>
      <c r="O698">
        <v>4</v>
      </c>
      <c r="P698">
        <v>1</v>
      </c>
      <c r="Q698">
        <v>1</v>
      </c>
      <c r="R698">
        <v>0</v>
      </c>
      <c r="S698">
        <v>2</v>
      </c>
      <c r="T698">
        <v>6</v>
      </c>
      <c r="U698">
        <v>0</v>
      </c>
      <c r="V698">
        <v>0</v>
      </c>
      <c r="W698">
        <v>0</v>
      </c>
      <c r="X698">
        <v>0</v>
      </c>
      <c r="Y698">
        <v>0</v>
      </c>
      <c r="Z698">
        <v>0</v>
      </c>
      <c r="AA698">
        <v>3</v>
      </c>
      <c r="AB698">
        <v>11</v>
      </c>
      <c r="AC698">
        <v>0</v>
      </c>
    </row>
    <row r="699" spans="1:29" x14ac:dyDescent="0.3">
      <c r="A699" t="s">
        <v>2977</v>
      </c>
      <c r="B699" s="1">
        <v>1949</v>
      </c>
      <c r="C699" t="s">
        <v>2277</v>
      </c>
      <c r="D699" t="s">
        <v>2271</v>
      </c>
      <c r="E699">
        <v>26518</v>
      </c>
      <c r="F699">
        <v>1</v>
      </c>
      <c r="G699">
        <v>1</v>
      </c>
      <c r="H699" s="1">
        <v>41372</v>
      </c>
      <c r="I699">
        <v>33</v>
      </c>
      <c r="J699">
        <v>20</v>
      </c>
      <c r="K699">
        <v>1</v>
      </c>
      <c r="L699">
        <v>28</v>
      </c>
      <c r="M699">
        <v>3</v>
      </c>
      <c r="N699">
        <v>3</v>
      </c>
      <c r="O699">
        <v>2</v>
      </c>
      <c r="P699">
        <v>3</v>
      </c>
      <c r="Q699">
        <v>2</v>
      </c>
      <c r="R699">
        <v>0</v>
      </c>
      <c r="S699">
        <v>3</v>
      </c>
      <c r="T699">
        <v>8</v>
      </c>
      <c r="U699">
        <v>0</v>
      </c>
      <c r="V699">
        <v>0</v>
      </c>
      <c r="W699">
        <v>0</v>
      </c>
      <c r="X699">
        <v>0</v>
      </c>
      <c r="Y699">
        <v>0</v>
      </c>
      <c r="Z699">
        <v>0</v>
      </c>
      <c r="AA699">
        <v>3</v>
      </c>
      <c r="AB699">
        <v>11</v>
      </c>
      <c r="AC699">
        <v>1</v>
      </c>
    </row>
    <row r="700" spans="1:29" x14ac:dyDescent="0.3">
      <c r="A700" t="s">
        <v>2978</v>
      </c>
      <c r="B700" s="1">
        <v>1961</v>
      </c>
      <c r="C700" t="s">
        <v>2270</v>
      </c>
      <c r="D700" t="s">
        <v>2271</v>
      </c>
      <c r="E700">
        <v>45938</v>
      </c>
      <c r="F700">
        <v>0</v>
      </c>
      <c r="G700">
        <v>0</v>
      </c>
      <c r="H700" s="1">
        <v>41581</v>
      </c>
      <c r="I700">
        <v>46</v>
      </c>
      <c r="J700">
        <v>273</v>
      </c>
      <c r="K700">
        <v>11</v>
      </c>
      <c r="L700">
        <v>178</v>
      </c>
      <c r="M700">
        <v>62</v>
      </c>
      <c r="N700">
        <v>83</v>
      </c>
      <c r="O700">
        <v>29</v>
      </c>
      <c r="P700">
        <v>2</v>
      </c>
      <c r="Q700">
        <v>8</v>
      </c>
      <c r="R700">
        <v>4</v>
      </c>
      <c r="S700">
        <v>6</v>
      </c>
      <c r="T700">
        <v>6</v>
      </c>
      <c r="U700">
        <v>0</v>
      </c>
      <c r="V700">
        <v>0</v>
      </c>
      <c r="W700">
        <v>0</v>
      </c>
      <c r="X700">
        <v>0</v>
      </c>
      <c r="Y700">
        <v>0</v>
      </c>
      <c r="Z700">
        <v>0</v>
      </c>
      <c r="AA700">
        <v>3</v>
      </c>
      <c r="AB700">
        <v>11</v>
      </c>
      <c r="AC700">
        <v>0</v>
      </c>
    </row>
    <row r="701" spans="1:29" x14ac:dyDescent="0.3">
      <c r="A701" t="s">
        <v>2979</v>
      </c>
      <c r="B701" s="1">
        <v>1960</v>
      </c>
      <c r="C701" t="s">
        <v>2270</v>
      </c>
      <c r="D701" t="s">
        <v>2274</v>
      </c>
      <c r="E701">
        <v>78468</v>
      </c>
      <c r="F701">
        <v>0</v>
      </c>
      <c r="G701">
        <v>0</v>
      </c>
      <c r="H701" s="1">
        <v>41738</v>
      </c>
      <c r="I701">
        <v>29</v>
      </c>
      <c r="J701">
        <v>434</v>
      </c>
      <c r="K701">
        <v>22</v>
      </c>
      <c r="L701">
        <v>388</v>
      </c>
      <c r="M701">
        <v>104</v>
      </c>
      <c r="N701">
        <v>22</v>
      </c>
      <c r="O701">
        <v>34</v>
      </c>
      <c r="P701">
        <v>1</v>
      </c>
      <c r="Q701">
        <v>10</v>
      </c>
      <c r="R701">
        <v>7</v>
      </c>
      <c r="S701">
        <v>10</v>
      </c>
      <c r="T701">
        <v>4</v>
      </c>
      <c r="U701">
        <v>0</v>
      </c>
      <c r="V701">
        <v>0</v>
      </c>
      <c r="W701">
        <v>0</v>
      </c>
      <c r="X701">
        <v>1</v>
      </c>
      <c r="Y701">
        <v>0</v>
      </c>
      <c r="Z701">
        <v>0</v>
      </c>
      <c r="AA701">
        <v>3</v>
      </c>
      <c r="AB701">
        <v>11</v>
      </c>
      <c r="AC701">
        <v>0</v>
      </c>
    </row>
    <row r="702" spans="1:29" x14ac:dyDescent="0.3">
      <c r="A702" t="s">
        <v>2980</v>
      </c>
      <c r="B702" s="1">
        <v>1973</v>
      </c>
      <c r="C702" t="s">
        <v>2270</v>
      </c>
      <c r="D702" t="s">
        <v>2282</v>
      </c>
      <c r="E702">
        <v>78901</v>
      </c>
      <c r="F702">
        <v>0</v>
      </c>
      <c r="G702">
        <v>1</v>
      </c>
      <c r="H702" s="1">
        <v>41534</v>
      </c>
      <c r="I702">
        <v>99</v>
      </c>
      <c r="J702">
        <v>321</v>
      </c>
      <c r="K702">
        <v>11</v>
      </c>
      <c r="L702">
        <v>309</v>
      </c>
      <c r="M702">
        <v>33</v>
      </c>
      <c r="N702">
        <v>26</v>
      </c>
      <c r="O702">
        <v>34</v>
      </c>
      <c r="P702">
        <v>3</v>
      </c>
      <c r="Q702">
        <v>9</v>
      </c>
      <c r="R702">
        <v>3</v>
      </c>
      <c r="S702">
        <v>5</v>
      </c>
      <c r="T702">
        <v>4</v>
      </c>
      <c r="U702">
        <v>0</v>
      </c>
      <c r="V702">
        <v>0</v>
      </c>
      <c r="W702">
        <v>0</v>
      </c>
      <c r="X702">
        <v>0</v>
      </c>
      <c r="Y702">
        <v>0</v>
      </c>
      <c r="Z702">
        <v>0</v>
      </c>
      <c r="AA702">
        <v>3</v>
      </c>
      <c r="AB702">
        <v>11</v>
      </c>
      <c r="AC702">
        <v>0</v>
      </c>
    </row>
    <row r="703" spans="1:29" x14ac:dyDescent="0.3">
      <c r="A703" t="s">
        <v>2981</v>
      </c>
      <c r="B703" s="1">
        <v>1978</v>
      </c>
      <c r="C703" t="s">
        <v>2270</v>
      </c>
      <c r="D703" t="s">
        <v>2278</v>
      </c>
      <c r="E703">
        <v>71427</v>
      </c>
      <c r="F703">
        <v>2</v>
      </c>
      <c r="G703">
        <v>0</v>
      </c>
      <c r="H703" s="1">
        <v>41710</v>
      </c>
      <c r="I703">
        <v>26</v>
      </c>
      <c r="J703">
        <v>212</v>
      </c>
      <c r="K703">
        <v>123</v>
      </c>
      <c r="L703">
        <v>177</v>
      </c>
      <c r="M703">
        <v>15</v>
      </c>
      <c r="N703">
        <v>64</v>
      </c>
      <c r="O703">
        <v>23</v>
      </c>
      <c r="P703">
        <v>2</v>
      </c>
      <c r="Q703">
        <v>8</v>
      </c>
      <c r="R703">
        <v>2</v>
      </c>
      <c r="S703">
        <v>8</v>
      </c>
      <c r="T703">
        <v>4</v>
      </c>
      <c r="U703">
        <v>0</v>
      </c>
      <c r="V703">
        <v>0</v>
      </c>
      <c r="W703">
        <v>0</v>
      </c>
      <c r="X703">
        <v>0</v>
      </c>
      <c r="Y703">
        <v>0</v>
      </c>
      <c r="Z703">
        <v>0</v>
      </c>
      <c r="AA703">
        <v>3</v>
      </c>
      <c r="AB703">
        <v>11</v>
      </c>
      <c r="AC703">
        <v>0</v>
      </c>
    </row>
    <row r="704" spans="1:29" x14ac:dyDescent="0.3">
      <c r="A704" t="s">
        <v>2982</v>
      </c>
      <c r="B704" s="1">
        <v>1978</v>
      </c>
      <c r="C704" t="s">
        <v>2270</v>
      </c>
      <c r="D704" t="s">
        <v>2282</v>
      </c>
      <c r="E704">
        <v>71022</v>
      </c>
      <c r="F704">
        <v>0</v>
      </c>
      <c r="G704">
        <v>1</v>
      </c>
      <c r="H704" s="1">
        <v>41681</v>
      </c>
      <c r="I704">
        <v>30</v>
      </c>
      <c r="J704">
        <v>909</v>
      </c>
      <c r="K704">
        <v>12</v>
      </c>
      <c r="L704">
        <v>278</v>
      </c>
      <c r="M704">
        <v>0</v>
      </c>
      <c r="N704">
        <v>12</v>
      </c>
      <c r="O704">
        <v>242</v>
      </c>
      <c r="P704">
        <v>3</v>
      </c>
      <c r="Q704">
        <v>5</v>
      </c>
      <c r="R704">
        <v>2</v>
      </c>
      <c r="S704">
        <v>11</v>
      </c>
      <c r="T704">
        <v>8</v>
      </c>
      <c r="U704">
        <v>1</v>
      </c>
      <c r="V704">
        <v>0</v>
      </c>
      <c r="W704">
        <v>0</v>
      </c>
      <c r="X704">
        <v>0</v>
      </c>
      <c r="Y704">
        <v>0</v>
      </c>
      <c r="Z704">
        <v>0</v>
      </c>
      <c r="AA704">
        <v>3</v>
      </c>
      <c r="AB704">
        <v>11</v>
      </c>
      <c r="AC704">
        <v>0</v>
      </c>
    </row>
    <row r="705" spans="1:29" x14ac:dyDescent="0.3">
      <c r="A705" t="s">
        <v>2983</v>
      </c>
      <c r="B705" s="1">
        <v>1988</v>
      </c>
      <c r="C705" t="s">
        <v>2280</v>
      </c>
      <c r="D705" t="s">
        <v>2271</v>
      </c>
      <c r="E705">
        <v>90247</v>
      </c>
      <c r="F705">
        <v>0</v>
      </c>
      <c r="G705">
        <v>0</v>
      </c>
      <c r="H705" s="1">
        <v>41758</v>
      </c>
      <c r="I705">
        <v>27</v>
      </c>
      <c r="J705">
        <v>1184</v>
      </c>
      <c r="K705">
        <v>32</v>
      </c>
      <c r="L705">
        <v>352</v>
      </c>
      <c r="M705">
        <v>21</v>
      </c>
      <c r="N705">
        <v>16</v>
      </c>
      <c r="O705">
        <v>16</v>
      </c>
      <c r="P705">
        <v>1</v>
      </c>
      <c r="Q705">
        <v>3</v>
      </c>
      <c r="R705">
        <v>4</v>
      </c>
      <c r="S705">
        <v>7</v>
      </c>
      <c r="T705">
        <v>1</v>
      </c>
      <c r="U705">
        <v>0</v>
      </c>
      <c r="V705">
        <v>1</v>
      </c>
      <c r="W705">
        <v>1</v>
      </c>
      <c r="X705">
        <v>1</v>
      </c>
      <c r="Y705">
        <v>0</v>
      </c>
      <c r="Z705">
        <v>0</v>
      </c>
      <c r="AA705">
        <v>3</v>
      </c>
      <c r="AB705">
        <v>11</v>
      </c>
      <c r="AC705">
        <v>1</v>
      </c>
    </row>
    <row r="706" spans="1:29" x14ac:dyDescent="0.3">
      <c r="A706" t="s">
        <v>2984</v>
      </c>
      <c r="B706" s="1">
        <v>1968</v>
      </c>
      <c r="C706" t="s">
        <v>2280</v>
      </c>
      <c r="D706" t="s">
        <v>2282</v>
      </c>
      <c r="E706">
        <v>41335</v>
      </c>
      <c r="F706">
        <v>1</v>
      </c>
      <c r="G706">
        <v>0</v>
      </c>
      <c r="H706" s="1">
        <v>41634</v>
      </c>
      <c r="I706">
        <v>24</v>
      </c>
      <c r="J706">
        <v>112</v>
      </c>
      <c r="K706">
        <v>19</v>
      </c>
      <c r="L706">
        <v>21</v>
      </c>
      <c r="M706">
        <v>16</v>
      </c>
      <c r="N706">
        <v>14</v>
      </c>
      <c r="O706">
        <v>5</v>
      </c>
      <c r="P706">
        <v>3</v>
      </c>
      <c r="Q706">
        <v>4</v>
      </c>
      <c r="R706">
        <v>1</v>
      </c>
      <c r="S706">
        <v>4</v>
      </c>
      <c r="T706">
        <v>7</v>
      </c>
      <c r="U706">
        <v>0</v>
      </c>
      <c r="V706">
        <v>0</v>
      </c>
      <c r="W706">
        <v>0</v>
      </c>
      <c r="X706">
        <v>0</v>
      </c>
      <c r="Y706">
        <v>0</v>
      </c>
      <c r="Z706">
        <v>0</v>
      </c>
      <c r="AA706">
        <v>3</v>
      </c>
      <c r="AB706">
        <v>11</v>
      </c>
      <c r="AC706">
        <v>0</v>
      </c>
    </row>
    <row r="707" spans="1:29" x14ac:dyDescent="0.3">
      <c r="A707" t="s">
        <v>2985</v>
      </c>
      <c r="B707" s="1">
        <v>1986</v>
      </c>
      <c r="C707" t="s">
        <v>2270</v>
      </c>
      <c r="D707" t="s">
        <v>2278</v>
      </c>
      <c r="E707">
        <v>71952</v>
      </c>
      <c r="F707">
        <v>1</v>
      </c>
      <c r="G707">
        <v>0</v>
      </c>
      <c r="H707" s="1">
        <v>41284</v>
      </c>
      <c r="I707">
        <v>93</v>
      </c>
      <c r="J707">
        <v>656</v>
      </c>
      <c r="K707">
        <v>80</v>
      </c>
      <c r="L707">
        <v>455</v>
      </c>
      <c r="M707">
        <v>52</v>
      </c>
      <c r="N707">
        <v>107</v>
      </c>
      <c r="O707">
        <v>93</v>
      </c>
      <c r="P707">
        <v>2</v>
      </c>
      <c r="Q707">
        <v>8</v>
      </c>
      <c r="R707">
        <v>4</v>
      </c>
      <c r="S707">
        <v>8</v>
      </c>
      <c r="T707">
        <v>4</v>
      </c>
      <c r="U707">
        <v>1</v>
      </c>
      <c r="V707">
        <v>0</v>
      </c>
      <c r="W707">
        <v>1</v>
      </c>
      <c r="X707">
        <v>0</v>
      </c>
      <c r="Y707">
        <v>0</v>
      </c>
      <c r="Z707">
        <v>0</v>
      </c>
      <c r="AA707">
        <v>3</v>
      </c>
      <c r="AB707">
        <v>11</v>
      </c>
      <c r="AC707">
        <v>0</v>
      </c>
    </row>
    <row r="708" spans="1:29" x14ac:dyDescent="0.3">
      <c r="A708" t="s">
        <v>2986</v>
      </c>
      <c r="B708" s="1">
        <v>1970</v>
      </c>
      <c r="C708" t="s">
        <v>2277</v>
      </c>
      <c r="D708" t="s">
        <v>2282</v>
      </c>
      <c r="E708">
        <v>35682</v>
      </c>
      <c r="F708">
        <v>1</v>
      </c>
      <c r="G708">
        <v>0</v>
      </c>
      <c r="H708" s="1">
        <v>41817</v>
      </c>
      <c r="I708">
        <v>34</v>
      </c>
      <c r="J708">
        <v>23</v>
      </c>
      <c r="K708">
        <v>0</v>
      </c>
      <c r="L708">
        <v>8</v>
      </c>
      <c r="M708">
        <v>6</v>
      </c>
      <c r="N708">
        <v>2</v>
      </c>
      <c r="O708">
        <v>18</v>
      </c>
      <c r="P708">
        <v>1</v>
      </c>
      <c r="Q708">
        <v>1</v>
      </c>
      <c r="R708">
        <v>1</v>
      </c>
      <c r="S708">
        <v>3</v>
      </c>
      <c r="T708">
        <v>2</v>
      </c>
      <c r="U708">
        <v>0</v>
      </c>
      <c r="V708">
        <v>0</v>
      </c>
      <c r="W708">
        <v>0</v>
      </c>
      <c r="X708">
        <v>0</v>
      </c>
      <c r="Y708">
        <v>0</v>
      </c>
      <c r="Z708">
        <v>0</v>
      </c>
      <c r="AA708">
        <v>3</v>
      </c>
      <c r="AB708">
        <v>11</v>
      </c>
      <c r="AC708">
        <v>0</v>
      </c>
    </row>
    <row r="709" spans="1:29" x14ac:dyDescent="0.3">
      <c r="A709" t="s">
        <v>2987</v>
      </c>
      <c r="B709" s="1">
        <v>1951</v>
      </c>
      <c r="C709" t="s">
        <v>2270</v>
      </c>
      <c r="D709" t="s">
        <v>2282</v>
      </c>
      <c r="E709">
        <v>43185</v>
      </c>
      <c r="F709">
        <v>0</v>
      </c>
      <c r="G709">
        <v>1</v>
      </c>
      <c r="H709" s="1">
        <v>41374</v>
      </c>
      <c r="I709">
        <v>88</v>
      </c>
      <c r="J709">
        <v>537</v>
      </c>
      <c r="K709">
        <v>6</v>
      </c>
      <c r="L709">
        <v>42</v>
      </c>
      <c r="M709">
        <v>16</v>
      </c>
      <c r="N709">
        <v>6</v>
      </c>
      <c r="O709">
        <v>30</v>
      </c>
      <c r="P709">
        <v>2</v>
      </c>
      <c r="Q709">
        <v>9</v>
      </c>
      <c r="R709">
        <v>3</v>
      </c>
      <c r="S709">
        <v>6</v>
      </c>
      <c r="T709">
        <v>8</v>
      </c>
      <c r="U709">
        <v>0</v>
      </c>
      <c r="V709">
        <v>0</v>
      </c>
      <c r="W709">
        <v>0</v>
      </c>
      <c r="X709">
        <v>0</v>
      </c>
      <c r="Y709">
        <v>0</v>
      </c>
      <c r="Z709">
        <v>0</v>
      </c>
      <c r="AA709">
        <v>3</v>
      </c>
      <c r="AB709">
        <v>11</v>
      </c>
      <c r="AC709">
        <v>0</v>
      </c>
    </row>
    <row r="710" spans="1:29" x14ac:dyDescent="0.3">
      <c r="A710" t="s">
        <v>2988</v>
      </c>
      <c r="B710" s="1">
        <v>1948</v>
      </c>
      <c r="C710" t="s">
        <v>2277</v>
      </c>
      <c r="D710" t="s">
        <v>2274</v>
      </c>
      <c r="E710">
        <v>66375</v>
      </c>
      <c r="F710">
        <v>0</v>
      </c>
      <c r="G710">
        <v>1</v>
      </c>
      <c r="H710" s="1">
        <v>41599</v>
      </c>
      <c r="I710">
        <v>96</v>
      </c>
      <c r="J710">
        <v>712</v>
      </c>
      <c r="K710">
        <v>0</v>
      </c>
      <c r="L710">
        <v>45</v>
      </c>
      <c r="M710">
        <v>0</v>
      </c>
      <c r="N710">
        <v>0</v>
      </c>
      <c r="O710">
        <v>191</v>
      </c>
      <c r="P710">
        <v>3</v>
      </c>
      <c r="Q710">
        <v>2</v>
      </c>
      <c r="R710">
        <v>4</v>
      </c>
      <c r="S710">
        <v>5</v>
      </c>
      <c r="T710">
        <v>7</v>
      </c>
      <c r="U710">
        <v>1</v>
      </c>
      <c r="V710">
        <v>0</v>
      </c>
      <c r="W710">
        <v>0</v>
      </c>
      <c r="X710">
        <v>0</v>
      </c>
      <c r="Y710">
        <v>0</v>
      </c>
      <c r="Z710">
        <v>0</v>
      </c>
      <c r="AA710">
        <v>3</v>
      </c>
      <c r="AB710">
        <v>11</v>
      </c>
      <c r="AC710">
        <v>0</v>
      </c>
    </row>
    <row r="711" spans="1:29" x14ac:dyDescent="0.3">
      <c r="A711" t="s">
        <v>2989</v>
      </c>
      <c r="B711" s="1">
        <v>1971</v>
      </c>
      <c r="C711" t="s">
        <v>2280</v>
      </c>
      <c r="D711" t="s">
        <v>2278</v>
      </c>
      <c r="E711">
        <v>35178</v>
      </c>
      <c r="F711">
        <v>1</v>
      </c>
      <c r="G711">
        <v>0</v>
      </c>
      <c r="H711" s="1">
        <v>41284</v>
      </c>
      <c r="I711">
        <v>10</v>
      </c>
      <c r="J711">
        <v>23</v>
      </c>
      <c r="K711">
        <v>1</v>
      </c>
      <c r="L711">
        <v>13</v>
      </c>
      <c r="M711">
        <v>2</v>
      </c>
      <c r="N711">
        <v>2</v>
      </c>
      <c r="O711">
        <v>18</v>
      </c>
      <c r="P711">
        <v>1</v>
      </c>
      <c r="Q711">
        <v>1</v>
      </c>
      <c r="R711">
        <v>1</v>
      </c>
      <c r="S711">
        <v>2</v>
      </c>
      <c r="T711">
        <v>7</v>
      </c>
      <c r="U711">
        <v>1</v>
      </c>
      <c r="V711">
        <v>0</v>
      </c>
      <c r="W711">
        <v>0</v>
      </c>
      <c r="X711">
        <v>0</v>
      </c>
      <c r="Y711">
        <v>0</v>
      </c>
      <c r="Z711">
        <v>0</v>
      </c>
      <c r="AA711">
        <v>3</v>
      </c>
      <c r="AB711">
        <v>11</v>
      </c>
      <c r="AC711">
        <v>1</v>
      </c>
    </row>
    <row r="712" spans="1:29" x14ac:dyDescent="0.3">
      <c r="A712" t="s">
        <v>2990</v>
      </c>
      <c r="B712" s="1">
        <v>1986</v>
      </c>
      <c r="C712" t="s">
        <v>2270</v>
      </c>
      <c r="D712" t="s">
        <v>2278</v>
      </c>
      <c r="E712">
        <v>25252</v>
      </c>
      <c r="F712">
        <v>1</v>
      </c>
      <c r="G712">
        <v>0</v>
      </c>
      <c r="H712" s="1">
        <v>41467</v>
      </c>
      <c r="I712">
        <v>26</v>
      </c>
      <c r="J712">
        <v>1</v>
      </c>
      <c r="K712">
        <v>3</v>
      </c>
      <c r="L712">
        <v>4</v>
      </c>
      <c r="M712">
        <v>2</v>
      </c>
      <c r="N712">
        <v>2</v>
      </c>
      <c r="O712">
        <v>6</v>
      </c>
      <c r="P712">
        <v>1</v>
      </c>
      <c r="Q712">
        <v>1</v>
      </c>
      <c r="R712">
        <v>0</v>
      </c>
      <c r="S712">
        <v>2</v>
      </c>
      <c r="T712">
        <v>8</v>
      </c>
      <c r="U712">
        <v>0</v>
      </c>
      <c r="V712">
        <v>0</v>
      </c>
      <c r="W712">
        <v>0</v>
      </c>
      <c r="X712">
        <v>0</v>
      </c>
      <c r="Y712">
        <v>0</v>
      </c>
      <c r="Z712">
        <v>0</v>
      </c>
      <c r="AA712">
        <v>3</v>
      </c>
      <c r="AB712">
        <v>11</v>
      </c>
      <c r="AC712">
        <v>0</v>
      </c>
    </row>
    <row r="713" spans="1:29" x14ac:dyDescent="0.3">
      <c r="A713" t="s">
        <v>2991</v>
      </c>
      <c r="B713" s="1">
        <v>1965</v>
      </c>
      <c r="C713" t="s">
        <v>2280</v>
      </c>
      <c r="D713" t="s">
        <v>2271</v>
      </c>
      <c r="E713">
        <v>55250</v>
      </c>
      <c r="F713">
        <v>0</v>
      </c>
      <c r="G713">
        <v>1</v>
      </c>
      <c r="H713" s="1">
        <v>41203</v>
      </c>
      <c r="I713">
        <v>49</v>
      </c>
      <c r="J713">
        <v>664</v>
      </c>
      <c r="K713">
        <v>58</v>
      </c>
      <c r="L713">
        <v>83</v>
      </c>
      <c r="M713">
        <v>32</v>
      </c>
      <c r="N713">
        <v>0</v>
      </c>
      <c r="O713">
        <v>66</v>
      </c>
      <c r="P713">
        <v>4</v>
      </c>
      <c r="Q713">
        <v>7</v>
      </c>
      <c r="R713">
        <v>5</v>
      </c>
      <c r="S713">
        <v>10</v>
      </c>
      <c r="T713">
        <v>5</v>
      </c>
      <c r="U713">
        <v>0</v>
      </c>
      <c r="V713">
        <v>0</v>
      </c>
      <c r="W713">
        <v>0</v>
      </c>
      <c r="X713">
        <v>0</v>
      </c>
      <c r="Y713">
        <v>0</v>
      </c>
      <c r="Z713">
        <v>0</v>
      </c>
      <c r="AA713">
        <v>3</v>
      </c>
      <c r="AB713">
        <v>11</v>
      </c>
      <c r="AC713">
        <v>0</v>
      </c>
    </row>
    <row r="714" spans="1:29" x14ac:dyDescent="0.3">
      <c r="A714" t="s">
        <v>2992</v>
      </c>
      <c r="B714" s="1">
        <v>1975</v>
      </c>
      <c r="C714" t="s">
        <v>2270</v>
      </c>
      <c r="D714" t="s">
        <v>2271</v>
      </c>
      <c r="E714">
        <v>33249</v>
      </c>
      <c r="F714">
        <v>1</v>
      </c>
      <c r="G714">
        <v>0</v>
      </c>
      <c r="H714" s="1">
        <v>41325</v>
      </c>
      <c r="I714">
        <v>11</v>
      </c>
      <c r="J714">
        <v>6</v>
      </c>
      <c r="K714">
        <v>10</v>
      </c>
      <c r="L714">
        <v>21</v>
      </c>
      <c r="M714">
        <v>19</v>
      </c>
      <c r="N714">
        <v>14</v>
      </c>
      <c r="O714">
        <v>42</v>
      </c>
      <c r="P714">
        <v>2</v>
      </c>
      <c r="Q714">
        <v>2</v>
      </c>
      <c r="R714">
        <v>1</v>
      </c>
      <c r="S714">
        <v>3</v>
      </c>
      <c r="T714">
        <v>6</v>
      </c>
      <c r="U714">
        <v>0</v>
      </c>
      <c r="V714">
        <v>0</v>
      </c>
      <c r="W714">
        <v>0</v>
      </c>
      <c r="X714">
        <v>0</v>
      </c>
      <c r="Y714">
        <v>0</v>
      </c>
      <c r="Z714">
        <v>0</v>
      </c>
      <c r="AA714">
        <v>3</v>
      </c>
      <c r="AB714">
        <v>11</v>
      </c>
      <c r="AC714">
        <v>0</v>
      </c>
    </row>
    <row r="715" spans="1:29" x14ac:dyDescent="0.3">
      <c r="A715" t="s">
        <v>2993</v>
      </c>
      <c r="B715" s="1">
        <v>1953</v>
      </c>
      <c r="C715" t="s">
        <v>2270</v>
      </c>
      <c r="D715" t="s">
        <v>2274</v>
      </c>
      <c r="E715">
        <v>58398</v>
      </c>
      <c r="F715">
        <v>0</v>
      </c>
      <c r="G715">
        <v>0</v>
      </c>
      <c r="H715" s="1">
        <v>41408</v>
      </c>
      <c r="I715">
        <v>44</v>
      </c>
      <c r="J715">
        <v>299</v>
      </c>
      <c r="K715">
        <v>5</v>
      </c>
      <c r="L715">
        <v>201</v>
      </c>
      <c r="M715">
        <v>21</v>
      </c>
      <c r="N715">
        <v>21</v>
      </c>
      <c r="O715">
        <v>49</v>
      </c>
      <c r="P715">
        <v>3</v>
      </c>
      <c r="Q715">
        <v>5</v>
      </c>
      <c r="R715">
        <v>4</v>
      </c>
      <c r="S715">
        <v>8</v>
      </c>
      <c r="T715">
        <v>4</v>
      </c>
      <c r="U715">
        <v>0</v>
      </c>
      <c r="V715">
        <v>0</v>
      </c>
      <c r="W715">
        <v>0</v>
      </c>
      <c r="X715">
        <v>0</v>
      </c>
      <c r="Y715">
        <v>0</v>
      </c>
      <c r="Z715">
        <v>0</v>
      </c>
      <c r="AA715">
        <v>3</v>
      </c>
      <c r="AB715">
        <v>11</v>
      </c>
      <c r="AC715">
        <v>0</v>
      </c>
    </row>
    <row r="716" spans="1:29" x14ac:dyDescent="0.3">
      <c r="A716" t="s">
        <v>2994</v>
      </c>
      <c r="B716" s="1">
        <v>1982</v>
      </c>
      <c r="C716" t="s">
        <v>2270</v>
      </c>
      <c r="D716" t="s">
        <v>2274</v>
      </c>
      <c r="E716">
        <v>50272</v>
      </c>
      <c r="F716">
        <v>1</v>
      </c>
      <c r="G716">
        <v>0</v>
      </c>
      <c r="H716" s="1">
        <v>41493</v>
      </c>
      <c r="I716">
        <v>75</v>
      </c>
      <c r="J716">
        <v>99</v>
      </c>
      <c r="K716">
        <v>13</v>
      </c>
      <c r="L716">
        <v>66</v>
      </c>
      <c r="M716">
        <v>43</v>
      </c>
      <c r="N716">
        <v>8</v>
      </c>
      <c r="O716">
        <v>4</v>
      </c>
      <c r="P716">
        <v>3</v>
      </c>
      <c r="Q716">
        <v>4</v>
      </c>
      <c r="R716">
        <v>1</v>
      </c>
      <c r="S716">
        <v>5</v>
      </c>
      <c r="T716">
        <v>7</v>
      </c>
      <c r="U716">
        <v>0</v>
      </c>
      <c r="V716">
        <v>0</v>
      </c>
      <c r="W716">
        <v>0</v>
      </c>
      <c r="X716">
        <v>0</v>
      </c>
      <c r="Y716">
        <v>0</v>
      </c>
      <c r="Z716">
        <v>0</v>
      </c>
      <c r="AA716">
        <v>3</v>
      </c>
      <c r="AB716">
        <v>11</v>
      </c>
      <c r="AC716">
        <v>0</v>
      </c>
    </row>
    <row r="717" spans="1:29" x14ac:dyDescent="0.3">
      <c r="A717" t="s">
        <v>2995</v>
      </c>
      <c r="B717" s="1">
        <v>1975</v>
      </c>
      <c r="C717" t="s">
        <v>2277</v>
      </c>
      <c r="D717" t="s">
        <v>2278</v>
      </c>
      <c r="E717">
        <v>76618</v>
      </c>
      <c r="F717">
        <v>0</v>
      </c>
      <c r="G717">
        <v>0</v>
      </c>
      <c r="H717" s="1">
        <v>41250</v>
      </c>
      <c r="I717">
        <v>64</v>
      </c>
      <c r="J717">
        <v>749</v>
      </c>
      <c r="K717">
        <v>40</v>
      </c>
      <c r="L717">
        <v>294</v>
      </c>
      <c r="M717">
        <v>121</v>
      </c>
      <c r="N717">
        <v>160</v>
      </c>
      <c r="O717">
        <v>147</v>
      </c>
      <c r="P717">
        <v>1</v>
      </c>
      <c r="Q717">
        <v>3</v>
      </c>
      <c r="R717">
        <v>2</v>
      </c>
      <c r="S717">
        <v>5</v>
      </c>
      <c r="T717">
        <v>1</v>
      </c>
      <c r="U717">
        <v>0</v>
      </c>
      <c r="V717">
        <v>0</v>
      </c>
      <c r="W717">
        <v>0</v>
      </c>
      <c r="X717">
        <v>0</v>
      </c>
      <c r="Y717">
        <v>0</v>
      </c>
      <c r="Z717">
        <v>0</v>
      </c>
      <c r="AA717">
        <v>3</v>
      </c>
      <c r="AB717">
        <v>11</v>
      </c>
      <c r="AC717">
        <v>0</v>
      </c>
    </row>
    <row r="718" spans="1:29" x14ac:dyDescent="0.3">
      <c r="A718" t="s">
        <v>2996</v>
      </c>
      <c r="B718" s="1">
        <v>1960</v>
      </c>
      <c r="C718" t="s">
        <v>2297</v>
      </c>
      <c r="D718" t="s">
        <v>2282</v>
      </c>
      <c r="E718">
        <v>87305</v>
      </c>
      <c r="F718">
        <v>0</v>
      </c>
      <c r="G718">
        <v>0</v>
      </c>
      <c r="H718" s="1">
        <v>41175</v>
      </c>
      <c r="I718">
        <v>19</v>
      </c>
      <c r="J718">
        <v>345</v>
      </c>
      <c r="K718">
        <v>25</v>
      </c>
      <c r="L718">
        <v>501</v>
      </c>
      <c r="M718">
        <v>63</v>
      </c>
      <c r="N718">
        <v>138</v>
      </c>
      <c r="O718">
        <v>80</v>
      </c>
      <c r="P718">
        <v>1</v>
      </c>
      <c r="Q718">
        <v>5</v>
      </c>
      <c r="R718">
        <v>3</v>
      </c>
      <c r="S718">
        <v>8</v>
      </c>
      <c r="T718">
        <v>2</v>
      </c>
      <c r="U718">
        <v>0</v>
      </c>
      <c r="V718">
        <v>0</v>
      </c>
      <c r="W718">
        <v>1</v>
      </c>
      <c r="X718">
        <v>0</v>
      </c>
      <c r="Y718">
        <v>0</v>
      </c>
      <c r="Z718">
        <v>0</v>
      </c>
      <c r="AA718">
        <v>3</v>
      </c>
      <c r="AB718">
        <v>11</v>
      </c>
      <c r="AC718">
        <v>1</v>
      </c>
    </row>
    <row r="719" spans="1:29" x14ac:dyDescent="0.3">
      <c r="A719" t="s">
        <v>2997</v>
      </c>
      <c r="B719" s="1">
        <v>1978</v>
      </c>
      <c r="C719" t="s">
        <v>2270</v>
      </c>
      <c r="D719" t="s">
        <v>2274</v>
      </c>
      <c r="E719">
        <v>25851</v>
      </c>
      <c r="F719">
        <v>1</v>
      </c>
      <c r="G719">
        <v>0</v>
      </c>
      <c r="H719" s="1">
        <v>41316</v>
      </c>
      <c r="I719">
        <v>45</v>
      </c>
      <c r="J719">
        <v>9</v>
      </c>
      <c r="K719">
        <v>4</v>
      </c>
      <c r="L719">
        <v>18</v>
      </c>
      <c r="M719">
        <v>7</v>
      </c>
      <c r="N719">
        <v>5</v>
      </c>
      <c r="O719">
        <v>5</v>
      </c>
      <c r="P719">
        <v>2</v>
      </c>
      <c r="Q719">
        <v>2</v>
      </c>
      <c r="R719">
        <v>0</v>
      </c>
      <c r="S719">
        <v>3</v>
      </c>
      <c r="T719">
        <v>7</v>
      </c>
      <c r="U719">
        <v>0</v>
      </c>
      <c r="V719">
        <v>0</v>
      </c>
      <c r="W719">
        <v>0</v>
      </c>
      <c r="X719">
        <v>0</v>
      </c>
      <c r="Y719">
        <v>0</v>
      </c>
      <c r="Z719">
        <v>0</v>
      </c>
      <c r="AA719">
        <v>3</v>
      </c>
      <c r="AB719">
        <v>11</v>
      </c>
      <c r="AC719">
        <v>0</v>
      </c>
    </row>
    <row r="720" spans="1:29" x14ac:dyDescent="0.3">
      <c r="A720" t="s">
        <v>2998</v>
      </c>
      <c r="B720" s="1">
        <v>1970</v>
      </c>
      <c r="C720" t="s">
        <v>2270</v>
      </c>
      <c r="D720" t="s">
        <v>2282</v>
      </c>
      <c r="E720">
        <v>58710</v>
      </c>
      <c r="F720">
        <v>0</v>
      </c>
      <c r="G720">
        <v>1</v>
      </c>
      <c r="H720" s="1">
        <v>41364</v>
      </c>
      <c r="I720">
        <v>77</v>
      </c>
      <c r="J720">
        <v>440</v>
      </c>
      <c r="K720">
        <v>81</v>
      </c>
      <c r="L720">
        <v>368</v>
      </c>
      <c r="M720">
        <v>0</v>
      </c>
      <c r="N720">
        <v>122</v>
      </c>
      <c r="O720">
        <v>174</v>
      </c>
      <c r="P720">
        <v>6</v>
      </c>
      <c r="Q720">
        <v>11</v>
      </c>
      <c r="R720">
        <v>5</v>
      </c>
      <c r="S720">
        <v>9</v>
      </c>
      <c r="T720">
        <v>6</v>
      </c>
      <c r="U720">
        <v>0</v>
      </c>
      <c r="V720">
        <v>0</v>
      </c>
      <c r="W720">
        <v>0</v>
      </c>
      <c r="X720">
        <v>0</v>
      </c>
      <c r="Y720">
        <v>0</v>
      </c>
      <c r="Z720">
        <v>0</v>
      </c>
      <c r="AA720">
        <v>3</v>
      </c>
      <c r="AB720">
        <v>11</v>
      </c>
      <c r="AC720">
        <v>0</v>
      </c>
    </row>
    <row r="721" spans="1:29" x14ac:dyDescent="0.3">
      <c r="A721" t="s">
        <v>2999</v>
      </c>
      <c r="B721" s="1">
        <v>1958</v>
      </c>
      <c r="C721" t="s">
        <v>2270</v>
      </c>
      <c r="D721" t="s">
        <v>2271</v>
      </c>
      <c r="E721">
        <v>45160</v>
      </c>
      <c r="F721">
        <v>1</v>
      </c>
      <c r="G721">
        <v>1</v>
      </c>
      <c r="H721" s="1">
        <v>41727</v>
      </c>
      <c r="I721">
        <v>9</v>
      </c>
      <c r="J721">
        <v>8</v>
      </c>
      <c r="K721">
        <v>2</v>
      </c>
      <c r="L721">
        <v>5</v>
      </c>
      <c r="M721">
        <v>3</v>
      </c>
      <c r="N721">
        <v>0</v>
      </c>
      <c r="O721">
        <v>3</v>
      </c>
      <c r="P721">
        <v>1</v>
      </c>
      <c r="Q721">
        <v>1</v>
      </c>
      <c r="R721">
        <v>0</v>
      </c>
      <c r="S721">
        <v>2</v>
      </c>
      <c r="T721">
        <v>7</v>
      </c>
      <c r="U721">
        <v>0</v>
      </c>
      <c r="V721">
        <v>0</v>
      </c>
      <c r="W721">
        <v>0</v>
      </c>
      <c r="X721">
        <v>0</v>
      </c>
      <c r="Y721">
        <v>0</v>
      </c>
      <c r="Z721">
        <v>0</v>
      </c>
      <c r="AA721">
        <v>3</v>
      </c>
      <c r="AB721">
        <v>11</v>
      </c>
      <c r="AC721">
        <v>0</v>
      </c>
    </row>
    <row r="722" spans="1:29" x14ac:dyDescent="0.3">
      <c r="A722" t="s">
        <v>3000</v>
      </c>
      <c r="B722" s="1">
        <v>1965</v>
      </c>
      <c r="C722" t="s">
        <v>2280</v>
      </c>
      <c r="D722" t="s">
        <v>2278</v>
      </c>
      <c r="E722">
        <v>74806</v>
      </c>
      <c r="F722">
        <v>0</v>
      </c>
      <c r="G722">
        <v>1</v>
      </c>
      <c r="H722" s="1">
        <v>41262</v>
      </c>
      <c r="I722">
        <v>1</v>
      </c>
      <c r="J722">
        <v>670</v>
      </c>
      <c r="K722">
        <v>9</v>
      </c>
      <c r="L722">
        <v>249</v>
      </c>
      <c r="M722">
        <v>0</v>
      </c>
      <c r="N722">
        <v>28</v>
      </c>
      <c r="O722">
        <v>9</v>
      </c>
      <c r="P722">
        <v>2</v>
      </c>
      <c r="Q722">
        <v>5</v>
      </c>
      <c r="R722">
        <v>4</v>
      </c>
      <c r="S722">
        <v>5</v>
      </c>
      <c r="T722">
        <v>4</v>
      </c>
      <c r="U722">
        <v>0</v>
      </c>
      <c r="V722">
        <v>0</v>
      </c>
      <c r="W722">
        <v>0</v>
      </c>
      <c r="X722">
        <v>0</v>
      </c>
      <c r="Y722">
        <v>0</v>
      </c>
      <c r="Z722">
        <v>0</v>
      </c>
      <c r="AA722">
        <v>3</v>
      </c>
      <c r="AB722">
        <v>11</v>
      </c>
      <c r="AC722">
        <v>0</v>
      </c>
    </row>
    <row r="723" spans="1:29" x14ac:dyDescent="0.3">
      <c r="A723" t="s">
        <v>3001</v>
      </c>
      <c r="B723" s="1">
        <v>1954</v>
      </c>
      <c r="C723" t="s">
        <v>2270</v>
      </c>
      <c r="D723" t="s">
        <v>2278</v>
      </c>
      <c r="E723">
        <v>59111</v>
      </c>
      <c r="F723">
        <v>0</v>
      </c>
      <c r="G723">
        <v>0</v>
      </c>
      <c r="H723" s="1">
        <v>41396</v>
      </c>
      <c r="I723">
        <v>90</v>
      </c>
      <c r="J723">
        <v>524</v>
      </c>
      <c r="K723">
        <v>0</v>
      </c>
      <c r="L723">
        <v>134</v>
      </c>
      <c r="M723">
        <v>28</v>
      </c>
      <c r="N723">
        <v>28</v>
      </c>
      <c r="O723">
        <v>155</v>
      </c>
      <c r="P723">
        <v>1</v>
      </c>
      <c r="Q723">
        <v>11</v>
      </c>
      <c r="R723">
        <v>1</v>
      </c>
      <c r="S723">
        <v>8</v>
      </c>
      <c r="T723">
        <v>7</v>
      </c>
      <c r="U723">
        <v>0</v>
      </c>
      <c r="V723">
        <v>0</v>
      </c>
      <c r="W723">
        <v>0</v>
      </c>
      <c r="X723">
        <v>0</v>
      </c>
      <c r="Y723">
        <v>0</v>
      </c>
      <c r="Z723">
        <v>0</v>
      </c>
      <c r="AA723">
        <v>3</v>
      </c>
      <c r="AB723">
        <v>11</v>
      </c>
      <c r="AC723">
        <v>0</v>
      </c>
    </row>
    <row r="724" spans="1:29" x14ac:dyDescent="0.3">
      <c r="A724" t="s">
        <v>3002</v>
      </c>
      <c r="B724" s="1">
        <v>1984</v>
      </c>
      <c r="C724" t="s">
        <v>2277</v>
      </c>
      <c r="D724" t="s">
        <v>2278</v>
      </c>
      <c r="E724">
        <v>18988</v>
      </c>
      <c r="F724">
        <v>1</v>
      </c>
      <c r="G724">
        <v>0</v>
      </c>
      <c r="H724" s="1">
        <v>41782</v>
      </c>
      <c r="I724">
        <v>43</v>
      </c>
      <c r="J724">
        <v>6</v>
      </c>
      <c r="K724">
        <v>0</v>
      </c>
      <c r="L724">
        <v>6</v>
      </c>
      <c r="M724">
        <v>2</v>
      </c>
      <c r="N724">
        <v>1</v>
      </c>
      <c r="O724">
        <v>1</v>
      </c>
      <c r="P724">
        <v>2</v>
      </c>
      <c r="Q724">
        <v>1</v>
      </c>
      <c r="R724">
        <v>0</v>
      </c>
      <c r="S724">
        <v>3</v>
      </c>
      <c r="T724">
        <v>7</v>
      </c>
      <c r="U724">
        <v>0</v>
      </c>
      <c r="V724">
        <v>0</v>
      </c>
      <c r="W724">
        <v>0</v>
      </c>
      <c r="X724">
        <v>0</v>
      </c>
      <c r="Y724">
        <v>0</v>
      </c>
      <c r="Z724">
        <v>0</v>
      </c>
      <c r="AA724">
        <v>3</v>
      </c>
      <c r="AB724">
        <v>11</v>
      </c>
      <c r="AC724">
        <v>0</v>
      </c>
    </row>
    <row r="725" spans="1:29" x14ac:dyDescent="0.3">
      <c r="A725" t="s">
        <v>3003</v>
      </c>
      <c r="B725" s="1">
        <v>1965</v>
      </c>
      <c r="C725" t="s">
        <v>2270</v>
      </c>
      <c r="D725" t="s">
        <v>2278</v>
      </c>
      <c r="E725">
        <v>72190</v>
      </c>
      <c r="F725">
        <v>0</v>
      </c>
      <c r="G725">
        <v>0</v>
      </c>
      <c r="H725" s="1">
        <v>41318</v>
      </c>
      <c r="I725">
        <v>79</v>
      </c>
      <c r="J725">
        <v>597</v>
      </c>
      <c r="K725">
        <v>166</v>
      </c>
      <c r="L725">
        <v>597</v>
      </c>
      <c r="M725">
        <v>172</v>
      </c>
      <c r="N725">
        <v>166</v>
      </c>
      <c r="O725">
        <v>249</v>
      </c>
      <c r="P725">
        <v>1</v>
      </c>
      <c r="Q725">
        <v>5</v>
      </c>
      <c r="R725">
        <v>6</v>
      </c>
      <c r="S725">
        <v>4</v>
      </c>
      <c r="T725">
        <v>3</v>
      </c>
      <c r="U725">
        <v>0</v>
      </c>
      <c r="V725">
        <v>0</v>
      </c>
      <c r="W725">
        <v>0</v>
      </c>
      <c r="X725">
        <v>0</v>
      </c>
      <c r="Y725">
        <v>0</v>
      </c>
      <c r="Z725">
        <v>0</v>
      </c>
      <c r="AA725">
        <v>3</v>
      </c>
      <c r="AB725">
        <v>11</v>
      </c>
      <c r="AC725">
        <v>0</v>
      </c>
    </row>
    <row r="726" spans="1:29" x14ac:dyDescent="0.3">
      <c r="A726" t="s">
        <v>3004</v>
      </c>
      <c r="B726" s="1">
        <v>1976</v>
      </c>
      <c r="C726" t="s">
        <v>2270</v>
      </c>
      <c r="D726" t="s">
        <v>2278</v>
      </c>
      <c r="E726">
        <v>7500</v>
      </c>
      <c r="F726">
        <v>1</v>
      </c>
      <c r="G726">
        <v>0</v>
      </c>
      <c r="H726" s="1">
        <v>41122</v>
      </c>
      <c r="I726">
        <v>19</v>
      </c>
      <c r="J726">
        <v>7</v>
      </c>
      <c r="K726">
        <v>0</v>
      </c>
      <c r="L726">
        <v>12</v>
      </c>
      <c r="M726">
        <v>13</v>
      </c>
      <c r="N726">
        <v>7</v>
      </c>
      <c r="O726">
        <v>32</v>
      </c>
      <c r="P726">
        <v>5</v>
      </c>
      <c r="Q726">
        <v>4</v>
      </c>
      <c r="R726">
        <v>1</v>
      </c>
      <c r="S726">
        <v>2</v>
      </c>
      <c r="T726">
        <v>9</v>
      </c>
      <c r="U726">
        <v>1</v>
      </c>
      <c r="V726">
        <v>0</v>
      </c>
      <c r="W726">
        <v>0</v>
      </c>
      <c r="X726">
        <v>0</v>
      </c>
      <c r="Y726">
        <v>0</v>
      </c>
      <c r="Z726">
        <v>0</v>
      </c>
      <c r="AA726">
        <v>3</v>
      </c>
      <c r="AB726">
        <v>11</v>
      </c>
      <c r="AC726">
        <v>1</v>
      </c>
    </row>
    <row r="727" spans="1:29" x14ac:dyDescent="0.3">
      <c r="A727" t="s">
        <v>3005</v>
      </c>
      <c r="B727" s="1">
        <v>1966</v>
      </c>
      <c r="C727" t="s">
        <v>2270</v>
      </c>
      <c r="D727" t="s">
        <v>2278</v>
      </c>
      <c r="E727">
        <v>44794</v>
      </c>
      <c r="F727">
        <v>0</v>
      </c>
      <c r="G727">
        <v>1</v>
      </c>
      <c r="H727" s="1">
        <v>41798</v>
      </c>
      <c r="I727">
        <v>99</v>
      </c>
      <c r="J727">
        <v>54</v>
      </c>
      <c r="K727">
        <v>0</v>
      </c>
      <c r="L727">
        <v>7</v>
      </c>
      <c r="M727">
        <v>0</v>
      </c>
      <c r="N727">
        <v>0</v>
      </c>
      <c r="O727">
        <v>4</v>
      </c>
      <c r="P727">
        <v>1</v>
      </c>
      <c r="Q727">
        <v>2</v>
      </c>
      <c r="R727">
        <v>0</v>
      </c>
      <c r="S727">
        <v>3</v>
      </c>
      <c r="T727">
        <v>6</v>
      </c>
      <c r="U727">
        <v>0</v>
      </c>
      <c r="V727">
        <v>0</v>
      </c>
      <c r="W727">
        <v>0</v>
      </c>
      <c r="X727">
        <v>0</v>
      </c>
      <c r="Y727">
        <v>0</v>
      </c>
      <c r="Z727">
        <v>0</v>
      </c>
      <c r="AA727">
        <v>3</v>
      </c>
      <c r="AB727">
        <v>11</v>
      </c>
      <c r="AC727">
        <v>0</v>
      </c>
    </row>
    <row r="728" spans="1:29" x14ac:dyDescent="0.3">
      <c r="A728" t="s">
        <v>3006</v>
      </c>
      <c r="B728" s="1">
        <v>1955</v>
      </c>
      <c r="C728" t="s">
        <v>2270</v>
      </c>
      <c r="D728" t="s">
        <v>2278</v>
      </c>
      <c r="E728">
        <v>80395</v>
      </c>
      <c r="F728">
        <v>0</v>
      </c>
      <c r="G728">
        <v>0</v>
      </c>
      <c r="H728" s="1">
        <v>41601</v>
      </c>
      <c r="I728">
        <v>62</v>
      </c>
      <c r="J728">
        <v>445</v>
      </c>
      <c r="K728">
        <v>25</v>
      </c>
      <c r="L728">
        <v>706</v>
      </c>
      <c r="M728">
        <v>80</v>
      </c>
      <c r="N728">
        <v>76</v>
      </c>
      <c r="O728">
        <v>48</v>
      </c>
      <c r="P728">
        <v>1</v>
      </c>
      <c r="Q728">
        <v>6</v>
      </c>
      <c r="R728">
        <v>5</v>
      </c>
      <c r="S728">
        <v>12</v>
      </c>
      <c r="T728">
        <v>2</v>
      </c>
      <c r="U728">
        <v>0</v>
      </c>
      <c r="V728">
        <v>0</v>
      </c>
      <c r="W728">
        <v>0</v>
      </c>
      <c r="X728">
        <v>1</v>
      </c>
      <c r="Y728">
        <v>0</v>
      </c>
      <c r="Z728">
        <v>0</v>
      </c>
      <c r="AA728">
        <v>3</v>
      </c>
      <c r="AB728">
        <v>11</v>
      </c>
      <c r="AC728">
        <v>0</v>
      </c>
    </row>
    <row r="729" spans="1:29" x14ac:dyDescent="0.3">
      <c r="A729" t="s">
        <v>3007</v>
      </c>
      <c r="B729" s="1">
        <v>1976</v>
      </c>
      <c r="C729" t="s">
        <v>2280</v>
      </c>
      <c r="D729" t="s">
        <v>2282</v>
      </c>
      <c r="E729">
        <v>75012</v>
      </c>
      <c r="F729">
        <v>0</v>
      </c>
      <c r="G729">
        <v>0</v>
      </c>
      <c r="H729" s="1">
        <v>41664</v>
      </c>
      <c r="I729">
        <v>41</v>
      </c>
      <c r="J729">
        <v>294</v>
      </c>
      <c r="K729">
        <v>142</v>
      </c>
      <c r="L729">
        <v>218</v>
      </c>
      <c r="M729">
        <v>164</v>
      </c>
      <c r="N729">
        <v>58</v>
      </c>
      <c r="O729">
        <v>151</v>
      </c>
      <c r="P729">
        <v>1</v>
      </c>
      <c r="Q729">
        <v>3</v>
      </c>
      <c r="R729">
        <v>8</v>
      </c>
      <c r="S729">
        <v>11</v>
      </c>
      <c r="T729">
        <v>1</v>
      </c>
      <c r="U729">
        <v>0</v>
      </c>
      <c r="V729">
        <v>0</v>
      </c>
      <c r="W729">
        <v>0</v>
      </c>
      <c r="X729">
        <v>0</v>
      </c>
      <c r="Y729">
        <v>0</v>
      </c>
      <c r="Z729">
        <v>0</v>
      </c>
      <c r="AA729">
        <v>3</v>
      </c>
      <c r="AB729">
        <v>11</v>
      </c>
      <c r="AC729">
        <v>0</v>
      </c>
    </row>
    <row r="730" spans="1:29" x14ac:dyDescent="0.3">
      <c r="A730" t="s">
        <v>3008</v>
      </c>
      <c r="B730" s="1">
        <v>1965</v>
      </c>
      <c r="C730" t="s">
        <v>2280</v>
      </c>
      <c r="D730" t="s">
        <v>2278</v>
      </c>
      <c r="E730">
        <v>56962</v>
      </c>
      <c r="F730">
        <v>2</v>
      </c>
      <c r="G730">
        <v>1</v>
      </c>
      <c r="H730" s="1">
        <v>41558</v>
      </c>
      <c r="I730">
        <v>60</v>
      </c>
      <c r="J730">
        <v>292</v>
      </c>
      <c r="K730">
        <v>3</v>
      </c>
      <c r="L730">
        <v>77</v>
      </c>
      <c r="M730">
        <v>10</v>
      </c>
      <c r="N730">
        <v>3</v>
      </c>
      <c r="O730">
        <v>26</v>
      </c>
      <c r="P730">
        <v>7</v>
      </c>
      <c r="Q730">
        <v>6</v>
      </c>
      <c r="R730">
        <v>3</v>
      </c>
      <c r="S730">
        <v>5</v>
      </c>
      <c r="T730">
        <v>7</v>
      </c>
      <c r="U730">
        <v>0</v>
      </c>
      <c r="V730">
        <v>0</v>
      </c>
      <c r="W730">
        <v>0</v>
      </c>
      <c r="X730">
        <v>0</v>
      </c>
      <c r="Y730">
        <v>0</v>
      </c>
      <c r="Z730">
        <v>0</v>
      </c>
      <c r="AA730">
        <v>3</v>
      </c>
      <c r="AB730">
        <v>11</v>
      </c>
      <c r="AC730">
        <v>0</v>
      </c>
    </row>
    <row r="731" spans="1:29" x14ac:dyDescent="0.3">
      <c r="A731" t="s">
        <v>3009</v>
      </c>
      <c r="B731" s="1">
        <v>1991</v>
      </c>
      <c r="C731" t="s">
        <v>2270</v>
      </c>
      <c r="D731" t="s">
        <v>2274</v>
      </c>
      <c r="E731">
        <v>89891</v>
      </c>
      <c r="F731">
        <v>0</v>
      </c>
      <c r="G731">
        <v>0</v>
      </c>
      <c r="H731" s="1">
        <v>41379</v>
      </c>
      <c r="I731">
        <v>17</v>
      </c>
      <c r="J731">
        <v>412</v>
      </c>
      <c r="K731">
        <v>22</v>
      </c>
      <c r="L731">
        <v>132</v>
      </c>
      <c r="M731">
        <v>59</v>
      </c>
      <c r="N731">
        <v>28</v>
      </c>
      <c r="O731">
        <v>183</v>
      </c>
      <c r="P731">
        <v>1</v>
      </c>
      <c r="Q731">
        <v>11</v>
      </c>
      <c r="R731">
        <v>6</v>
      </c>
      <c r="S731">
        <v>8</v>
      </c>
      <c r="T731">
        <v>4</v>
      </c>
      <c r="U731">
        <v>0</v>
      </c>
      <c r="V731">
        <v>0</v>
      </c>
      <c r="W731">
        <v>1</v>
      </c>
      <c r="X731">
        <v>0</v>
      </c>
      <c r="Y731">
        <v>0</v>
      </c>
      <c r="Z731">
        <v>0</v>
      </c>
      <c r="AA731">
        <v>3</v>
      </c>
      <c r="AB731">
        <v>11</v>
      </c>
      <c r="AC731">
        <v>0</v>
      </c>
    </row>
    <row r="732" spans="1:29" x14ac:dyDescent="0.3">
      <c r="A732" t="s">
        <v>3010</v>
      </c>
      <c r="B732" s="1">
        <v>1949</v>
      </c>
      <c r="C732" t="s">
        <v>2277</v>
      </c>
      <c r="D732" t="s">
        <v>2282</v>
      </c>
      <c r="E732">
        <v>35946</v>
      </c>
      <c r="F732">
        <v>1</v>
      </c>
      <c r="G732">
        <v>1</v>
      </c>
      <c r="H732" s="1">
        <v>41544</v>
      </c>
      <c r="I732">
        <v>24</v>
      </c>
      <c r="J732">
        <v>8</v>
      </c>
      <c r="K732">
        <v>0</v>
      </c>
      <c r="L732">
        <v>3</v>
      </c>
      <c r="M732">
        <v>0</v>
      </c>
      <c r="N732">
        <v>0</v>
      </c>
      <c r="O732">
        <v>0</v>
      </c>
      <c r="P732">
        <v>1</v>
      </c>
      <c r="Q732">
        <v>0</v>
      </c>
      <c r="R732">
        <v>0</v>
      </c>
      <c r="S732">
        <v>3</v>
      </c>
      <c r="T732">
        <v>5</v>
      </c>
      <c r="U732">
        <v>0</v>
      </c>
      <c r="V732">
        <v>0</v>
      </c>
      <c r="W732">
        <v>0</v>
      </c>
      <c r="X732">
        <v>0</v>
      </c>
      <c r="Y732">
        <v>0</v>
      </c>
      <c r="Z732">
        <v>0</v>
      </c>
      <c r="AA732">
        <v>3</v>
      </c>
      <c r="AB732">
        <v>11</v>
      </c>
      <c r="AC732">
        <v>0</v>
      </c>
    </row>
    <row r="733" spans="1:29" x14ac:dyDescent="0.3">
      <c r="A733" t="s">
        <v>3011</v>
      </c>
      <c r="B733" s="1">
        <v>1953</v>
      </c>
      <c r="C733" t="s">
        <v>2277</v>
      </c>
      <c r="D733" t="s">
        <v>2274</v>
      </c>
      <c r="E733">
        <v>53593</v>
      </c>
      <c r="F733">
        <v>1</v>
      </c>
      <c r="G733">
        <v>1</v>
      </c>
      <c r="H733" s="1">
        <v>41128</v>
      </c>
      <c r="I733">
        <v>60</v>
      </c>
      <c r="J733">
        <v>349</v>
      </c>
      <c r="K733">
        <v>4</v>
      </c>
      <c r="L733">
        <v>78</v>
      </c>
      <c r="M733">
        <v>6</v>
      </c>
      <c r="N733">
        <v>0</v>
      </c>
      <c r="O733">
        <v>43</v>
      </c>
      <c r="P733">
        <v>8</v>
      </c>
      <c r="Q733">
        <v>7</v>
      </c>
      <c r="R733">
        <v>2</v>
      </c>
      <c r="S733">
        <v>6</v>
      </c>
      <c r="T733">
        <v>8</v>
      </c>
      <c r="U733">
        <v>0</v>
      </c>
      <c r="V733">
        <v>0</v>
      </c>
      <c r="W733">
        <v>0</v>
      </c>
      <c r="X733">
        <v>0</v>
      </c>
      <c r="Y733">
        <v>0</v>
      </c>
      <c r="Z733">
        <v>0</v>
      </c>
      <c r="AA733">
        <v>3</v>
      </c>
      <c r="AB733">
        <v>11</v>
      </c>
      <c r="AC733">
        <v>0</v>
      </c>
    </row>
    <row r="734" spans="1:29" x14ac:dyDescent="0.3">
      <c r="A734" t="s">
        <v>3012</v>
      </c>
      <c r="B734" s="1">
        <v>1978</v>
      </c>
      <c r="C734" t="s">
        <v>2270</v>
      </c>
      <c r="D734" t="s">
        <v>2278</v>
      </c>
      <c r="E734">
        <v>66373</v>
      </c>
      <c r="F734">
        <v>1</v>
      </c>
      <c r="G734">
        <v>1</v>
      </c>
      <c r="H734" s="1">
        <v>41437</v>
      </c>
      <c r="I734">
        <v>57</v>
      </c>
      <c r="J734">
        <v>328</v>
      </c>
      <c r="K734">
        <v>9</v>
      </c>
      <c r="L734">
        <v>124</v>
      </c>
      <c r="M734">
        <v>12</v>
      </c>
      <c r="N734">
        <v>24</v>
      </c>
      <c r="O734">
        <v>109</v>
      </c>
      <c r="P734">
        <v>7</v>
      </c>
      <c r="Q734">
        <v>4</v>
      </c>
      <c r="R734">
        <v>2</v>
      </c>
      <c r="S734">
        <v>10</v>
      </c>
      <c r="T734">
        <v>3</v>
      </c>
      <c r="U734">
        <v>0</v>
      </c>
      <c r="V734">
        <v>0</v>
      </c>
      <c r="W734">
        <v>0</v>
      </c>
      <c r="X734">
        <v>0</v>
      </c>
      <c r="Y734">
        <v>0</v>
      </c>
      <c r="Z734">
        <v>0</v>
      </c>
      <c r="AA734">
        <v>3</v>
      </c>
      <c r="AB734">
        <v>11</v>
      </c>
      <c r="AC734">
        <v>0</v>
      </c>
    </row>
    <row r="735" spans="1:29" x14ac:dyDescent="0.3">
      <c r="A735" t="s">
        <v>3013</v>
      </c>
      <c r="B735" s="1">
        <v>1948</v>
      </c>
      <c r="C735" t="s">
        <v>2277</v>
      </c>
      <c r="D735" t="s">
        <v>2282</v>
      </c>
      <c r="E735">
        <v>45072</v>
      </c>
      <c r="F735">
        <v>1</v>
      </c>
      <c r="G735">
        <v>2</v>
      </c>
      <c r="H735" s="1">
        <v>41563</v>
      </c>
      <c r="I735">
        <v>74</v>
      </c>
      <c r="J735">
        <v>144</v>
      </c>
      <c r="K735">
        <v>2</v>
      </c>
      <c r="L735">
        <v>99</v>
      </c>
      <c r="M735">
        <v>7</v>
      </c>
      <c r="N735">
        <v>2</v>
      </c>
      <c r="O735">
        <v>30</v>
      </c>
      <c r="P735">
        <v>5</v>
      </c>
      <c r="Q735">
        <v>6</v>
      </c>
      <c r="R735">
        <v>1</v>
      </c>
      <c r="S735">
        <v>4</v>
      </c>
      <c r="T735">
        <v>8</v>
      </c>
      <c r="U735">
        <v>0</v>
      </c>
      <c r="V735">
        <v>0</v>
      </c>
      <c r="W735">
        <v>0</v>
      </c>
      <c r="X735">
        <v>0</v>
      </c>
      <c r="Y735">
        <v>0</v>
      </c>
      <c r="Z735">
        <v>0</v>
      </c>
      <c r="AA735">
        <v>3</v>
      </c>
      <c r="AB735">
        <v>11</v>
      </c>
      <c r="AC735">
        <v>0</v>
      </c>
    </row>
    <row r="736" spans="1:29" x14ac:dyDescent="0.3">
      <c r="A736" t="s">
        <v>3014</v>
      </c>
      <c r="B736" s="1">
        <v>1973</v>
      </c>
      <c r="C736" t="s">
        <v>2270</v>
      </c>
      <c r="D736" t="s">
        <v>2282</v>
      </c>
      <c r="E736">
        <v>89694</v>
      </c>
      <c r="F736">
        <v>1</v>
      </c>
      <c r="G736">
        <v>1</v>
      </c>
      <c r="H736" s="1">
        <v>41556</v>
      </c>
      <c r="I736">
        <v>22</v>
      </c>
      <c r="J736">
        <v>1126</v>
      </c>
      <c r="K736">
        <v>28</v>
      </c>
      <c r="L736">
        <v>211</v>
      </c>
      <c r="M736">
        <v>37</v>
      </c>
      <c r="N736">
        <v>28</v>
      </c>
      <c r="O736">
        <v>42</v>
      </c>
      <c r="P736">
        <v>3</v>
      </c>
      <c r="Q736">
        <v>4</v>
      </c>
      <c r="R736">
        <v>3</v>
      </c>
      <c r="S736">
        <v>4</v>
      </c>
      <c r="T736">
        <v>5</v>
      </c>
      <c r="U736">
        <v>0</v>
      </c>
      <c r="V736">
        <v>1</v>
      </c>
      <c r="W736">
        <v>1</v>
      </c>
      <c r="X736">
        <v>1</v>
      </c>
      <c r="Y736">
        <v>0</v>
      </c>
      <c r="Z736">
        <v>0</v>
      </c>
      <c r="AA736">
        <v>3</v>
      </c>
      <c r="AB736">
        <v>11</v>
      </c>
      <c r="AC736">
        <v>0</v>
      </c>
    </row>
    <row r="737" spans="1:29" x14ac:dyDescent="0.3">
      <c r="A737" t="s">
        <v>3015</v>
      </c>
      <c r="B737" s="1">
        <v>1949</v>
      </c>
      <c r="C737" t="s">
        <v>2270</v>
      </c>
      <c r="D737" t="s">
        <v>2278</v>
      </c>
      <c r="E737">
        <v>72025</v>
      </c>
      <c r="F737">
        <v>0</v>
      </c>
      <c r="G737">
        <v>0</v>
      </c>
      <c r="H737" s="1">
        <v>41758</v>
      </c>
      <c r="I737">
        <v>46</v>
      </c>
      <c r="J737">
        <v>967</v>
      </c>
      <c r="K737">
        <v>0</v>
      </c>
      <c r="L737">
        <v>617</v>
      </c>
      <c r="M737">
        <v>43</v>
      </c>
      <c r="N737">
        <v>50</v>
      </c>
      <c r="O737">
        <v>0</v>
      </c>
      <c r="P737">
        <v>1</v>
      </c>
      <c r="Q737">
        <v>4</v>
      </c>
      <c r="R737">
        <v>8</v>
      </c>
      <c r="S737">
        <v>13</v>
      </c>
      <c r="T737">
        <v>2</v>
      </c>
      <c r="U737">
        <v>0</v>
      </c>
      <c r="V737">
        <v>1</v>
      </c>
      <c r="W737">
        <v>1</v>
      </c>
      <c r="X737">
        <v>1</v>
      </c>
      <c r="Y737">
        <v>0</v>
      </c>
      <c r="Z737">
        <v>0</v>
      </c>
      <c r="AA737">
        <v>3</v>
      </c>
      <c r="AB737">
        <v>11</v>
      </c>
      <c r="AC737">
        <v>1</v>
      </c>
    </row>
    <row r="738" spans="1:29" x14ac:dyDescent="0.3">
      <c r="A738" t="s">
        <v>3016</v>
      </c>
      <c r="B738" s="1">
        <v>1973</v>
      </c>
      <c r="C738" t="s">
        <v>2270</v>
      </c>
      <c r="D738" t="s">
        <v>2278</v>
      </c>
      <c r="E738">
        <v>67432</v>
      </c>
      <c r="F738">
        <v>0</v>
      </c>
      <c r="G738">
        <v>1</v>
      </c>
      <c r="H738" s="1">
        <v>41362</v>
      </c>
      <c r="I738">
        <v>69</v>
      </c>
      <c r="J738">
        <v>432</v>
      </c>
      <c r="K738">
        <v>79</v>
      </c>
      <c r="L738">
        <v>341</v>
      </c>
      <c r="M738">
        <v>177</v>
      </c>
      <c r="N738">
        <v>136</v>
      </c>
      <c r="O738">
        <v>170</v>
      </c>
      <c r="P738">
        <v>2</v>
      </c>
      <c r="Q738">
        <v>8</v>
      </c>
      <c r="R738">
        <v>5</v>
      </c>
      <c r="S738">
        <v>4</v>
      </c>
      <c r="T738">
        <v>4</v>
      </c>
      <c r="U738">
        <v>0</v>
      </c>
      <c r="V738">
        <v>0</v>
      </c>
      <c r="W738">
        <v>0</v>
      </c>
      <c r="X738">
        <v>0</v>
      </c>
      <c r="Y738">
        <v>0</v>
      </c>
      <c r="Z738">
        <v>0</v>
      </c>
      <c r="AA738">
        <v>3</v>
      </c>
      <c r="AB738">
        <v>11</v>
      </c>
      <c r="AC738">
        <v>0</v>
      </c>
    </row>
    <row r="739" spans="1:29" x14ac:dyDescent="0.3">
      <c r="A739" t="s">
        <v>3017</v>
      </c>
      <c r="B739" s="1">
        <v>1952</v>
      </c>
      <c r="C739" t="s">
        <v>2280</v>
      </c>
      <c r="D739" t="s">
        <v>2274</v>
      </c>
      <c r="E739">
        <v>70545</v>
      </c>
      <c r="F739">
        <v>0</v>
      </c>
      <c r="G739">
        <v>1</v>
      </c>
      <c r="H739" s="1">
        <v>41793</v>
      </c>
      <c r="I739">
        <v>29</v>
      </c>
      <c r="J739">
        <v>138</v>
      </c>
      <c r="K739">
        <v>39</v>
      </c>
      <c r="L739">
        <v>63</v>
      </c>
      <c r="M739">
        <v>55</v>
      </c>
      <c r="N739">
        <v>18</v>
      </c>
      <c r="O739">
        <v>21</v>
      </c>
      <c r="P739">
        <v>1</v>
      </c>
      <c r="Q739">
        <v>4</v>
      </c>
      <c r="R739">
        <v>1</v>
      </c>
      <c r="S739">
        <v>7</v>
      </c>
      <c r="T739">
        <v>2</v>
      </c>
      <c r="U739">
        <v>0</v>
      </c>
      <c r="V739">
        <v>0</v>
      </c>
      <c r="W739">
        <v>0</v>
      </c>
      <c r="X739">
        <v>0</v>
      </c>
      <c r="Y739">
        <v>0</v>
      </c>
      <c r="Z739">
        <v>0</v>
      </c>
      <c r="AA739">
        <v>3</v>
      </c>
      <c r="AB739">
        <v>11</v>
      </c>
      <c r="AC739">
        <v>0</v>
      </c>
    </row>
    <row r="740" spans="1:29" x14ac:dyDescent="0.3">
      <c r="A740" t="s">
        <v>3018</v>
      </c>
      <c r="B740" s="1">
        <v>1989</v>
      </c>
      <c r="C740" t="s">
        <v>2288</v>
      </c>
      <c r="D740" t="s">
        <v>2278</v>
      </c>
      <c r="E740">
        <v>17487</v>
      </c>
      <c r="F740">
        <v>1</v>
      </c>
      <c r="G740">
        <v>0</v>
      </c>
      <c r="H740" s="1">
        <v>41351</v>
      </c>
      <c r="I740">
        <v>37</v>
      </c>
      <c r="J740">
        <v>0</v>
      </c>
      <c r="K740">
        <v>0</v>
      </c>
      <c r="L740">
        <v>1</v>
      </c>
      <c r="M740">
        <v>7</v>
      </c>
      <c r="N740">
        <v>4</v>
      </c>
      <c r="O740">
        <v>6</v>
      </c>
      <c r="P740">
        <v>1</v>
      </c>
      <c r="Q740">
        <v>1</v>
      </c>
      <c r="R740">
        <v>0</v>
      </c>
      <c r="S740">
        <v>2</v>
      </c>
      <c r="T740">
        <v>7</v>
      </c>
      <c r="U740">
        <v>0</v>
      </c>
      <c r="V740">
        <v>0</v>
      </c>
      <c r="W740">
        <v>0</v>
      </c>
      <c r="X740">
        <v>0</v>
      </c>
      <c r="Y740">
        <v>0</v>
      </c>
      <c r="Z740">
        <v>0</v>
      </c>
      <c r="AA740">
        <v>3</v>
      </c>
      <c r="AB740">
        <v>11</v>
      </c>
      <c r="AC740">
        <v>0</v>
      </c>
    </row>
    <row r="741" spans="1:29" x14ac:dyDescent="0.3">
      <c r="A741" t="s">
        <v>3019</v>
      </c>
      <c r="B741" s="1">
        <v>1969</v>
      </c>
      <c r="C741" t="s">
        <v>2270</v>
      </c>
      <c r="D741" t="s">
        <v>2274</v>
      </c>
      <c r="E741">
        <v>62882</v>
      </c>
      <c r="F741">
        <v>0</v>
      </c>
      <c r="G741">
        <v>1</v>
      </c>
      <c r="H741" s="1">
        <v>41130</v>
      </c>
      <c r="I741">
        <v>26</v>
      </c>
      <c r="J741">
        <v>509</v>
      </c>
      <c r="K741">
        <v>133</v>
      </c>
      <c r="L741">
        <v>497</v>
      </c>
      <c r="M741">
        <v>78</v>
      </c>
      <c r="N741">
        <v>24</v>
      </c>
      <c r="O741">
        <v>97</v>
      </c>
      <c r="P741">
        <v>2</v>
      </c>
      <c r="Q741">
        <v>7</v>
      </c>
      <c r="R741">
        <v>5</v>
      </c>
      <c r="S741">
        <v>6</v>
      </c>
      <c r="T741">
        <v>4</v>
      </c>
      <c r="U741">
        <v>0</v>
      </c>
      <c r="V741">
        <v>0</v>
      </c>
      <c r="W741">
        <v>0</v>
      </c>
      <c r="X741">
        <v>0</v>
      </c>
      <c r="Y741">
        <v>0</v>
      </c>
      <c r="Z741">
        <v>0</v>
      </c>
      <c r="AA741">
        <v>3</v>
      </c>
      <c r="AB741">
        <v>11</v>
      </c>
      <c r="AC741">
        <v>0</v>
      </c>
    </row>
    <row r="742" spans="1:29" x14ac:dyDescent="0.3">
      <c r="A742" t="s">
        <v>3020</v>
      </c>
      <c r="B742" s="1">
        <v>1953</v>
      </c>
      <c r="C742" t="s">
        <v>2277</v>
      </c>
      <c r="D742" t="s">
        <v>2271</v>
      </c>
      <c r="E742">
        <v>64108</v>
      </c>
      <c r="F742">
        <v>0</v>
      </c>
      <c r="G742">
        <v>1</v>
      </c>
      <c r="H742" s="1">
        <v>41356</v>
      </c>
      <c r="I742">
        <v>8</v>
      </c>
      <c r="J742">
        <v>948</v>
      </c>
      <c r="K742">
        <v>10</v>
      </c>
      <c r="L742">
        <v>86</v>
      </c>
      <c r="M742">
        <v>13</v>
      </c>
      <c r="N742">
        <v>21</v>
      </c>
      <c r="O742">
        <v>21</v>
      </c>
      <c r="P742">
        <v>4</v>
      </c>
      <c r="Q742">
        <v>6</v>
      </c>
      <c r="R742">
        <v>9</v>
      </c>
      <c r="S742">
        <v>11</v>
      </c>
      <c r="T742">
        <v>5</v>
      </c>
      <c r="U742">
        <v>0</v>
      </c>
      <c r="V742">
        <v>0</v>
      </c>
      <c r="W742">
        <v>0</v>
      </c>
      <c r="X742">
        <v>0</v>
      </c>
      <c r="Y742">
        <v>0</v>
      </c>
      <c r="Z742">
        <v>0</v>
      </c>
      <c r="AA742">
        <v>3</v>
      </c>
      <c r="AB742">
        <v>11</v>
      </c>
      <c r="AC742">
        <v>0</v>
      </c>
    </row>
    <row r="743" spans="1:29" x14ac:dyDescent="0.3">
      <c r="A743" t="s">
        <v>3021</v>
      </c>
      <c r="B743" s="1">
        <v>1956</v>
      </c>
      <c r="C743" t="s">
        <v>2280</v>
      </c>
      <c r="D743" t="s">
        <v>2274</v>
      </c>
      <c r="E743">
        <v>34941</v>
      </c>
      <c r="F743">
        <v>1</v>
      </c>
      <c r="G743">
        <v>1</v>
      </c>
      <c r="H743" s="1">
        <v>41339</v>
      </c>
      <c r="I743">
        <v>26</v>
      </c>
      <c r="J743">
        <v>39</v>
      </c>
      <c r="K743">
        <v>2</v>
      </c>
      <c r="L743">
        <v>25</v>
      </c>
      <c r="M743">
        <v>4</v>
      </c>
      <c r="N743">
        <v>3</v>
      </c>
      <c r="O743">
        <v>24</v>
      </c>
      <c r="P743">
        <v>2</v>
      </c>
      <c r="Q743">
        <v>3</v>
      </c>
      <c r="R743">
        <v>0</v>
      </c>
      <c r="S743">
        <v>3</v>
      </c>
      <c r="T743">
        <v>8</v>
      </c>
      <c r="U743">
        <v>0</v>
      </c>
      <c r="V743">
        <v>0</v>
      </c>
      <c r="W743">
        <v>0</v>
      </c>
      <c r="X743">
        <v>0</v>
      </c>
      <c r="Y743">
        <v>0</v>
      </c>
      <c r="Z743">
        <v>0</v>
      </c>
      <c r="AA743">
        <v>3</v>
      </c>
      <c r="AB743">
        <v>11</v>
      </c>
      <c r="AC743">
        <v>0</v>
      </c>
    </row>
    <row r="744" spans="1:29" x14ac:dyDescent="0.3">
      <c r="A744" t="s">
        <v>3022</v>
      </c>
      <c r="B744" s="1">
        <v>1950</v>
      </c>
      <c r="C744" t="s">
        <v>2277</v>
      </c>
      <c r="D744" t="s">
        <v>2271</v>
      </c>
      <c r="E744">
        <v>48767</v>
      </c>
      <c r="F744">
        <v>1</v>
      </c>
      <c r="G744">
        <v>2</v>
      </c>
      <c r="H744" s="1">
        <v>41640</v>
      </c>
      <c r="I744">
        <v>79</v>
      </c>
      <c r="J744">
        <v>28</v>
      </c>
      <c r="K744">
        <v>1</v>
      </c>
      <c r="L744">
        <v>21</v>
      </c>
      <c r="M744">
        <v>3</v>
      </c>
      <c r="N744">
        <v>0</v>
      </c>
      <c r="O744">
        <v>10</v>
      </c>
      <c r="P744">
        <v>3</v>
      </c>
      <c r="Q744">
        <v>2</v>
      </c>
      <c r="R744">
        <v>1</v>
      </c>
      <c r="S744">
        <v>3</v>
      </c>
      <c r="T744">
        <v>5</v>
      </c>
      <c r="U744">
        <v>0</v>
      </c>
      <c r="V744">
        <v>0</v>
      </c>
      <c r="W744">
        <v>0</v>
      </c>
      <c r="X744">
        <v>0</v>
      </c>
      <c r="Y744">
        <v>0</v>
      </c>
      <c r="Z744">
        <v>0</v>
      </c>
      <c r="AA744">
        <v>3</v>
      </c>
      <c r="AB744">
        <v>11</v>
      </c>
      <c r="AC744">
        <v>0</v>
      </c>
    </row>
    <row r="745" spans="1:29" x14ac:dyDescent="0.3">
      <c r="A745" t="s">
        <v>3023</v>
      </c>
      <c r="B745" s="1">
        <v>1978</v>
      </c>
      <c r="C745" t="s">
        <v>2297</v>
      </c>
      <c r="D745" t="s">
        <v>2274</v>
      </c>
      <c r="E745">
        <v>38702</v>
      </c>
      <c r="F745">
        <v>1</v>
      </c>
      <c r="G745">
        <v>0</v>
      </c>
      <c r="H745" s="1">
        <v>41487</v>
      </c>
      <c r="I745">
        <v>71</v>
      </c>
      <c r="J745">
        <v>13</v>
      </c>
      <c r="K745">
        <v>11</v>
      </c>
      <c r="L745">
        <v>24</v>
      </c>
      <c r="M745">
        <v>13</v>
      </c>
      <c r="N745">
        <v>8</v>
      </c>
      <c r="O745">
        <v>40</v>
      </c>
      <c r="P745">
        <v>2</v>
      </c>
      <c r="Q745">
        <v>3</v>
      </c>
      <c r="R745">
        <v>0</v>
      </c>
      <c r="S745">
        <v>4</v>
      </c>
      <c r="T745">
        <v>6</v>
      </c>
      <c r="U745">
        <v>0</v>
      </c>
      <c r="V745">
        <v>0</v>
      </c>
      <c r="W745">
        <v>0</v>
      </c>
      <c r="X745">
        <v>0</v>
      </c>
      <c r="Y745">
        <v>0</v>
      </c>
      <c r="Z745">
        <v>0</v>
      </c>
      <c r="AA745">
        <v>3</v>
      </c>
      <c r="AB745">
        <v>11</v>
      </c>
      <c r="AC745">
        <v>0</v>
      </c>
    </row>
    <row r="746" spans="1:29" x14ac:dyDescent="0.3">
      <c r="A746" t="s">
        <v>3024</v>
      </c>
      <c r="B746" s="1">
        <v>1964</v>
      </c>
      <c r="C746" t="s">
        <v>2270</v>
      </c>
      <c r="D746" t="s">
        <v>2278</v>
      </c>
      <c r="E746">
        <v>82224</v>
      </c>
      <c r="F746">
        <v>0</v>
      </c>
      <c r="G746">
        <v>0</v>
      </c>
      <c r="H746" s="1">
        <v>41664</v>
      </c>
      <c r="I746">
        <v>83</v>
      </c>
      <c r="J746">
        <v>307</v>
      </c>
      <c r="K746">
        <v>26</v>
      </c>
      <c r="L746">
        <v>360</v>
      </c>
      <c r="M746">
        <v>138</v>
      </c>
      <c r="N746">
        <v>31</v>
      </c>
      <c r="O746">
        <v>40</v>
      </c>
      <c r="P746">
        <v>1</v>
      </c>
      <c r="Q746">
        <v>6</v>
      </c>
      <c r="R746">
        <v>9</v>
      </c>
      <c r="S746">
        <v>5</v>
      </c>
      <c r="T746">
        <v>3</v>
      </c>
      <c r="U746">
        <v>0</v>
      </c>
      <c r="V746">
        <v>0</v>
      </c>
      <c r="W746">
        <v>0</v>
      </c>
      <c r="X746">
        <v>1</v>
      </c>
      <c r="Y746">
        <v>0</v>
      </c>
      <c r="Z746">
        <v>0</v>
      </c>
      <c r="AA746">
        <v>3</v>
      </c>
      <c r="AB746">
        <v>11</v>
      </c>
      <c r="AC746">
        <v>0</v>
      </c>
    </row>
    <row r="747" spans="1:29" x14ac:dyDescent="0.3">
      <c r="A747" t="s">
        <v>3025</v>
      </c>
      <c r="B747" s="1">
        <v>1952</v>
      </c>
      <c r="C747" t="s">
        <v>2270</v>
      </c>
      <c r="D747" t="s">
        <v>2274</v>
      </c>
      <c r="E747">
        <v>83844</v>
      </c>
      <c r="F747">
        <v>0</v>
      </c>
      <c r="G747">
        <v>0</v>
      </c>
      <c r="H747" s="1">
        <v>41406</v>
      </c>
      <c r="I747">
        <v>57</v>
      </c>
      <c r="J747">
        <v>901</v>
      </c>
      <c r="K747">
        <v>31</v>
      </c>
      <c r="L747">
        <v>345</v>
      </c>
      <c r="M747">
        <v>75</v>
      </c>
      <c r="N747">
        <v>31</v>
      </c>
      <c r="O747">
        <v>191</v>
      </c>
      <c r="P747">
        <v>1</v>
      </c>
      <c r="Q747">
        <v>4</v>
      </c>
      <c r="R747">
        <v>4</v>
      </c>
      <c r="S747">
        <v>11</v>
      </c>
      <c r="T747">
        <v>1</v>
      </c>
      <c r="U747">
        <v>0</v>
      </c>
      <c r="V747">
        <v>0</v>
      </c>
      <c r="W747">
        <v>1</v>
      </c>
      <c r="X747">
        <v>0</v>
      </c>
      <c r="Y747">
        <v>0</v>
      </c>
      <c r="Z747">
        <v>0</v>
      </c>
      <c r="AA747">
        <v>3</v>
      </c>
      <c r="AB747">
        <v>11</v>
      </c>
      <c r="AC747">
        <v>0</v>
      </c>
    </row>
    <row r="748" spans="1:29" x14ac:dyDescent="0.3">
      <c r="A748" t="s">
        <v>3026</v>
      </c>
      <c r="B748" s="1">
        <v>1975</v>
      </c>
      <c r="C748" t="s">
        <v>2297</v>
      </c>
      <c r="D748" t="s">
        <v>2278</v>
      </c>
      <c r="E748">
        <v>17003</v>
      </c>
      <c r="F748">
        <v>1</v>
      </c>
      <c r="G748">
        <v>0</v>
      </c>
      <c r="H748" s="1">
        <v>41617</v>
      </c>
      <c r="I748">
        <v>37</v>
      </c>
      <c r="J748">
        <v>2</v>
      </c>
      <c r="K748">
        <v>5</v>
      </c>
      <c r="L748">
        <v>12</v>
      </c>
      <c r="M748">
        <v>4</v>
      </c>
      <c r="N748">
        <v>8</v>
      </c>
      <c r="O748">
        <v>7</v>
      </c>
      <c r="P748">
        <v>3</v>
      </c>
      <c r="Q748">
        <v>2</v>
      </c>
      <c r="R748">
        <v>0</v>
      </c>
      <c r="S748">
        <v>4</v>
      </c>
      <c r="T748">
        <v>5</v>
      </c>
      <c r="U748">
        <v>0</v>
      </c>
      <c r="V748">
        <v>0</v>
      </c>
      <c r="W748">
        <v>0</v>
      </c>
      <c r="X748">
        <v>0</v>
      </c>
      <c r="Y748">
        <v>0</v>
      </c>
      <c r="Z748">
        <v>0</v>
      </c>
      <c r="AA748">
        <v>3</v>
      </c>
      <c r="AB748">
        <v>11</v>
      </c>
      <c r="AC748">
        <v>0</v>
      </c>
    </row>
    <row r="749" spans="1:29" x14ac:dyDescent="0.3">
      <c r="A749" t="s">
        <v>3027</v>
      </c>
      <c r="B749" s="1">
        <v>1995</v>
      </c>
      <c r="C749" t="s">
        <v>2270</v>
      </c>
      <c r="D749" t="s">
        <v>2271</v>
      </c>
      <c r="E749">
        <v>71163</v>
      </c>
      <c r="F749">
        <v>0</v>
      </c>
      <c r="G749">
        <v>0</v>
      </c>
      <c r="H749" s="1">
        <v>41707</v>
      </c>
      <c r="I749">
        <v>30</v>
      </c>
      <c r="J749">
        <v>283</v>
      </c>
      <c r="K749">
        <v>17</v>
      </c>
      <c r="L749">
        <v>372</v>
      </c>
      <c r="M749">
        <v>138</v>
      </c>
      <c r="N749">
        <v>106</v>
      </c>
      <c r="O749">
        <v>44</v>
      </c>
      <c r="P749">
        <v>1</v>
      </c>
      <c r="Q749">
        <v>3</v>
      </c>
      <c r="R749">
        <v>8</v>
      </c>
      <c r="S749">
        <v>12</v>
      </c>
      <c r="T749">
        <v>1</v>
      </c>
      <c r="U749">
        <v>0</v>
      </c>
      <c r="V749">
        <v>0</v>
      </c>
      <c r="W749">
        <v>0</v>
      </c>
      <c r="X749">
        <v>0</v>
      </c>
      <c r="Y749">
        <v>0</v>
      </c>
      <c r="Z749">
        <v>0</v>
      </c>
      <c r="AA749">
        <v>3</v>
      </c>
      <c r="AB749">
        <v>11</v>
      </c>
      <c r="AC749">
        <v>0</v>
      </c>
    </row>
    <row r="750" spans="1:29" x14ac:dyDescent="0.3">
      <c r="A750" t="s">
        <v>3028</v>
      </c>
      <c r="B750" s="1">
        <v>1970</v>
      </c>
      <c r="C750" t="s">
        <v>2270</v>
      </c>
      <c r="D750" t="s">
        <v>2271</v>
      </c>
      <c r="E750">
        <v>33697</v>
      </c>
      <c r="F750">
        <v>1</v>
      </c>
      <c r="G750">
        <v>0</v>
      </c>
      <c r="H750" s="1">
        <v>41532</v>
      </c>
      <c r="I750">
        <v>34</v>
      </c>
      <c r="J750">
        <v>4</v>
      </c>
      <c r="K750">
        <v>3</v>
      </c>
      <c r="L750">
        <v>7</v>
      </c>
      <c r="M750">
        <v>0</v>
      </c>
      <c r="N750">
        <v>3</v>
      </c>
      <c r="O750">
        <v>11</v>
      </c>
      <c r="P750">
        <v>1</v>
      </c>
      <c r="Q750">
        <v>1</v>
      </c>
      <c r="R750">
        <v>0</v>
      </c>
      <c r="S750">
        <v>2</v>
      </c>
      <c r="T750">
        <v>7</v>
      </c>
      <c r="U750">
        <v>1</v>
      </c>
      <c r="V750">
        <v>0</v>
      </c>
      <c r="W750">
        <v>0</v>
      </c>
      <c r="X750">
        <v>0</v>
      </c>
      <c r="Y750">
        <v>0</v>
      </c>
      <c r="Z750">
        <v>0</v>
      </c>
      <c r="AA750">
        <v>3</v>
      </c>
      <c r="AB750">
        <v>11</v>
      </c>
      <c r="AC750">
        <v>0</v>
      </c>
    </row>
    <row r="751" spans="1:29" x14ac:dyDescent="0.3">
      <c r="A751" t="s">
        <v>3029</v>
      </c>
      <c r="B751" s="1">
        <v>1954</v>
      </c>
      <c r="C751" t="s">
        <v>2297</v>
      </c>
      <c r="D751" t="s">
        <v>2278</v>
      </c>
      <c r="E751">
        <v>63564</v>
      </c>
      <c r="F751">
        <v>0</v>
      </c>
      <c r="G751">
        <v>0</v>
      </c>
      <c r="H751" s="1">
        <v>41668</v>
      </c>
      <c r="I751">
        <v>0</v>
      </c>
      <c r="J751">
        <v>769</v>
      </c>
      <c r="K751">
        <v>80</v>
      </c>
      <c r="L751">
        <v>252</v>
      </c>
      <c r="M751">
        <v>15</v>
      </c>
      <c r="N751">
        <v>34</v>
      </c>
      <c r="O751">
        <v>65</v>
      </c>
      <c r="P751">
        <v>1</v>
      </c>
      <c r="Q751">
        <v>10</v>
      </c>
      <c r="R751">
        <v>10</v>
      </c>
      <c r="S751">
        <v>7</v>
      </c>
      <c r="T751">
        <v>6</v>
      </c>
      <c r="U751">
        <v>1</v>
      </c>
      <c r="V751">
        <v>0</v>
      </c>
      <c r="W751">
        <v>0</v>
      </c>
      <c r="X751">
        <v>0</v>
      </c>
      <c r="Y751">
        <v>0</v>
      </c>
      <c r="Z751">
        <v>0</v>
      </c>
      <c r="AA751">
        <v>3</v>
      </c>
      <c r="AB751">
        <v>11</v>
      </c>
      <c r="AC751">
        <v>1</v>
      </c>
    </row>
    <row r="752" spans="1:29" x14ac:dyDescent="0.3">
      <c r="A752" t="s">
        <v>3030</v>
      </c>
      <c r="B752" s="1">
        <v>1972</v>
      </c>
      <c r="C752" t="s">
        <v>2277</v>
      </c>
      <c r="D752" t="s">
        <v>2274</v>
      </c>
      <c r="E752">
        <v>83443</v>
      </c>
      <c r="F752">
        <v>0</v>
      </c>
      <c r="G752">
        <v>0</v>
      </c>
      <c r="H752" s="1">
        <v>41639</v>
      </c>
      <c r="I752">
        <v>89</v>
      </c>
      <c r="J752">
        <v>518</v>
      </c>
      <c r="K752">
        <v>42</v>
      </c>
      <c r="L752">
        <v>742</v>
      </c>
      <c r="M752">
        <v>55</v>
      </c>
      <c r="N752">
        <v>56</v>
      </c>
      <c r="O752">
        <v>84</v>
      </c>
      <c r="P752">
        <v>1</v>
      </c>
      <c r="Q752">
        <v>6</v>
      </c>
      <c r="R752">
        <v>10</v>
      </c>
      <c r="S752">
        <v>5</v>
      </c>
      <c r="T752">
        <v>2</v>
      </c>
      <c r="U752">
        <v>0</v>
      </c>
      <c r="V752">
        <v>0</v>
      </c>
      <c r="W752">
        <v>0</v>
      </c>
      <c r="X752">
        <v>0</v>
      </c>
      <c r="Y752">
        <v>0</v>
      </c>
      <c r="Z752">
        <v>0</v>
      </c>
      <c r="AA752">
        <v>3</v>
      </c>
      <c r="AB752">
        <v>11</v>
      </c>
      <c r="AC752">
        <v>0</v>
      </c>
    </row>
    <row r="753" spans="1:29" x14ac:dyDescent="0.3">
      <c r="A753" t="s">
        <v>3031</v>
      </c>
      <c r="B753" s="1">
        <v>1958</v>
      </c>
      <c r="C753" t="s">
        <v>2277</v>
      </c>
      <c r="D753" t="s">
        <v>2274</v>
      </c>
      <c r="E753">
        <v>51518</v>
      </c>
      <c r="F753">
        <v>0</v>
      </c>
      <c r="G753">
        <v>1</v>
      </c>
      <c r="H753" s="1">
        <v>41550</v>
      </c>
      <c r="I753">
        <v>92</v>
      </c>
      <c r="J753">
        <v>350</v>
      </c>
      <c r="K753">
        <v>8</v>
      </c>
      <c r="L753">
        <v>66</v>
      </c>
      <c r="M753">
        <v>17</v>
      </c>
      <c r="N753">
        <v>4</v>
      </c>
      <c r="O753">
        <v>4</v>
      </c>
      <c r="P753">
        <v>2</v>
      </c>
      <c r="Q753">
        <v>3</v>
      </c>
      <c r="R753">
        <v>2</v>
      </c>
      <c r="S753">
        <v>10</v>
      </c>
      <c r="T753">
        <v>3</v>
      </c>
      <c r="U753">
        <v>0</v>
      </c>
      <c r="V753">
        <v>0</v>
      </c>
      <c r="W753">
        <v>0</v>
      </c>
      <c r="X753">
        <v>0</v>
      </c>
      <c r="Y753">
        <v>0</v>
      </c>
      <c r="Z753">
        <v>0</v>
      </c>
      <c r="AA753">
        <v>3</v>
      </c>
      <c r="AB753">
        <v>11</v>
      </c>
      <c r="AC753">
        <v>0</v>
      </c>
    </row>
    <row r="754" spans="1:29" x14ac:dyDescent="0.3">
      <c r="A754" t="s">
        <v>3032</v>
      </c>
      <c r="B754" s="1">
        <v>1975</v>
      </c>
      <c r="C754" t="s">
        <v>2270</v>
      </c>
      <c r="D754" t="s">
        <v>2317</v>
      </c>
      <c r="E754">
        <v>58330</v>
      </c>
      <c r="F754">
        <v>0</v>
      </c>
      <c r="G754">
        <v>1</v>
      </c>
      <c r="H754" s="1">
        <v>41633</v>
      </c>
      <c r="I754">
        <v>87</v>
      </c>
      <c r="J754">
        <v>445</v>
      </c>
      <c r="K754">
        <v>53</v>
      </c>
      <c r="L754">
        <v>213</v>
      </c>
      <c r="M754">
        <v>104</v>
      </c>
      <c r="N754">
        <v>98</v>
      </c>
      <c r="O754">
        <v>151</v>
      </c>
      <c r="P754">
        <v>1</v>
      </c>
      <c r="Q754">
        <v>6</v>
      </c>
      <c r="R754">
        <v>4</v>
      </c>
      <c r="S754">
        <v>13</v>
      </c>
      <c r="T754">
        <v>4</v>
      </c>
      <c r="U754">
        <v>0</v>
      </c>
      <c r="V754">
        <v>0</v>
      </c>
      <c r="W754">
        <v>0</v>
      </c>
      <c r="X754">
        <v>0</v>
      </c>
      <c r="Y754">
        <v>0</v>
      </c>
      <c r="Z754">
        <v>0</v>
      </c>
      <c r="AA754">
        <v>3</v>
      </c>
      <c r="AB754">
        <v>11</v>
      </c>
      <c r="AC754">
        <v>0</v>
      </c>
    </row>
    <row r="755" spans="1:29" x14ac:dyDescent="0.3">
      <c r="A755" t="s">
        <v>3033</v>
      </c>
      <c r="B755" s="1">
        <v>1969</v>
      </c>
      <c r="C755" t="s">
        <v>2270</v>
      </c>
      <c r="D755" t="s">
        <v>2278</v>
      </c>
      <c r="E755">
        <v>80952</v>
      </c>
      <c r="F755">
        <v>0</v>
      </c>
      <c r="G755">
        <v>0</v>
      </c>
      <c r="H755" s="1">
        <v>41333</v>
      </c>
      <c r="I755">
        <v>20</v>
      </c>
      <c r="J755">
        <v>778</v>
      </c>
      <c r="K755">
        <v>178</v>
      </c>
      <c r="L755">
        <v>689</v>
      </c>
      <c r="M755">
        <v>41</v>
      </c>
      <c r="N755">
        <v>27</v>
      </c>
      <c r="O755">
        <v>44</v>
      </c>
      <c r="P755">
        <v>1</v>
      </c>
      <c r="Q755">
        <v>8</v>
      </c>
      <c r="R755">
        <v>5</v>
      </c>
      <c r="S755">
        <v>11</v>
      </c>
      <c r="T755">
        <v>8</v>
      </c>
      <c r="U755">
        <v>0</v>
      </c>
      <c r="V755">
        <v>1</v>
      </c>
      <c r="W755">
        <v>1</v>
      </c>
      <c r="X755">
        <v>1</v>
      </c>
      <c r="Y755">
        <v>0</v>
      </c>
      <c r="Z755">
        <v>0</v>
      </c>
      <c r="AA755">
        <v>3</v>
      </c>
      <c r="AB755">
        <v>11</v>
      </c>
      <c r="AC755">
        <v>1</v>
      </c>
    </row>
    <row r="756" spans="1:29" x14ac:dyDescent="0.3">
      <c r="A756" t="s">
        <v>3034</v>
      </c>
      <c r="B756" s="1">
        <v>1979</v>
      </c>
      <c r="C756" t="s">
        <v>2270</v>
      </c>
      <c r="D756" t="s">
        <v>2274</v>
      </c>
      <c r="E756">
        <v>75507</v>
      </c>
      <c r="F756">
        <v>0</v>
      </c>
      <c r="G756">
        <v>0</v>
      </c>
      <c r="H756" s="1">
        <v>41761</v>
      </c>
      <c r="I756">
        <v>56</v>
      </c>
      <c r="J756">
        <v>709</v>
      </c>
      <c r="K756">
        <v>93</v>
      </c>
      <c r="L756">
        <v>374</v>
      </c>
      <c r="M756">
        <v>104</v>
      </c>
      <c r="N756">
        <v>80</v>
      </c>
      <c r="O756">
        <v>80</v>
      </c>
      <c r="P756">
        <v>1</v>
      </c>
      <c r="Q756">
        <v>8</v>
      </c>
      <c r="R756">
        <v>6</v>
      </c>
      <c r="S756">
        <v>6</v>
      </c>
      <c r="T756">
        <v>3</v>
      </c>
      <c r="U756">
        <v>0</v>
      </c>
      <c r="V756">
        <v>0</v>
      </c>
      <c r="W756">
        <v>0</v>
      </c>
      <c r="X756">
        <v>0</v>
      </c>
      <c r="Y756">
        <v>0</v>
      </c>
      <c r="Z756">
        <v>0</v>
      </c>
      <c r="AA756">
        <v>3</v>
      </c>
      <c r="AB756">
        <v>11</v>
      </c>
      <c r="AC756">
        <v>0</v>
      </c>
    </row>
    <row r="757" spans="1:29" x14ac:dyDescent="0.3">
      <c r="A757" t="s">
        <v>3035</v>
      </c>
      <c r="B757" s="1">
        <v>1978</v>
      </c>
      <c r="C757" t="s">
        <v>2297</v>
      </c>
      <c r="D757" t="s">
        <v>2274</v>
      </c>
      <c r="E757">
        <v>63855</v>
      </c>
      <c r="F757">
        <v>0</v>
      </c>
      <c r="G757">
        <v>0</v>
      </c>
      <c r="H757" s="1">
        <v>41314</v>
      </c>
      <c r="I757">
        <v>28</v>
      </c>
      <c r="J757">
        <v>359</v>
      </c>
      <c r="K757">
        <v>35</v>
      </c>
      <c r="L757">
        <v>314</v>
      </c>
      <c r="M757">
        <v>93</v>
      </c>
      <c r="N757">
        <v>116</v>
      </c>
      <c r="O757">
        <v>89</v>
      </c>
      <c r="P757">
        <v>1</v>
      </c>
      <c r="Q757">
        <v>7</v>
      </c>
      <c r="R757">
        <v>3</v>
      </c>
      <c r="S757">
        <v>13</v>
      </c>
      <c r="T757">
        <v>4</v>
      </c>
      <c r="U757">
        <v>0</v>
      </c>
      <c r="V757">
        <v>0</v>
      </c>
      <c r="W757">
        <v>0</v>
      </c>
      <c r="X757">
        <v>0</v>
      </c>
      <c r="Y757">
        <v>0</v>
      </c>
      <c r="Z757">
        <v>0</v>
      </c>
      <c r="AA757">
        <v>3</v>
      </c>
      <c r="AB757">
        <v>11</v>
      </c>
      <c r="AC757">
        <v>0</v>
      </c>
    </row>
    <row r="758" spans="1:29" x14ac:dyDescent="0.3">
      <c r="A758" t="s">
        <v>3036</v>
      </c>
      <c r="B758" s="1">
        <v>1972</v>
      </c>
      <c r="C758" t="s">
        <v>2277</v>
      </c>
      <c r="D758" t="s">
        <v>2274</v>
      </c>
      <c r="E758">
        <v>62220</v>
      </c>
      <c r="F758">
        <v>0</v>
      </c>
      <c r="G758">
        <v>1</v>
      </c>
      <c r="H758" s="1">
        <v>41132</v>
      </c>
      <c r="I758">
        <v>55</v>
      </c>
      <c r="J758">
        <v>799</v>
      </c>
      <c r="K758">
        <v>12</v>
      </c>
      <c r="L758">
        <v>375</v>
      </c>
      <c r="M758">
        <v>16</v>
      </c>
      <c r="N758">
        <v>12</v>
      </c>
      <c r="O758">
        <v>12</v>
      </c>
      <c r="P758">
        <v>5</v>
      </c>
      <c r="Q758">
        <v>7</v>
      </c>
      <c r="R758">
        <v>6</v>
      </c>
      <c r="S758">
        <v>5</v>
      </c>
      <c r="T758">
        <v>6</v>
      </c>
      <c r="U758">
        <v>0</v>
      </c>
      <c r="V758">
        <v>0</v>
      </c>
      <c r="W758">
        <v>0</v>
      </c>
      <c r="X758">
        <v>0</v>
      </c>
      <c r="Y758">
        <v>0</v>
      </c>
      <c r="Z758">
        <v>0</v>
      </c>
      <c r="AA758">
        <v>3</v>
      </c>
      <c r="AB758">
        <v>11</v>
      </c>
      <c r="AC758">
        <v>1</v>
      </c>
    </row>
    <row r="759" spans="1:29" x14ac:dyDescent="0.3">
      <c r="A759" t="s">
        <v>3037</v>
      </c>
      <c r="B759" s="1">
        <v>1964</v>
      </c>
      <c r="C759" t="s">
        <v>2270</v>
      </c>
      <c r="D759" t="s">
        <v>2278</v>
      </c>
      <c r="E759">
        <v>58512</v>
      </c>
      <c r="F759">
        <v>0</v>
      </c>
      <c r="G759">
        <v>1</v>
      </c>
      <c r="H759" s="1">
        <v>41536</v>
      </c>
      <c r="I759">
        <v>25</v>
      </c>
      <c r="J759">
        <v>895</v>
      </c>
      <c r="K759">
        <v>10</v>
      </c>
      <c r="L759">
        <v>101</v>
      </c>
      <c r="M759">
        <v>13</v>
      </c>
      <c r="N759">
        <v>0</v>
      </c>
      <c r="O759">
        <v>152</v>
      </c>
      <c r="P759">
        <v>5</v>
      </c>
      <c r="Q759">
        <v>3</v>
      </c>
      <c r="R759">
        <v>4</v>
      </c>
      <c r="S759">
        <v>8</v>
      </c>
      <c r="T759">
        <v>8</v>
      </c>
      <c r="U759">
        <v>0</v>
      </c>
      <c r="V759">
        <v>0</v>
      </c>
      <c r="W759">
        <v>0</v>
      </c>
      <c r="X759">
        <v>0</v>
      </c>
      <c r="Y759">
        <v>0</v>
      </c>
      <c r="Z759">
        <v>0</v>
      </c>
      <c r="AA759">
        <v>3</v>
      </c>
      <c r="AB759">
        <v>11</v>
      </c>
      <c r="AC759">
        <v>0</v>
      </c>
    </row>
    <row r="760" spans="1:29" x14ac:dyDescent="0.3">
      <c r="A760" t="s">
        <v>3038</v>
      </c>
      <c r="B760" s="1">
        <v>1979</v>
      </c>
      <c r="C760" t="s">
        <v>2280</v>
      </c>
      <c r="D760" t="s">
        <v>2278</v>
      </c>
      <c r="E760">
        <v>40662</v>
      </c>
      <c r="F760">
        <v>1</v>
      </c>
      <c r="G760">
        <v>0</v>
      </c>
      <c r="H760" s="1">
        <v>41348</v>
      </c>
      <c r="I760">
        <v>0</v>
      </c>
      <c r="J760">
        <v>40</v>
      </c>
      <c r="K760">
        <v>2</v>
      </c>
      <c r="L760">
        <v>23</v>
      </c>
      <c r="M760">
        <v>0</v>
      </c>
      <c r="N760">
        <v>4</v>
      </c>
      <c r="O760">
        <v>23</v>
      </c>
      <c r="P760">
        <v>2</v>
      </c>
      <c r="Q760">
        <v>2</v>
      </c>
      <c r="R760">
        <v>1</v>
      </c>
      <c r="S760">
        <v>3</v>
      </c>
      <c r="T760">
        <v>4</v>
      </c>
      <c r="U760">
        <v>0</v>
      </c>
      <c r="V760">
        <v>0</v>
      </c>
      <c r="W760">
        <v>0</v>
      </c>
      <c r="X760">
        <v>0</v>
      </c>
      <c r="Y760">
        <v>0</v>
      </c>
      <c r="Z760">
        <v>0</v>
      </c>
      <c r="AA760">
        <v>3</v>
      </c>
      <c r="AB760">
        <v>11</v>
      </c>
      <c r="AC760">
        <v>0</v>
      </c>
    </row>
    <row r="761" spans="1:29" x14ac:dyDescent="0.3">
      <c r="A761" t="s">
        <v>3039</v>
      </c>
      <c r="B761" s="1">
        <v>1959</v>
      </c>
      <c r="C761" t="s">
        <v>2277</v>
      </c>
      <c r="D761" t="s">
        <v>2278</v>
      </c>
      <c r="E761">
        <v>38829</v>
      </c>
      <c r="F761">
        <v>0</v>
      </c>
      <c r="G761">
        <v>1</v>
      </c>
      <c r="H761" s="1">
        <v>41735</v>
      </c>
      <c r="I761">
        <v>86</v>
      </c>
      <c r="J761">
        <v>76</v>
      </c>
      <c r="K761">
        <v>0</v>
      </c>
      <c r="L761">
        <v>7</v>
      </c>
      <c r="M761">
        <v>0</v>
      </c>
      <c r="N761">
        <v>0</v>
      </c>
      <c r="O761">
        <v>16</v>
      </c>
      <c r="P761">
        <v>1</v>
      </c>
      <c r="Q761">
        <v>3</v>
      </c>
      <c r="R761">
        <v>2</v>
      </c>
      <c r="S761">
        <v>2</v>
      </c>
      <c r="T761">
        <v>5</v>
      </c>
      <c r="U761">
        <v>0</v>
      </c>
      <c r="V761">
        <v>0</v>
      </c>
      <c r="W761">
        <v>0</v>
      </c>
      <c r="X761">
        <v>0</v>
      </c>
      <c r="Y761">
        <v>0</v>
      </c>
      <c r="Z761">
        <v>0</v>
      </c>
      <c r="AA761">
        <v>3</v>
      </c>
      <c r="AB761">
        <v>11</v>
      </c>
      <c r="AC761">
        <v>0</v>
      </c>
    </row>
    <row r="762" spans="1:29" x14ac:dyDescent="0.3">
      <c r="A762" t="s">
        <v>3040</v>
      </c>
      <c r="B762" s="1">
        <v>1981</v>
      </c>
      <c r="C762" t="s">
        <v>2297</v>
      </c>
      <c r="D762" t="s">
        <v>2278</v>
      </c>
      <c r="E762">
        <v>35523</v>
      </c>
      <c r="F762">
        <v>1</v>
      </c>
      <c r="G762">
        <v>0</v>
      </c>
      <c r="H762" s="1">
        <v>41550</v>
      </c>
      <c r="I762">
        <v>8</v>
      </c>
      <c r="J762">
        <v>11</v>
      </c>
      <c r="K762">
        <v>5</v>
      </c>
      <c r="L762">
        <v>22</v>
      </c>
      <c r="M762">
        <v>12</v>
      </c>
      <c r="N762">
        <v>5</v>
      </c>
      <c r="O762">
        <v>11</v>
      </c>
      <c r="P762">
        <v>2</v>
      </c>
      <c r="Q762">
        <v>3</v>
      </c>
      <c r="R762">
        <v>0</v>
      </c>
      <c r="S762">
        <v>3</v>
      </c>
      <c r="T762">
        <v>7</v>
      </c>
      <c r="U762">
        <v>0</v>
      </c>
      <c r="V762">
        <v>0</v>
      </c>
      <c r="W762">
        <v>0</v>
      </c>
      <c r="X762">
        <v>0</v>
      </c>
      <c r="Y762">
        <v>0</v>
      </c>
      <c r="Z762">
        <v>0</v>
      </c>
      <c r="AA762">
        <v>3</v>
      </c>
      <c r="AB762">
        <v>11</v>
      </c>
      <c r="AC762">
        <v>0</v>
      </c>
    </row>
    <row r="763" spans="1:29" x14ac:dyDescent="0.3">
      <c r="A763" t="s">
        <v>3041</v>
      </c>
      <c r="B763" s="1">
        <v>1967</v>
      </c>
      <c r="C763" t="s">
        <v>2270</v>
      </c>
      <c r="D763" t="s">
        <v>2271</v>
      </c>
      <c r="E763">
        <v>79146</v>
      </c>
      <c r="F763">
        <v>1</v>
      </c>
      <c r="G763">
        <v>1</v>
      </c>
      <c r="H763" s="1">
        <v>41753</v>
      </c>
      <c r="I763">
        <v>33</v>
      </c>
      <c r="J763">
        <v>245</v>
      </c>
      <c r="K763">
        <v>16</v>
      </c>
      <c r="L763">
        <v>223</v>
      </c>
      <c r="M763">
        <v>21</v>
      </c>
      <c r="N763">
        <v>43</v>
      </c>
      <c r="O763">
        <v>16</v>
      </c>
      <c r="P763">
        <v>2</v>
      </c>
      <c r="Q763">
        <v>8</v>
      </c>
      <c r="R763">
        <v>1</v>
      </c>
      <c r="S763">
        <v>8</v>
      </c>
      <c r="T763">
        <v>6</v>
      </c>
      <c r="U763">
        <v>0</v>
      </c>
      <c r="V763">
        <v>0</v>
      </c>
      <c r="W763">
        <v>0</v>
      </c>
      <c r="X763">
        <v>0</v>
      </c>
      <c r="Y763">
        <v>0</v>
      </c>
      <c r="Z763">
        <v>0</v>
      </c>
      <c r="AA763">
        <v>3</v>
      </c>
      <c r="AB763">
        <v>11</v>
      </c>
      <c r="AC763">
        <v>0</v>
      </c>
    </row>
    <row r="764" spans="1:29" x14ac:dyDescent="0.3">
      <c r="A764" t="s">
        <v>3042</v>
      </c>
      <c r="B764" s="1">
        <v>1988</v>
      </c>
      <c r="C764" t="s">
        <v>2280</v>
      </c>
      <c r="D764" t="s">
        <v>2278</v>
      </c>
      <c r="E764">
        <v>78285</v>
      </c>
      <c r="F764">
        <v>0</v>
      </c>
      <c r="G764">
        <v>0</v>
      </c>
      <c r="H764" s="1">
        <v>41575</v>
      </c>
      <c r="I764">
        <v>13</v>
      </c>
      <c r="J764">
        <v>647</v>
      </c>
      <c r="K764">
        <v>107</v>
      </c>
      <c r="L764">
        <v>391</v>
      </c>
      <c r="M764">
        <v>175</v>
      </c>
      <c r="N764">
        <v>67</v>
      </c>
      <c r="O764">
        <v>40</v>
      </c>
      <c r="P764">
        <v>1</v>
      </c>
      <c r="Q764">
        <v>6</v>
      </c>
      <c r="R764">
        <v>4</v>
      </c>
      <c r="S764">
        <v>10</v>
      </c>
      <c r="T764">
        <v>3</v>
      </c>
      <c r="U764">
        <v>0</v>
      </c>
      <c r="V764">
        <v>0</v>
      </c>
      <c r="W764">
        <v>0</v>
      </c>
      <c r="X764">
        <v>0</v>
      </c>
      <c r="Y764">
        <v>0</v>
      </c>
      <c r="Z764">
        <v>0</v>
      </c>
      <c r="AA764">
        <v>3</v>
      </c>
      <c r="AB764">
        <v>11</v>
      </c>
      <c r="AC764">
        <v>0</v>
      </c>
    </row>
    <row r="765" spans="1:29" x14ac:dyDescent="0.3">
      <c r="A765" t="s">
        <v>3043</v>
      </c>
      <c r="B765" s="1">
        <v>1978</v>
      </c>
      <c r="C765" t="s">
        <v>2277</v>
      </c>
      <c r="D765" t="s">
        <v>2271</v>
      </c>
      <c r="E765">
        <v>31626</v>
      </c>
      <c r="F765">
        <v>1</v>
      </c>
      <c r="G765">
        <v>0</v>
      </c>
      <c r="H765" s="1">
        <v>41404</v>
      </c>
      <c r="I765">
        <v>12</v>
      </c>
      <c r="J765">
        <v>39</v>
      </c>
      <c r="K765">
        <v>1</v>
      </c>
      <c r="L765">
        <v>9</v>
      </c>
      <c r="M765">
        <v>2</v>
      </c>
      <c r="N765">
        <v>1</v>
      </c>
      <c r="O765">
        <v>34</v>
      </c>
      <c r="P765">
        <v>1</v>
      </c>
      <c r="Q765">
        <v>2</v>
      </c>
      <c r="R765">
        <v>1</v>
      </c>
      <c r="S765">
        <v>2</v>
      </c>
      <c r="T765">
        <v>7</v>
      </c>
      <c r="U765">
        <v>1</v>
      </c>
      <c r="V765">
        <v>0</v>
      </c>
      <c r="W765">
        <v>0</v>
      </c>
      <c r="X765">
        <v>0</v>
      </c>
      <c r="Y765">
        <v>0</v>
      </c>
      <c r="Z765">
        <v>0</v>
      </c>
      <c r="AA765">
        <v>3</v>
      </c>
      <c r="AB765">
        <v>11</v>
      </c>
      <c r="AC765">
        <v>1</v>
      </c>
    </row>
    <row r="766" spans="1:29" x14ac:dyDescent="0.3">
      <c r="A766" t="s">
        <v>3044</v>
      </c>
      <c r="B766" s="1">
        <v>1952</v>
      </c>
      <c r="C766" t="s">
        <v>2270</v>
      </c>
      <c r="D766" t="s">
        <v>2271</v>
      </c>
      <c r="E766">
        <v>75127</v>
      </c>
      <c r="F766">
        <v>0</v>
      </c>
      <c r="G766">
        <v>0</v>
      </c>
      <c r="H766" s="1">
        <v>41781</v>
      </c>
      <c r="I766">
        <v>92</v>
      </c>
      <c r="J766">
        <v>203</v>
      </c>
      <c r="K766">
        <v>35</v>
      </c>
      <c r="L766">
        <v>305</v>
      </c>
      <c r="M766">
        <v>46</v>
      </c>
      <c r="N766">
        <v>17</v>
      </c>
      <c r="O766">
        <v>227</v>
      </c>
      <c r="P766">
        <v>1</v>
      </c>
      <c r="Q766">
        <v>2</v>
      </c>
      <c r="R766">
        <v>11</v>
      </c>
      <c r="S766">
        <v>5</v>
      </c>
      <c r="T766">
        <v>1</v>
      </c>
      <c r="U766">
        <v>0</v>
      </c>
      <c r="V766">
        <v>0</v>
      </c>
      <c r="W766">
        <v>0</v>
      </c>
      <c r="X766">
        <v>0</v>
      </c>
      <c r="Y766">
        <v>0</v>
      </c>
      <c r="Z766">
        <v>0</v>
      </c>
      <c r="AA766">
        <v>3</v>
      </c>
      <c r="AB766">
        <v>11</v>
      </c>
      <c r="AC766">
        <v>0</v>
      </c>
    </row>
    <row r="767" spans="1:29" x14ac:dyDescent="0.3">
      <c r="A767" t="s">
        <v>3045</v>
      </c>
      <c r="B767" s="1">
        <v>1955</v>
      </c>
      <c r="C767" t="s">
        <v>2270</v>
      </c>
      <c r="D767" t="s">
        <v>2278</v>
      </c>
      <c r="E767">
        <v>48726</v>
      </c>
      <c r="F767">
        <v>0</v>
      </c>
      <c r="G767">
        <v>1</v>
      </c>
      <c r="H767" s="1">
        <v>41391</v>
      </c>
      <c r="I767">
        <v>90</v>
      </c>
      <c r="J767">
        <v>138</v>
      </c>
      <c r="K767">
        <v>3</v>
      </c>
      <c r="L767">
        <v>38</v>
      </c>
      <c r="M767">
        <v>4</v>
      </c>
      <c r="N767">
        <v>0</v>
      </c>
      <c r="O767">
        <v>59</v>
      </c>
      <c r="P767">
        <v>3</v>
      </c>
      <c r="Q767">
        <v>3</v>
      </c>
      <c r="R767">
        <v>2</v>
      </c>
      <c r="S767">
        <v>4</v>
      </c>
      <c r="T767">
        <v>6</v>
      </c>
      <c r="U767">
        <v>0</v>
      </c>
      <c r="V767">
        <v>0</v>
      </c>
      <c r="W767">
        <v>0</v>
      </c>
      <c r="X767">
        <v>0</v>
      </c>
      <c r="Y767">
        <v>0</v>
      </c>
      <c r="Z767">
        <v>0</v>
      </c>
      <c r="AA767">
        <v>3</v>
      </c>
      <c r="AB767">
        <v>11</v>
      </c>
      <c r="AC767">
        <v>0</v>
      </c>
    </row>
    <row r="768" spans="1:29" x14ac:dyDescent="0.3">
      <c r="A768" t="s">
        <v>3046</v>
      </c>
      <c r="B768" s="1">
        <v>1977</v>
      </c>
      <c r="C768" t="s">
        <v>2270</v>
      </c>
      <c r="D768" t="s">
        <v>2278</v>
      </c>
      <c r="E768">
        <v>74985</v>
      </c>
      <c r="F768">
        <v>0</v>
      </c>
      <c r="G768">
        <v>0</v>
      </c>
      <c r="H768" s="1">
        <v>41163</v>
      </c>
      <c r="I768">
        <v>8</v>
      </c>
      <c r="J768">
        <v>587</v>
      </c>
      <c r="K768">
        <v>51</v>
      </c>
      <c r="L768">
        <v>898</v>
      </c>
      <c r="M768">
        <v>247</v>
      </c>
      <c r="N768">
        <v>0</v>
      </c>
      <c r="O768">
        <v>86</v>
      </c>
      <c r="P768">
        <v>1</v>
      </c>
      <c r="Q768">
        <v>3</v>
      </c>
      <c r="R768">
        <v>6</v>
      </c>
      <c r="S768">
        <v>7</v>
      </c>
      <c r="T768">
        <v>2</v>
      </c>
      <c r="U768">
        <v>0</v>
      </c>
      <c r="V768">
        <v>0</v>
      </c>
      <c r="W768">
        <v>0</v>
      </c>
      <c r="X768">
        <v>0</v>
      </c>
      <c r="Y768">
        <v>0</v>
      </c>
      <c r="Z768">
        <v>0</v>
      </c>
      <c r="AA768">
        <v>3</v>
      </c>
      <c r="AB768">
        <v>11</v>
      </c>
      <c r="AC768">
        <v>0</v>
      </c>
    </row>
    <row r="769" spans="1:29" x14ac:dyDescent="0.3">
      <c r="A769" t="s">
        <v>3047</v>
      </c>
      <c r="B769" s="1">
        <v>1987</v>
      </c>
      <c r="C769" t="s">
        <v>2270</v>
      </c>
      <c r="D769" t="s">
        <v>2274</v>
      </c>
      <c r="E769">
        <v>67430</v>
      </c>
      <c r="F769">
        <v>0</v>
      </c>
      <c r="G769">
        <v>0</v>
      </c>
      <c r="H769" s="1">
        <v>41157</v>
      </c>
      <c r="I769">
        <v>6</v>
      </c>
      <c r="J769">
        <v>595</v>
      </c>
      <c r="K769">
        <v>97</v>
      </c>
      <c r="L769">
        <v>291</v>
      </c>
      <c r="M769">
        <v>127</v>
      </c>
      <c r="N769">
        <v>133</v>
      </c>
      <c r="O769">
        <v>121</v>
      </c>
      <c r="P769">
        <v>1</v>
      </c>
      <c r="Q769">
        <v>11</v>
      </c>
      <c r="R769">
        <v>5</v>
      </c>
      <c r="S769">
        <v>12</v>
      </c>
      <c r="T769">
        <v>6</v>
      </c>
      <c r="U769">
        <v>0</v>
      </c>
      <c r="V769">
        <v>0</v>
      </c>
      <c r="W769">
        <v>0</v>
      </c>
      <c r="X769">
        <v>0</v>
      </c>
      <c r="Y769">
        <v>0</v>
      </c>
      <c r="Z769">
        <v>0</v>
      </c>
      <c r="AA769">
        <v>3</v>
      </c>
      <c r="AB769">
        <v>11</v>
      </c>
      <c r="AC769">
        <v>0</v>
      </c>
    </row>
    <row r="770" spans="1:29" x14ac:dyDescent="0.3">
      <c r="A770" t="s">
        <v>3048</v>
      </c>
      <c r="B770" s="1">
        <v>1965</v>
      </c>
      <c r="C770" t="s">
        <v>2297</v>
      </c>
      <c r="D770" t="s">
        <v>2278</v>
      </c>
      <c r="E770">
        <v>46891</v>
      </c>
      <c r="F770">
        <v>0</v>
      </c>
      <c r="G770">
        <v>1</v>
      </c>
      <c r="H770" s="1">
        <v>41518</v>
      </c>
      <c r="I770">
        <v>91</v>
      </c>
      <c r="J770">
        <v>43</v>
      </c>
      <c r="K770">
        <v>12</v>
      </c>
      <c r="L770">
        <v>23</v>
      </c>
      <c r="M770">
        <v>29</v>
      </c>
      <c r="N770">
        <v>15</v>
      </c>
      <c r="O770">
        <v>61</v>
      </c>
      <c r="P770">
        <v>1</v>
      </c>
      <c r="Q770">
        <v>2</v>
      </c>
      <c r="R770">
        <v>1</v>
      </c>
      <c r="S770">
        <v>4</v>
      </c>
      <c r="T770">
        <v>4</v>
      </c>
      <c r="U770">
        <v>0</v>
      </c>
      <c r="V770">
        <v>0</v>
      </c>
      <c r="W770">
        <v>0</v>
      </c>
      <c r="X770">
        <v>0</v>
      </c>
      <c r="Y770">
        <v>0</v>
      </c>
      <c r="Z770">
        <v>0</v>
      </c>
      <c r="AA770">
        <v>3</v>
      </c>
      <c r="AB770">
        <v>11</v>
      </c>
      <c r="AC770">
        <v>0</v>
      </c>
    </row>
    <row r="771" spans="1:29" x14ac:dyDescent="0.3">
      <c r="A771" t="s">
        <v>3049</v>
      </c>
      <c r="B771" s="1">
        <v>1956</v>
      </c>
      <c r="C771" t="s">
        <v>2280</v>
      </c>
      <c r="D771" t="s">
        <v>2278</v>
      </c>
      <c r="E771">
        <v>62058</v>
      </c>
      <c r="F771">
        <v>0</v>
      </c>
      <c r="G771">
        <v>1</v>
      </c>
      <c r="H771" s="1">
        <v>41420</v>
      </c>
      <c r="I771">
        <v>52</v>
      </c>
      <c r="J771">
        <v>301</v>
      </c>
      <c r="K771">
        <v>7</v>
      </c>
      <c r="L771">
        <v>74</v>
      </c>
      <c r="M771">
        <v>10</v>
      </c>
      <c r="N771">
        <v>0</v>
      </c>
      <c r="O771">
        <v>58</v>
      </c>
      <c r="P771">
        <v>4</v>
      </c>
      <c r="Q771">
        <v>6</v>
      </c>
      <c r="R771">
        <v>1</v>
      </c>
      <c r="S771">
        <v>7</v>
      </c>
      <c r="T771">
        <v>6</v>
      </c>
      <c r="U771">
        <v>0</v>
      </c>
      <c r="V771">
        <v>0</v>
      </c>
      <c r="W771">
        <v>0</v>
      </c>
      <c r="X771">
        <v>0</v>
      </c>
      <c r="Y771">
        <v>0</v>
      </c>
      <c r="Z771">
        <v>0</v>
      </c>
      <c r="AA771">
        <v>3</v>
      </c>
      <c r="AB771">
        <v>11</v>
      </c>
      <c r="AC771">
        <v>0</v>
      </c>
    </row>
    <row r="772" spans="1:29" x14ac:dyDescent="0.3">
      <c r="A772" t="s">
        <v>3050</v>
      </c>
      <c r="B772" s="1">
        <v>1979</v>
      </c>
      <c r="C772" t="s">
        <v>2270</v>
      </c>
      <c r="D772" t="s">
        <v>2278</v>
      </c>
      <c r="E772">
        <v>72063</v>
      </c>
      <c r="F772">
        <v>0</v>
      </c>
      <c r="G772">
        <v>1</v>
      </c>
      <c r="H772" s="1">
        <v>41458</v>
      </c>
      <c r="I772">
        <v>3</v>
      </c>
      <c r="J772">
        <v>180</v>
      </c>
      <c r="K772">
        <v>32</v>
      </c>
      <c r="L772">
        <v>348</v>
      </c>
      <c r="M772">
        <v>76</v>
      </c>
      <c r="N772">
        <v>32</v>
      </c>
      <c r="O772">
        <v>90</v>
      </c>
      <c r="P772">
        <v>2</v>
      </c>
      <c r="Q772">
        <v>5</v>
      </c>
      <c r="R772">
        <v>2</v>
      </c>
      <c r="S772">
        <v>12</v>
      </c>
      <c r="T772">
        <v>2</v>
      </c>
      <c r="U772">
        <v>0</v>
      </c>
      <c r="V772">
        <v>0</v>
      </c>
      <c r="W772">
        <v>0</v>
      </c>
      <c r="X772">
        <v>0</v>
      </c>
      <c r="Y772">
        <v>0</v>
      </c>
      <c r="Z772">
        <v>0</v>
      </c>
      <c r="AA772">
        <v>3</v>
      </c>
      <c r="AB772">
        <v>11</v>
      </c>
      <c r="AC772">
        <v>0</v>
      </c>
    </row>
    <row r="773" spans="1:29" x14ac:dyDescent="0.3">
      <c r="A773" t="s">
        <v>3051</v>
      </c>
      <c r="B773" s="1">
        <v>1951</v>
      </c>
      <c r="C773" t="s">
        <v>2277</v>
      </c>
      <c r="D773" t="s">
        <v>2278</v>
      </c>
      <c r="E773">
        <v>78939</v>
      </c>
      <c r="F773">
        <v>0</v>
      </c>
      <c r="G773">
        <v>0</v>
      </c>
      <c r="H773" s="1">
        <v>41620</v>
      </c>
      <c r="I773">
        <v>57</v>
      </c>
      <c r="J773">
        <v>794</v>
      </c>
      <c r="K773">
        <v>115</v>
      </c>
      <c r="L773">
        <v>243</v>
      </c>
      <c r="M773">
        <v>150</v>
      </c>
      <c r="N773">
        <v>0</v>
      </c>
      <c r="O773">
        <v>205</v>
      </c>
      <c r="P773">
        <v>1</v>
      </c>
      <c r="Q773">
        <v>8</v>
      </c>
      <c r="R773">
        <v>5</v>
      </c>
      <c r="S773">
        <v>6</v>
      </c>
      <c r="T773">
        <v>3</v>
      </c>
      <c r="U773">
        <v>0</v>
      </c>
      <c r="V773">
        <v>0</v>
      </c>
      <c r="W773">
        <v>0</v>
      </c>
      <c r="X773">
        <v>0</v>
      </c>
      <c r="Y773">
        <v>0</v>
      </c>
      <c r="Z773">
        <v>0</v>
      </c>
      <c r="AA773">
        <v>3</v>
      </c>
      <c r="AB773">
        <v>11</v>
      </c>
      <c r="AC773">
        <v>0</v>
      </c>
    </row>
    <row r="774" spans="1:29" x14ac:dyDescent="0.3">
      <c r="A774" t="s">
        <v>3052</v>
      </c>
      <c r="B774" s="1">
        <v>1965</v>
      </c>
      <c r="C774" t="s">
        <v>2270</v>
      </c>
      <c r="D774" t="s">
        <v>2271</v>
      </c>
      <c r="E774">
        <v>42720</v>
      </c>
      <c r="F774">
        <v>1</v>
      </c>
      <c r="G774">
        <v>1</v>
      </c>
      <c r="H774" s="1">
        <v>41388</v>
      </c>
      <c r="I774">
        <v>9</v>
      </c>
      <c r="J774">
        <v>392</v>
      </c>
      <c r="K774">
        <v>5</v>
      </c>
      <c r="L774">
        <v>91</v>
      </c>
      <c r="M774">
        <v>28</v>
      </c>
      <c r="N774">
        <v>26</v>
      </c>
      <c r="O774">
        <v>112</v>
      </c>
      <c r="P774">
        <v>8</v>
      </c>
      <c r="Q774">
        <v>7</v>
      </c>
      <c r="R774">
        <v>3</v>
      </c>
      <c r="S774">
        <v>7</v>
      </c>
      <c r="T774">
        <v>8</v>
      </c>
      <c r="U774">
        <v>0</v>
      </c>
      <c r="V774">
        <v>0</v>
      </c>
      <c r="W774">
        <v>0</v>
      </c>
      <c r="X774">
        <v>0</v>
      </c>
      <c r="Y774">
        <v>0</v>
      </c>
      <c r="Z774">
        <v>0</v>
      </c>
      <c r="AA774">
        <v>3</v>
      </c>
      <c r="AB774">
        <v>11</v>
      </c>
      <c r="AC774">
        <v>1</v>
      </c>
    </row>
    <row r="775" spans="1:29" x14ac:dyDescent="0.3">
      <c r="A775" t="s">
        <v>3053</v>
      </c>
      <c r="B775" s="1">
        <v>1972</v>
      </c>
      <c r="C775" t="s">
        <v>2270</v>
      </c>
      <c r="D775" t="s">
        <v>2278</v>
      </c>
      <c r="E775">
        <v>33622</v>
      </c>
      <c r="F775">
        <v>1</v>
      </c>
      <c r="G775">
        <v>1</v>
      </c>
      <c r="H775" s="1">
        <v>41377</v>
      </c>
      <c r="I775">
        <v>22</v>
      </c>
      <c r="J775">
        <v>39</v>
      </c>
      <c r="K775">
        <v>1</v>
      </c>
      <c r="L775">
        <v>22</v>
      </c>
      <c r="M775">
        <v>3</v>
      </c>
      <c r="N775">
        <v>4</v>
      </c>
      <c r="O775">
        <v>12</v>
      </c>
      <c r="P775">
        <v>3</v>
      </c>
      <c r="Q775">
        <v>2</v>
      </c>
      <c r="R775">
        <v>0</v>
      </c>
      <c r="S775">
        <v>4</v>
      </c>
      <c r="T775">
        <v>7</v>
      </c>
      <c r="U775">
        <v>0</v>
      </c>
      <c r="V775">
        <v>0</v>
      </c>
      <c r="W775">
        <v>0</v>
      </c>
      <c r="X775">
        <v>0</v>
      </c>
      <c r="Y775">
        <v>0</v>
      </c>
      <c r="Z775">
        <v>0</v>
      </c>
      <c r="AA775">
        <v>3</v>
      </c>
      <c r="AB775">
        <v>11</v>
      </c>
      <c r="AC775">
        <v>0</v>
      </c>
    </row>
    <row r="776" spans="1:29" x14ac:dyDescent="0.3">
      <c r="A776" t="s">
        <v>3054</v>
      </c>
      <c r="B776" s="1">
        <v>1957</v>
      </c>
      <c r="C776" t="s">
        <v>2277</v>
      </c>
      <c r="D776" t="s">
        <v>2274</v>
      </c>
      <c r="E776">
        <v>6835</v>
      </c>
      <c r="F776">
        <v>0</v>
      </c>
      <c r="G776">
        <v>1</v>
      </c>
      <c r="H776" s="1">
        <v>41251</v>
      </c>
      <c r="I776">
        <v>76</v>
      </c>
      <c r="J776">
        <v>107</v>
      </c>
      <c r="K776">
        <v>2</v>
      </c>
      <c r="L776">
        <v>12</v>
      </c>
      <c r="M776">
        <v>2</v>
      </c>
      <c r="N776">
        <v>2</v>
      </c>
      <c r="O776">
        <v>12</v>
      </c>
      <c r="P776">
        <v>0</v>
      </c>
      <c r="Q776">
        <v>0</v>
      </c>
      <c r="R776">
        <v>0</v>
      </c>
      <c r="S776">
        <v>1</v>
      </c>
      <c r="T776">
        <v>20</v>
      </c>
      <c r="U776">
        <v>0</v>
      </c>
      <c r="V776">
        <v>0</v>
      </c>
      <c r="W776">
        <v>0</v>
      </c>
      <c r="X776">
        <v>0</v>
      </c>
      <c r="Y776">
        <v>0</v>
      </c>
      <c r="Z776">
        <v>0</v>
      </c>
      <c r="AA776">
        <v>3</v>
      </c>
      <c r="AB776">
        <v>11</v>
      </c>
      <c r="AC776">
        <v>0</v>
      </c>
    </row>
    <row r="777" spans="1:29" x14ac:dyDescent="0.3">
      <c r="A777" t="s">
        <v>3055</v>
      </c>
      <c r="B777" s="1">
        <v>1953</v>
      </c>
      <c r="C777" t="s">
        <v>2270</v>
      </c>
      <c r="D777" t="s">
        <v>2274</v>
      </c>
      <c r="E777">
        <v>41452</v>
      </c>
      <c r="F777">
        <v>1</v>
      </c>
      <c r="G777">
        <v>1</v>
      </c>
      <c r="H777" s="1">
        <v>41339</v>
      </c>
      <c r="I777">
        <v>86</v>
      </c>
      <c r="J777">
        <v>13</v>
      </c>
      <c r="K777">
        <v>0</v>
      </c>
      <c r="L777">
        <v>3</v>
      </c>
      <c r="M777">
        <v>0</v>
      </c>
      <c r="N777">
        <v>0</v>
      </c>
      <c r="O777">
        <v>0</v>
      </c>
      <c r="P777">
        <v>1</v>
      </c>
      <c r="Q777">
        <v>1</v>
      </c>
      <c r="R777">
        <v>0</v>
      </c>
      <c r="S777">
        <v>2</v>
      </c>
      <c r="T777">
        <v>7</v>
      </c>
      <c r="U777">
        <v>0</v>
      </c>
      <c r="V777">
        <v>0</v>
      </c>
      <c r="W777">
        <v>0</v>
      </c>
      <c r="X777">
        <v>0</v>
      </c>
      <c r="Y777">
        <v>0</v>
      </c>
      <c r="Z777">
        <v>0</v>
      </c>
      <c r="AA777">
        <v>3</v>
      </c>
      <c r="AB777">
        <v>11</v>
      </c>
      <c r="AC777">
        <v>0</v>
      </c>
    </row>
    <row r="778" spans="1:29" x14ac:dyDescent="0.3">
      <c r="A778" t="s">
        <v>3056</v>
      </c>
      <c r="B778" s="1">
        <v>1965</v>
      </c>
      <c r="C778" t="s">
        <v>2277</v>
      </c>
      <c r="D778" t="s">
        <v>2271</v>
      </c>
      <c r="E778">
        <v>40760</v>
      </c>
      <c r="F778">
        <v>0</v>
      </c>
      <c r="G778">
        <v>1</v>
      </c>
      <c r="H778" s="1">
        <v>41516</v>
      </c>
      <c r="I778">
        <v>64</v>
      </c>
      <c r="J778">
        <v>70</v>
      </c>
      <c r="K778">
        <v>0</v>
      </c>
      <c r="L778">
        <v>17</v>
      </c>
      <c r="M778">
        <v>0</v>
      </c>
      <c r="N778">
        <v>0</v>
      </c>
      <c r="O778">
        <v>6</v>
      </c>
      <c r="P778">
        <v>2</v>
      </c>
      <c r="Q778">
        <v>2</v>
      </c>
      <c r="R778">
        <v>1</v>
      </c>
      <c r="S778">
        <v>3</v>
      </c>
      <c r="T778">
        <v>6</v>
      </c>
      <c r="U778">
        <v>0</v>
      </c>
      <c r="V778">
        <v>0</v>
      </c>
      <c r="W778">
        <v>0</v>
      </c>
      <c r="X778">
        <v>0</v>
      </c>
      <c r="Y778">
        <v>0</v>
      </c>
      <c r="Z778">
        <v>0</v>
      </c>
      <c r="AA778">
        <v>3</v>
      </c>
      <c r="AB778">
        <v>11</v>
      </c>
      <c r="AC778">
        <v>0</v>
      </c>
    </row>
    <row r="779" spans="1:29" x14ac:dyDescent="0.3">
      <c r="A779" t="s">
        <v>3057</v>
      </c>
      <c r="B779" s="1">
        <v>1958</v>
      </c>
      <c r="C779" t="s">
        <v>2277</v>
      </c>
      <c r="D779" t="s">
        <v>2274</v>
      </c>
      <c r="E779">
        <v>74250</v>
      </c>
      <c r="F779">
        <v>0</v>
      </c>
      <c r="G779">
        <v>0</v>
      </c>
      <c r="H779" s="1">
        <v>41665</v>
      </c>
      <c r="I779">
        <v>90</v>
      </c>
      <c r="J779">
        <v>680</v>
      </c>
      <c r="K779">
        <v>11</v>
      </c>
      <c r="L779">
        <v>392</v>
      </c>
      <c r="M779">
        <v>75</v>
      </c>
      <c r="N779">
        <v>0</v>
      </c>
      <c r="O779">
        <v>0</v>
      </c>
      <c r="P779">
        <v>1</v>
      </c>
      <c r="Q779">
        <v>2</v>
      </c>
      <c r="R779">
        <v>11</v>
      </c>
      <c r="S779">
        <v>4</v>
      </c>
      <c r="T779">
        <v>1</v>
      </c>
      <c r="U779">
        <v>0</v>
      </c>
      <c r="V779">
        <v>0</v>
      </c>
      <c r="W779">
        <v>0</v>
      </c>
      <c r="X779">
        <v>0</v>
      </c>
      <c r="Y779">
        <v>0</v>
      </c>
      <c r="Z779">
        <v>0</v>
      </c>
      <c r="AA779">
        <v>3</v>
      </c>
      <c r="AB779">
        <v>11</v>
      </c>
      <c r="AC779">
        <v>0</v>
      </c>
    </row>
    <row r="780" spans="1:29" x14ac:dyDescent="0.3">
      <c r="A780" t="s">
        <v>3058</v>
      </c>
      <c r="B780" s="1">
        <v>1955</v>
      </c>
      <c r="C780" t="s">
        <v>2280</v>
      </c>
      <c r="D780" t="s">
        <v>2271</v>
      </c>
      <c r="E780">
        <v>51124</v>
      </c>
      <c r="F780">
        <v>1</v>
      </c>
      <c r="G780">
        <v>1</v>
      </c>
      <c r="H780" s="1">
        <v>41626</v>
      </c>
      <c r="I780">
        <v>79</v>
      </c>
      <c r="J780">
        <v>26</v>
      </c>
      <c r="K780">
        <v>1</v>
      </c>
      <c r="L780">
        <v>11</v>
      </c>
      <c r="M780">
        <v>0</v>
      </c>
      <c r="N780">
        <v>1</v>
      </c>
      <c r="O780">
        <v>4</v>
      </c>
      <c r="P780">
        <v>2</v>
      </c>
      <c r="Q780">
        <v>1</v>
      </c>
      <c r="R780">
        <v>0</v>
      </c>
      <c r="S780">
        <v>3</v>
      </c>
      <c r="T780">
        <v>3</v>
      </c>
      <c r="U780">
        <v>0</v>
      </c>
      <c r="V780">
        <v>0</v>
      </c>
      <c r="W780">
        <v>0</v>
      </c>
      <c r="X780">
        <v>0</v>
      </c>
      <c r="Y780">
        <v>0</v>
      </c>
      <c r="Z780">
        <v>0</v>
      </c>
      <c r="AA780">
        <v>3</v>
      </c>
      <c r="AB780">
        <v>11</v>
      </c>
      <c r="AC780">
        <v>0</v>
      </c>
    </row>
    <row r="781" spans="1:29" x14ac:dyDescent="0.3">
      <c r="A781" t="s">
        <v>3059</v>
      </c>
      <c r="B781" s="1">
        <v>1971</v>
      </c>
      <c r="C781" t="s">
        <v>2270</v>
      </c>
      <c r="D781" t="s">
        <v>2271</v>
      </c>
      <c r="E781">
        <v>72258</v>
      </c>
      <c r="F781">
        <v>0</v>
      </c>
      <c r="G781">
        <v>1</v>
      </c>
      <c r="H781" s="1">
        <v>41529</v>
      </c>
      <c r="I781">
        <v>28</v>
      </c>
      <c r="J781">
        <v>522</v>
      </c>
      <c r="K781">
        <v>0</v>
      </c>
      <c r="L781">
        <v>522</v>
      </c>
      <c r="M781">
        <v>227</v>
      </c>
      <c r="N781">
        <v>120</v>
      </c>
      <c r="O781">
        <v>134</v>
      </c>
      <c r="P781">
        <v>2</v>
      </c>
      <c r="Q781">
        <v>6</v>
      </c>
      <c r="R781">
        <v>9</v>
      </c>
      <c r="S781">
        <v>5</v>
      </c>
      <c r="T781">
        <v>2</v>
      </c>
      <c r="U781">
        <v>0</v>
      </c>
      <c r="V781">
        <v>0</v>
      </c>
      <c r="W781">
        <v>0</v>
      </c>
      <c r="X781">
        <v>0</v>
      </c>
      <c r="Y781">
        <v>0</v>
      </c>
      <c r="Z781">
        <v>0</v>
      </c>
      <c r="AA781">
        <v>3</v>
      </c>
      <c r="AB781">
        <v>11</v>
      </c>
      <c r="AC781">
        <v>0</v>
      </c>
    </row>
    <row r="782" spans="1:29" x14ac:dyDescent="0.3">
      <c r="A782" t="s">
        <v>3060</v>
      </c>
      <c r="B782" s="1">
        <v>1974</v>
      </c>
      <c r="C782" t="s">
        <v>2277</v>
      </c>
      <c r="D782" t="s">
        <v>2271</v>
      </c>
      <c r="E782">
        <v>71466</v>
      </c>
      <c r="F782">
        <v>0</v>
      </c>
      <c r="G782">
        <v>0</v>
      </c>
      <c r="H782" s="1">
        <v>41734</v>
      </c>
      <c r="I782">
        <v>86</v>
      </c>
      <c r="J782">
        <v>412</v>
      </c>
      <c r="K782">
        <v>12</v>
      </c>
      <c r="L782">
        <v>546</v>
      </c>
      <c r="M782">
        <v>78</v>
      </c>
      <c r="N782">
        <v>182</v>
      </c>
      <c r="O782">
        <v>0</v>
      </c>
      <c r="P782">
        <v>1</v>
      </c>
      <c r="Q782">
        <v>4</v>
      </c>
      <c r="R782">
        <v>4</v>
      </c>
      <c r="S782">
        <v>10</v>
      </c>
      <c r="T782">
        <v>1</v>
      </c>
      <c r="U782">
        <v>0</v>
      </c>
      <c r="V782">
        <v>0</v>
      </c>
      <c r="W782">
        <v>0</v>
      </c>
      <c r="X782">
        <v>0</v>
      </c>
      <c r="Y782">
        <v>0</v>
      </c>
      <c r="Z782">
        <v>0</v>
      </c>
      <c r="AA782">
        <v>3</v>
      </c>
      <c r="AB782">
        <v>11</v>
      </c>
      <c r="AC782">
        <v>0</v>
      </c>
    </row>
    <row r="783" spans="1:29" x14ac:dyDescent="0.3">
      <c r="A783" t="s">
        <v>3061</v>
      </c>
      <c r="B783" s="1">
        <v>1976</v>
      </c>
      <c r="C783" t="s">
        <v>2270</v>
      </c>
      <c r="D783" t="s">
        <v>2274</v>
      </c>
      <c r="E783">
        <v>36283</v>
      </c>
      <c r="F783">
        <v>1</v>
      </c>
      <c r="G783">
        <v>1</v>
      </c>
      <c r="H783" s="1">
        <v>41743</v>
      </c>
      <c r="I783">
        <v>42</v>
      </c>
      <c r="J783">
        <v>6</v>
      </c>
      <c r="K783">
        <v>5</v>
      </c>
      <c r="L783">
        <v>5</v>
      </c>
      <c r="M783">
        <v>8</v>
      </c>
      <c r="N783">
        <v>0</v>
      </c>
      <c r="O783">
        <v>5</v>
      </c>
      <c r="P783">
        <v>2</v>
      </c>
      <c r="Q783">
        <v>1</v>
      </c>
      <c r="R783">
        <v>0</v>
      </c>
      <c r="S783">
        <v>3</v>
      </c>
      <c r="T783">
        <v>4</v>
      </c>
      <c r="U783">
        <v>0</v>
      </c>
      <c r="V783">
        <v>0</v>
      </c>
      <c r="W783">
        <v>0</v>
      </c>
      <c r="X783">
        <v>0</v>
      </c>
      <c r="Y783">
        <v>0</v>
      </c>
      <c r="Z783">
        <v>0</v>
      </c>
      <c r="AA783">
        <v>3</v>
      </c>
      <c r="AB783">
        <v>11</v>
      </c>
      <c r="AC783">
        <v>0</v>
      </c>
    </row>
    <row r="784" spans="1:29" x14ac:dyDescent="0.3">
      <c r="A784" t="s">
        <v>3062</v>
      </c>
      <c r="B784" s="1">
        <v>1970</v>
      </c>
      <c r="C784" t="s">
        <v>2270</v>
      </c>
      <c r="D784" t="s">
        <v>2271</v>
      </c>
      <c r="E784">
        <v>20587</v>
      </c>
      <c r="F784">
        <v>1</v>
      </c>
      <c r="G784">
        <v>0</v>
      </c>
      <c r="H784" s="1">
        <v>41770</v>
      </c>
      <c r="I784">
        <v>39</v>
      </c>
      <c r="J784">
        <v>2</v>
      </c>
      <c r="K784">
        <v>3</v>
      </c>
      <c r="L784">
        <v>6</v>
      </c>
      <c r="M784">
        <v>4</v>
      </c>
      <c r="N784">
        <v>1</v>
      </c>
      <c r="O784">
        <v>9</v>
      </c>
      <c r="P784">
        <v>1</v>
      </c>
      <c r="Q784">
        <v>1</v>
      </c>
      <c r="R784">
        <v>1</v>
      </c>
      <c r="S784">
        <v>2</v>
      </c>
      <c r="T784">
        <v>7</v>
      </c>
      <c r="U784">
        <v>0</v>
      </c>
      <c r="V784">
        <v>0</v>
      </c>
      <c r="W784">
        <v>0</v>
      </c>
      <c r="X784">
        <v>0</v>
      </c>
      <c r="Y784">
        <v>0</v>
      </c>
      <c r="Z784">
        <v>0</v>
      </c>
      <c r="AA784">
        <v>3</v>
      </c>
      <c r="AB784">
        <v>11</v>
      </c>
      <c r="AC784">
        <v>0</v>
      </c>
    </row>
    <row r="785" spans="1:29" x14ac:dyDescent="0.3">
      <c r="A785" t="s">
        <v>3063</v>
      </c>
      <c r="B785" s="1">
        <v>1972</v>
      </c>
      <c r="C785" t="s">
        <v>2270</v>
      </c>
      <c r="D785" t="s">
        <v>2278</v>
      </c>
      <c r="E785">
        <v>30467</v>
      </c>
      <c r="F785">
        <v>1</v>
      </c>
      <c r="G785">
        <v>0</v>
      </c>
      <c r="H785" s="1">
        <v>41717</v>
      </c>
      <c r="I785">
        <v>8</v>
      </c>
      <c r="J785">
        <v>1</v>
      </c>
      <c r="K785">
        <v>3</v>
      </c>
      <c r="L785">
        <v>8</v>
      </c>
      <c r="M785">
        <v>2</v>
      </c>
      <c r="N785">
        <v>5</v>
      </c>
      <c r="O785">
        <v>5</v>
      </c>
      <c r="P785">
        <v>1</v>
      </c>
      <c r="Q785">
        <v>1</v>
      </c>
      <c r="R785">
        <v>0</v>
      </c>
      <c r="S785">
        <v>2</v>
      </c>
      <c r="T785">
        <v>7</v>
      </c>
      <c r="U785">
        <v>0</v>
      </c>
      <c r="V785">
        <v>0</v>
      </c>
      <c r="W785">
        <v>0</v>
      </c>
      <c r="X785">
        <v>0</v>
      </c>
      <c r="Y785">
        <v>0</v>
      </c>
      <c r="Z785">
        <v>0</v>
      </c>
      <c r="AA785">
        <v>3</v>
      </c>
      <c r="AB785">
        <v>11</v>
      </c>
      <c r="AC785">
        <v>0</v>
      </c>
    </row>
    <row r="786" spans="1:29" x14ac:dyDescent="0.3">
      <c r="A786" t="s">
        <v>3064</v>
      </c>
      <c r="B786" s="1">
        <v>1972</v>
      </c>
      <c r="C786" t="s">
        <v>2270</v>
      </c>
      <c r="D786" t="s">
        <v>2274</v>
      </c>
      <c r="E786">
        <v>31590</v>
      </c>
      <c r="F786">
        <v>1</v>
      </c>
      <c r="G786">
        <v>0</v>
      </c>
      <c r="H786" s="1">
        <v>41443</v>
      </c>
      <c r="I786">
        <v>40</v>
      </c>
      <c r="J786">
        <v>6</v>
      </c>
      <c r="K786">
        <v>2</v>
      </c>
      <c r="L786">
        <v>15</v>
      </c>
      <c r="M786">
        <v>6</v>
      </c>
      <c r="N786">
        <v>6</v>
      </c>
      <c r="O786">
        <v>3</v>
      </c>
      <c r="P786">
        <v>1</v>
      </c>
      <c r="Q786">
        <v>1</v>
      </c>
      <c r="R786">
        <v>0</v>
      </c>
      <c r="S786">
        <v>3</v>
      </c>
      <c r="T786">
        <v>8</v>
      </c>
      <c r="U786">
        <v>0</v>
      </c>
      <c r="V786">
        <v>0</v>
      </c>
      <c r="W786">
        <v>0</v>
      </c>
      <c r="X786">
        <v>0</v>
      </c>
      <c r="Y786">
        <v>0</v>
      </c>
      <c r="Z786">
        <v>0</v>
      </c>
      <c r="AA786">
        <v>3</v>
      </c>
      <c r="AB786">
        <v>11</v>
      </c>
      <c r="AC786">
        <v>0</v>
      </c>
    </row>
    <row r="787" spans="1:29" x14ac:dyDescent="0.3">
      <c r="A787" t="s">
        <v>3065</v>
      </c>
      <c r="B787" s="1">
        <v>1986</v>
      </c>
      <c r="C787" t="s">
        <v>2288</v>
      </c>
      <c r="D787" t="s">
        <v>2278</v>
      </c>
      <c r="E787">
        <v>20425</v>
      </c>
      <c r="F787">
        <v>1</v>
      </c>
      <c r="G787">
        <v>0</v>
      </c>
      <c r="H787" s="1">
        <v>41211</v>
      </c>
      <c r="I787">
        <v>5</v>
      </c>
      <c r="J787">
        <v>4</v>
      </c>
      <c r="K787">
        <v>12</v>
      </c>
      <c r="L787">
        <v>5</v>
      </c>
      <c r="M787">
        <v>3</v>
      </c>
      <c r="N787">
        <v>16</v>
      </c>
      <c r="O787">
        <v>17</v>
      </c>
      <c r="P787">
        <v>2</v>
      </c>
      <c r="Q787">
        <v>2</v>
      </c>
      <c r="R787">
        <v>0</v>
      </c>
      <c r="S787">
        <v>3</v>
      </c>
      <c r="T787">
        <v>7</v>
      </c>
      <c r="U787">
        <v>0</v>
      </c>
      <c r="V787">
        <v>0</v>
      </c>
      <c r="W787">
        <v>0</v>
      </c>
      <c r="X787">
        <v>0</v>
      </c>
      <c r="Y787">
        <v>0</v>
      </c>
      <c r="Z787">
        <v>0</v>
      </c>
      <c r="AA787">
        <v>3</v>
      </c>
      <c r="AB787">
        <v>11</v>
      </c>
      <c r="AC787">
        <v>0</v>
      </c>
    </row>
    <row r="788" spans="1:29" x14ac:dyDescent="0.3">
      <c r="A788" t="s">
        <v>3066</v>
      </c>
      <c r="B788" s="1">
        <v>1960</v>
      </c>
      <c r="C788" t="s">
        <v>2280</v>
      </c>
      <c r="D788" t="s">
        <v>2274</v>
      </c>
      <c r="E788">
        <v>17144</v>
      </c>
      <c r="F788">
        <v>1</v>
      </c>
      <c r="G788">
        <v>1</v>
      </c>
      <c r="H788" s="1">
        <v>41685</v>
      </c>
      <c r="I788">
        <v>96</v>
      </c>
      <c r="J788">
        <v>18</v>
      </c>
      <c r="K788">
        <v>2</v>
      </c>
      <c r="L788">
        <v>19</v>
      </c>
      <c r="M788">
        <v>0</v>
      </c>
      <c r="N788">
        <v>2</v>
      </c>
      <c r="O788">
        <v>6</v>
      </c>
      <c r="P788">
        <v>5</v>
      </c>
      <c r="Q788">
        <v>3</v>
      </c>
      <c r="R788">
        <v>0</v>
      </c>
      <c r="S788">
        <v>4</v>
      </c>
      <c r="T788">
        <v>7</v>
      </c>
      <c r="U788">
        <v>0</v>
      </c>
      <c r="V788">
        <v>0</v>
      </c>
      <c r="W788">
        <v>0</v>
      </c>
      <c r="X788">
        <v>0</v>
      </c>
      <c r="Y788">
        <v>0</v>
      </c>
      <c r="Z788">
        <v>0</v>
      </c>
      <c r="AA788">
        <v>3</v>
      </c>
      <c r="AB788">
        <v>11</v>
      </c>
      <c r="AC788">
        <v>0</v>
      </c>
    </row>
    <row r="789" spans="1:29" x14ac:dyDescent="0.3">
      <c r="A789" t="s">
        <v>3067</v>
      </c>
      <c r="B789" s="1">
        <v>1968</v>
      </c>
      <c r="C789" t="s">
        <v>2277</v>
      </c>
      <c r="D789" t="s">
        <v>2282</v>
      </c>
      <c r="E789">
        <v>42564</v>
      </c>
      <c r="F789">
        <v>0</v>
      </c>
      <c r="G789">
        <v>1</v>
      </c>
      <c r="H789" s="1">
        <v>41276</v>
      </c>
      <c r="I789">
        <v>28</v>
      </c>
      <c r="J789">
        <v>324</v>
      </c>
      <c r="K789">
        <v>48</v>
      </c>
      <c r="L789">
        <v>186</v>
      </c>
      <c r="M789">
        <v>39</v>
      </c>
      <c r="N789">
        <v>18</v>
      </c>
      <c r="O789">
        <v>198</v>
      </c>
      <c r="P789">
        <v>6</v>
      </c>
      <c r="Q789">
        <v>6</v>
      </c>
      <c r="R789">
        <v>8</v>
      </c>
      <c r="S789">
        <v>4</v>
      </c>
      <c r="T789">
        <v>7</v>
      </c>
      <c r="U789">
        <v>1</v>
      </c>
      <c r="V789">
        <v>0</v>
      </c>
      <c r="W789">
        <v>0</v>
      </c>
      <c r="X789">
        <v>0</v>
      </c>
      <c r="Y789">
        <v>0</v>
      </c>
      <c r="Z789">
        <v>0</v>
      </c>
      <c r="AA789">
        <v>3</v>
      </c>
      <c r="AB789">
        <v>11</v>
      </c>
      <c r="AC789">
        <v>1</v>
      </c>
    </row>
    <row r="790" spans="1:29" x14ac:dyDescent="0.3">
      <c r="A790" t="s">
        <v>3068</v>
      </c>
      <c r="B790" s="1">
        <v>1978</v>
      </c>
      <c r="C790" t="s">
        <v>2280</v>
      </c>
      <c r="D790" t="s">
        <v>2278</v>
      </c>
      <c r="E790">
        <v>43783</v>
      </c>
      <c r="F790">
        <v>1</v>
      </c>
      <c r="G790">
        <v>0</v>
      </c>
      <c r="H790" s="1">
        <v>41788</v>
      </c>
      <c r="I790">
        <v>22</v>
      </c>
      <c r="J790">
        <v>327</v>
      </c>
      <c r="K790">
        <v>9</v>
      </c>
      <c r="L790">
        <v>125</v>
      </c>
      <c r="M790">
        <v>25</v>
      </c>
      <c r="N790">
        <v>4</v>
      </c>
      <c r="O790">
        <v>139</v>
      </c>
      <c r="P790">
        <v>6</v>
      </c>
      <c r="Q790">
        <v>7</v>
      </c>
      <c r="R790">
        <v>1</v>
      </c>
      <c r="S790">
        <v>8</v>
      </c>
      <c r="T790">
        <v>7</v>
      </c>
      <c r="U790">
        <v>1</v>
      </c>
      <c r="V790">
        <v>0</v>
      </c>
      <c r="W790">
        <v>0</v>
      </c>
      <c r="X790">
        <v>0</v>
      </c>
      <c r="Y790">
        <v>0</v>
      </c>
      <c r="Z790">
        <v>0</v>
      </c>
      <c r="AA790">
        <v>3</v>
      </c>
      <c r="AB790">
        <v>11</v>
      </c>
      <c r="AC790">
        <v>0</v>
      </c>
    </row>
    <row r="791" spans="1:29" x14ac:dyDescent="0.3">
      <c r="A791" t="s">
        <v>3069</v>
      </c>
      <c r="B791" s="1">
        <v>1976</v>
      </c>
      <c r="C791" t="s">
        <v>2270</v>
      </c>
      <c r="D791" t="s">
        <v>2282</v>
      </c>
      <c r="E791">
        <v>40780</v>
      </c>
      <c r="F791">
        <v>0</v>
      </c>
      <c r="G791">
        <v>1</v>
      </c>
      <c r="H791" s="1">
        <v>41160</v>
      </c>
      <c r="I791">
        <v>30</v>
      </c>
      <c r="J791">
        <v>229</v>
      </c>
      <c r="K791">
        <v>27</v>
      </c>
      <c r="L791">
        <v>71</v>
      </c>
      <c r="M791">
        <v>13</v>
      </c>
      <c r="N791">
        <v>3</v>
      </c>
      <c r="O791">
        <v>34</v>
      </c>
      <c r="P791">
        <v>4</v>
      </c>
      <c r="Q791">
        <v>7</v>
      </c>
      <c r="R791">
        <v>1</v>
      </c>
      <c r="S791">
        <v>5</v>
      </c>
      <c r="T791">
        <v>9</v>
      </c>
      <c r="U791">
        <v>0</v>
      </c>
      <c r="V791">
        <v>0</v>
      </c>
      <c r="W791">
        <v>0</v>
      </c>
      <c r="X791">
        <v>0</v>
      </c>
      <c r="Y791">
        <v>0</v>
      </c>
      <c r="Z791">
        <v>0</v>
      </c>
      <c r="AA791">
        <v>3</v>
      </c>
      <c r="AB791">
        <v>11</v>
      </c>
      <c r="AC791">
        <v>0</v>
      </c>
    </row>
    <row r="792" spans="1:29" x14ac:dyDescent="0.3">
      <c r="A792" t="s">
        <v>3070</v>
      </c>
      <c r="B792" s="1">
        <v>1945</v>
      </c>
      <c r="C792" t="s">
        <v>2280</v>
      </c>
      <c r="D792" t="s">
        <v>2274</v>
      </c>
      <c r="E792">
        <v>62847</v>
      </c>
      <c r="F792">
        <v>0</v>
      </c>
      <c r="G792">
        <v>0</v>
      </c>
      <c r="H792" s="1">
        <v>41289</v>
      </c>
      <c r="I792">
        <v>45</v>
      </c>
      <c r="J792">
        <v>521</v>
      </c>
      <c r="K792">
        <v>168</v>
      </c>
      <c r="L792">
        <v>706</v>
      </c>
      <c r="M792">
        <v>80</v>
      </c>
      <c r="N792">
        <v>76</v>
      </c>
      <c r="O792">
        <v>61</v>
      </c>
      <c r="P792">
        <v>1</v>
      </c>
      <c r="Q792">
        <v>3</v>
      </c>
      <c r="R792">
        <v>6</v>
      </c>
      <c r="S792">
        <v>4</v>
      </c>
      <c r="T792">
        <v>2</v>
      </c>
      <c r="U792">
        <v>0</v>
      </c>
      <c r="V792">
        <v>0</v>
      </c>
      <c r="W792">
        <v>0</v>
      </c>
      <c r="X792">
        <v>0</v>
      </c>
      <c r="Y792">
        <v>0</v>
      </c>
      <c r="Z792">
        <v>0</v>
      </c>
      <c r="AA792">
        <v>3</v>
      </c>
      <c r="AB792">
        <v>11</v>
      </c>
      <c r="AC792">
        <v>0</v>
      </c>
    </row>
    <row r="793" spans="1:29" x14ac:dyDescent="0.3">
      <c r="A793" t="s">
        <v>3071</v>
      </c>
      <c r="B793" s="1">
        <v>1957</v>
      </c>
      <c r="C793" t="s">
        <v>2277</v>
      </c>
      <c r="D793" t="s">
        <v>2278</v>
      </c>
      <c r="E793">
        <v>82017</v>
      </c>
      <c r="F793">
        <v>0</v>
      </c>
      <c r="G793">
        <v>0</v>
      </c>
      <c r="H793" s="1">
        <v>41220</v>
      </c>
      <c r="I793">
        <v>58</v>
      </c>
      <c r="J793">
        <v>184</v>
      </c>
      <c r="K793">
        <v>23</v>
      </c>
      <c r="L793">
        <v>446</v>
      </c>
      <c r="M793">
        <v>30</v>
      </c>
      <c r="N793">
        <v>23</v>
      </c>
      <c r="O793">
        <v>23</v>
      </c>
      <c r="P793">
        <v>1</v>
      </c>
      <c r="Q793">
        <v>5</v>
      </c>
      <c r="R793">
        <v>4</v>
      </c>
      <c r="S793">
        <v>7</v>
      </c>
      <c r="T793">
        <v>2</v>
      </c>
      <c r="U793">
        <v>0</v>
      </c>
      <c r="V793">
        <v>1</v>
      </c>
      <c r="W793">
        <v>1</v>
      </c>
      <c r="X793">
        <v>1</v>
      </c>
      <c r="Y793">
        <v>0</v>
      </c>
      <c r="Z793">
        <v>0</v>
      </c>
      <c r="AA793">
        <v>3</v>
      </c>
      <c r="AB793">
        <v>11</v>
      </c>
      <c r="AC793">
        <v>1</v>
      </c>
    </row>
    <row r="794" spans="1:29" x14ac:dyDescent="0.3">
      <c r="A794" t="s">
        <v>3072</v>
      </c>
      <c r="B794" s="1">
        <v>1950</v>
      </c>
      <c r="C794" t="s">
        <v>2270</v>
      </c>
      <c r="D794" t="s">
        <v>2271</v>
      </c>
      <c r="E794">
        <v>16813</v>
      </c>
      <c r="F794">
        <v>0</v>
      </c>
      <c r="G794">
        <v>0</v>
      </c>
      <c r="H794" s="1">
        <v>41474</v>
      </c>
      <c r="I794">
        <v>49</v>
      </c>
      <c r="J794">
        <v>4</v>
      </c>
      <c r="K794">
        <v>8</v>
      </c>
      <c r="L794">
        <v>11</v>
      </c>
      <c r="M794">
        <v>12</v>
      </c>
      <c r="N794">
        <v>2</v>
      </c>
      <c r="O794">
        <v>13</v>
      </c>
      <c r="P794">
        <v>1</v>
      </c>
      <c r="Q794">
        <v>2</v>
      </c>
      <c r="R794">
        <v>0</v>
      </c>
      <c r="S794">
        <v>3</v>
      </c>
      <c r="T794">
        <v>7</v>
      </c>
      <c r="U794">
        <v>1</v>
      </c>
      <c r="V794">
        <v>0</v>
      </c>
      <c r="W794">
        <v>0</v>
      </c>
      <c r="X794">
        <v>0</v>
      </c>
      <c r="Y794">
        <v>0</v>
      </c>
      <c r="Z794">
        <v>0</v>
      </c>
      <c r="AA794">
        <v>3</v>
      </c>
      <c r="AB794">
        <v>11</v>
      </c>
      <c r="AC794">
        <v>0</v>
      </c>
    </row>
    <row r="795" spans="1:29" x14ac:dyDescent="0.3">
      <c r="A795" t="s">
        <v>3073</v>
      </c>
      <c r="B795" s="1">
        <v>1978</v>
      </c>
      <c r="C795" t="s">
        <v>2270</v>
      </c>
      <c r="D795" t="s">
        <v>2278</v>
      </c>
      <c r="E795">
        <v>51267</v>
      </c>
      <c r="F795">
        <v>1</v>
      </c>
      <c r="G795">
        <v>1</v>
      </c>
      <c r="H795" s="1">
        <v>41576</v>
      </c>
      <c r="I795">
        <v>37</v>
      </c>
      <c r="J795">
        <v>183</v>
      </c>
      <c r="K795">
        <v>2</v>
      </c>
      <c r="L795">
        <v>64</v>
      </c>
      <c r="M795">
        <v>7</v>
      </c>
      <c r="N795">
        <v>2</v>
      </c>
      <c r="O795">
        <v>12</v>
      </c>
      <c r="P795">
        <v>4</v>
      </c>
      <c r="Q795">
        <v>3</v>
      </c>
      <c r="R795">
        <v>3</v>
      </c>
      <c r="S795">
        <v>5</v>
      </c>
      <c r="T795">
        <v>4</v>
      </c>
      <c r="U795">
        <v>0</v>
      </c>
      <c r="V795">
        <v>0</v>
      </c>
      <c r="W795">
        <v>0</v>
      </c>
      <c r="X795">
        <v>0</v>
      </c>
      <c r="Y795">
        <v>0</v>
      </c>
      <c r="Z795">
        <v>0</v>
      </c>
      <c r="AA795">
        <v>3</v>
      </c>
      <c r="AB795">
        <v>11</v>
      </c>
      <c r="AC795">
        <v>0</v>
      </c>
    </row>
    <row r="796" spans="1:29" x14ac:dyDescent="0.3">
      <c r="A796" t="s">
        <v>3074</v>
      </c>
      <c r="B796" s="1">
        <v>1961</v>
      </c>
      <c r="C796" t="s">
        <v>2270</v>
      </c>
      <c r="D796" t="s">
        <v>2271</v>
      </c>
      <c r="E796">
        <v>46524</v>
      </c>
      <c r="F796">
        <v>0</v>
      </c>
      <c r="G796">
        <v>1</v>
      </c>
      <c r="H796" s="1">
        <v>41369</v>
      </c>
      <c r="I796">
        <v>70</v>
      </c>
      <c r="J796">
        <v>31</v>
      </c>
      <c r="K796">
        <v>19</v>
      </c>
      <c r="L796">
        <v>35</v>
      </c>
      <c r="M796">
        <v>26</v>
      </c>
      <c r="N796">
        <v>14</v>
      </c>
      <c r="O796">
        <v>52</v>
      </c>
      <c r="P796">
        <v>2</v>
      </c>
      <c r="Q796">
        <v>1</v>
      </c>
      <c r="R796">
        <v>1</v>
      </c>
      <c r="S796">
        <v>5</v>
      </c>
      <c r="T796">
        <v>3</v>
      </c>
      <c r="U796">
        <v>0</v>
      </c>
      <c r="V796">
        <v>0</v>
      </c>
      <c r="W796">
        <v>0</v>
      </c>
      <c r="X796">
        <v>0</v>
      </c>
      <c r="Y796">
        <v>0</v>
      </c>
      <c r="Z796">
        <v>0</v>
      </c>
      <c r="AA796">
        <v>3</v>
      </c>
      <c r="AB796">
        <v>11</v>
      </c>
      <c r="AC796">
        <v>0</v>
      </c>
    </row>
    <row r="797" spans="1:29" x14ac:dyDescent="0.3">
      <c r="A797" t="s">
        <v>3075</v>
      </c>
      <c r="B797" s="1">
        <v>1962</v>
      </c>
      <c r="C797" t="s">
        <v>2280</v>
      </c>
      <c r="D797" t="s">
        <v>2271</v>
      </c>
      <c r="E797">
        <v>45183</v>
      </c>
      <c r="F797">
        <v>0</v>
      </c>
      <c r="G797">
        <v>0</v>
      </c>
      <c r="H797" s="1">
        <v>41294</v>
      </c>
      <c r="I797">
        <v>33</v>
      </c>
      <c r="J797">
        <v>219</v>
      </c>
      <c r="K797">
        <v>3</v>
      </c>
      <c r="L797">
        <v>60</v>
      </c>
      <c r="M797">
        <v>12</v>
      </c>
      <c r="N797">
        <v>9</v>
      </c>
      <c r="O797">
        <v>12</v>
      </c>
      <c r="P797">
        <v>1</v>
      </c>
      <c r="Q797">
        <v>4</v>
      </c>
      <c r="R797">
        <v>1</v>
      </c>
      <c r="S797">
        <v>7</v>
      </c>
      <c r="T797">
        <v>7</v>
      </c>
      <c r="U797">
        <v>0</v>
      </c>
      <c r="V797">
        <v>1</v>
      </c>
      <c r="W797">
        <v>0</v>
      </c>
      <c r="X797">
        <v>0</v>
      </c>
      <c r="Y797">
        <v>0</v>
      </c>
      <c r="Z797">
        <v>0</v>
      </c>
      <c r="AA797">
        <v>3</v>
      </c>
      <c r="AB797">
        <v>11</v>
      </c>
      <c r="AC797">
        <v>0</v>
      </c>
    </row>
    <row r="798" spans="1:29" x14ac:dyDescent="0.3">
      <c r="A798" t="s">
        <v>3076</v>
      </c>
      <c r="B798" s="1">
        <v>1954</v>
      </c>
      <c r="C798" t="s">
        <v>2277</v>
      </c>
      <c r="D798" t="s">
        <v>2278</v>
      </c>
      <c r="E798">
        <v>70421</v>
      </c>
      <c r="F798">
        <v>0</v>
      </c>
      <c r="G798">
        <v>1</v>
      </c>
      <c r="H798" s="1">
        <v>41818</v>
      </c>
      <c r="I798">
        <v>98</v>
      </c>
      <c r="J798">
        <v>479</v>
      </c>
      <c r="K798">
        <v>28</v>
      </c>
      <c r="L798">
        <v>136</v>
      </c>
      <c r="M798">
        <v>75</v>
      </c>
      <c r="N798">
        <v>14</v>
      </c>
      <c r="O798">
        <v>35</v>
      </c>
      <c r="P798">
        <v>3</v>
      </c>
      <c r="Q798">
        <v>10</v>
      </c>
      <c r="R798">
        <v>3</v>
      </c>
      <c r="S798">
        <v>7</v>
      </c>
      <c r="T798">
        <v>6</v>
      </c>
      <c r="U798">
        <v>0</v>
      </c>
      <c r="V798">
        <v>0</v>
      </c>
      <c r="W798">
        <v>0</v>
      </c>
      <c r="X798">
        <v>0</v>
      </c>
      <c r="Y798">
        <v>0</v>
      </c>
      <c r="Z798">
        <v>0</v>
      </c>
      <c r="AA798">
        <v>3</v>
      </c>
      <c r="AB798">
        <v>11</v>
      </c>
      <c r="AC798">
        <v>0</v>
      </c>
    </row>
    <row r="799" spans="1:29" x14ac:dyDescent="0.3">
      <c r="A799" t="s">
        <v>3077</v>
      </c>
      <c r="B799" s="1">
        <v>1965</v>
      </c>
      <c r="C799" t="s">
        <v>2297</v>
      </c>
      <c r="D799" t="s">
        <v>2282</v>
      </c>
      <c r="E799">
        <v>60161</v>
      </c>
      <c r="F799">
        <v>0</v>
      </c>
      <c r="G799">
        <v>1</v>
      </c>
      <c r="H799" s="1">
        <v>41205</v>
      </c>
      <c r="I799">
        <v>17</v>
      </c>
      <c r="J799">
        <v>584</v>
      </c>
      <c r="K799">
        <v>44</v>
      </c>
      <c r="L799">
        <v>212</v>
      </c>
      <c r="M799">
        <v>46</v>
      </c>
      <c r="N799">
        <v>8</v>
      </c>
      <c r="O799">
        <v>177</v>
      </c>
      <c r="P799">
        <v>3</v>
      </c>
      <c r="Q799">
        <v>11</v>
      </c>
      <c r="R799">
        <v>4</v>
      </c>
      <c r="S799">
        <v>8</v>
      </c>
      <c r="T799">
        <v>8</v>
      </c>
      <c r="U799">
        <v>0</v>
      </c>
      <c r="V799">
        <v>0</v>
      </c>
      <c r="W799">
        <v>0</v>
      </c>
      <c r="X799">
        <v>0</v>
      </c>
      <c r="Y799">
        <v>0</v>
      </c>
      <c r="Z799">
        <v>0</v>
      </c>
      <c r="AA799">
        <v>3</v>
      </c>
      <c r="AB799">
        <v>11</v>
      </c>
      <c r="AC799">
        <v>0</v>
      </c>
    </row>
    <row r="800" spans="1:29" x14ac:dyDescent="0.3">
      <c r="A800" t="s">
        <v>3078</v>
      </c>
      <c r="B800" s="1">
        <v>1973</v>
      </c>
      <c r="C800" t="s">
        <v>2270</v>
      </c>
      <c r="D800" t="s">
        <v>2274</v>
      </c>
      <c r="E800">
        <v>73926</v>
      </c>
      <c r="F800">
        <v>0</v>
      </c>
      <c r="G800">
        <v>0</v>
      </c>
      <c r="H800" s="1">
        <v>41335</v>
      </c>
      <c r="I800">
        <v>54</v>
      </c>
      <c r="J800">
        <v>627</v>
      </c>
      <c r="K800">
        <v>91</v>
      </c>
      <c r="L800">
        <v>597</v>
      </c>
      <c r="M800">
        <v>159</v>
      </c>
      <c r="N800">
        <v>91</v>
      </c>
      <c r="O800">
        <v>15</v>
      </c>
      <c r="P800">
        <v>1</v>
      </c>
      <c r="Q800">
        <v>6</v>
      </c>
      <c r="R800">
        <v>5</v>
      </c>
      <c r="S800">
        <v>12</v>
      </c>
      <c r="T800">
        <v>3</v>
      </c>
      <c r="U800">
        <v>0</v>
      </c>
      <c r="V800">
        <v>0</v>
      </c>
      <c r="W800">
        <v>0</v>
      </c>
      <c r="X800">
        <v>0</v>
      </c>
      <c r="Y800">
        <v>0</v>
      </c>
      <c r="Z800">
        <v>0</v>
      </c>
      <c r="AA800">
        <v>3</v>
      </c>
      <c r="AB800">
        <v>11</v>
      </c>
      <c r="AC800">
        <v>0</v>
      </c>
    </row>
    <row r="801" spans="1:29" x14ac:dyDescent="0.3">
      <c r="A801" t="s">
        <v>3079</v>
      </c>
      <c r="B801" s="1">
        <v>1968</v>
      </c>
      <c r="C801" t="s">
        <v>2270</v>
      </c>
      <c r="D801" t="s">
        <v>2278</v>
      </c>
      <c r="E801">
        <v>19329</v>
      </c>
      <c r="F801">
        <v>1</v>
      </c>
      <c r="G801">
        <v>0</v>
      </c>
      <c r="H801" s="1">
        <v>41622</v>
      </c>
      <c r="I801">
        <v>39</v>
      </c>
      <c r="J801">
        <v>24</v>
      </c>
      <c r="K801">
        <v>1</v>
      </c>
      <c r="L801">
        <v>16</v>
      </c>
      <c r="M801">
        <v>12</v>
      </c>
      <c r="N801">
        <v>2</v>
      </c>
      <c r="O801">
        <v>5</v>
      </c>
      <c r="P801">
        <v>3</v>
      </c>
      <c r="Q801">
        <v>4</v>
      </c>
      <c r="R801">
        <v>0</v>
      </c>
      <c r="S801">
        <v>3</v>
      </c>
      <c r="T801">
        <v>8</v>
      </c>
      <c r="U801">
        <v>0</v>
      </c>
      <c r="V801">
        <v>0</v>
      </c>
      <c r="W801">
        <v>0</v>
      </c>
      <c r="X801">
        <v>0</v>
      </c>
      <c r="Y801">
        <v>0</v>
      </c>
      <c r="Z801">
        <v>0</v>
      </c>
      <c r="AA801">
        <v>3</v>
      </c>
      <c r="AB801">
        <v>11</v>
      </c>
      <c r="AC801">
        <v>0</v>
      </c>
    </row>
    <row r="802" spans="1:29" x14ac:dyDescent="0.3">
      <c r="A802" t="s">
        <v>3080</v>
      </c>
      <c r="B802" s="1">
        <v>1970</v>
      </c>
      <c r="C802" t="s">
        <v>2280</v>
      </c>
      <c r="D802" t="s">
        <v>2278</v>
      </c>
      <c r="E802">
        <v>61872</v>
      </c>
      <c r="F802">
        <v>0</v>
      </c>
      <c r="G802">
        <v>1</v>
      </c>
      <c r="H802" s="1">
        <v>41621</v>
      </c>
      <c r="I802">
        <v>81</v>
      </c>
      <c r="J802">
        <v>330</v>
      </c>
      <c r="K802">
        <v>5</v>
      </c>
      <c r="L802">
        <v>159</v>
      </c>
      <c r="M802">
        <v>36</v>
      </c>
      <c r="N802">
        <v>27</v>
      </c>
      <c r="O802">
        <v>16</v>
      </c>
      <c r="P802">
        <v>4</v>
      </c>
      <c r="Q802">
        <v>4</v>
      </c>
      <c r="R802">
        <v>4</v>
      </c>
      <c r="S802">
        <v>9</v>
      </c>
      <c r="T802">
        <v>4</v>
      </c>
      <c r="U802">
        <v>0</v>
      </c>
      <c r="V802">
        <v>0</v>
      </c>
      <c r="W802">
        <v>0</v>
      </c>
      <c r="X802">
        <v>0</v>
      </c>
      <c r="Y802">
        <v>0</v>
      </c>
      <c r="Z802">
        <v>0</v>
      </c>
      <c r="AA802">
        <v>3</v>
      </c>
      <c r="AB802">
        <v>11</v>
      </c>
      <c r="AC802">
        <v>0</v>
      </c>
    </row>
    <row r="803" spans="1:29" x14ac:dyDescent="0.3">
      <c r="A803" t="s">
        <v>3081</v>
      </c>
      <c r="B803" s="1">
        <v>1956</v>
      </c>
      <c r="C803" t="s">
        <v>2270</v>
      </c>
      <c r="D803" t="s">
        <v>2317</v>
      </c>
      <c r="E803">
        <v>46984</v>
      </c>
      <c r="F803">
        <v>1</v>
      </c>
      <c r="G803">
        <v>1</v>
      </c>
      <c r="H803" s="1">
        <v>41359</v>
      </c>
      <c r="I803">
        <v>71</v>
      </c>
      <c r="J803">
        <v>19</v>
      </c>
      <c r="K803">
        <v>1</v>
      </c>
      <c r="L803">
        <v>10</v>
      </c>
      <c r="M803">
        <v>2</v>
      </c>
      <c r="N803">
        <v>1</v>
      </c>
      <c r="O803">
        <v>8</v>
      </c>
      <c r="P803">
        <v>1</v>
      </c>
      <c r="Q803">
        <v>1</v>
      </c>
      <c r="R803">
        <v>0</v>
      </c>
      <c r="S803">
        <v>3</v>
      </c>
      <c r="T803">
        <v>5</v>
      </c>
      <c r="U803">
        <v>0</v>
      </c>
      <c r="V803">
        <v>0</v>
      </c>
      <c r="W803">
        <v>0</v>
      </c>
      <c r="X803">
        <v>0</v>
      </c>
      <c r="Y803">
        <v>0</v>
      </c>
      <c r="Z803">
        <v>0</v>
      </c>
      <c r="AA803">
        <v>3</v>
      </c>
      <c r="AB803">
        <v>11</v>
      </c>
      <c r="AC803">
        <v>0</v>
      </c>
    </row>
    <row r="804" spans="1:29" x14ac:dyDescent="0.3">
      <c r="A804" t="s">
        <v>3082</v>
      </c>
      <c r="B804" s="1">
        <v>1951</v>
      </c>
      <c r="C804" t="s">
        <v>2270</v>
      </c>
      <c r="D804" t="s">
        <v>2278</v>
      </c>
      <c r="E804">
        <v>34838</v>
      </c>
      <c r="F804">
        <v>1</v>
      </c>
      <c r="G804">
        <v>1</v>
      </c>
      <c r="H804" s="1">
        <v>41293</v>
      </c>
      <c r="I804">
        <v>62</v>
      </c>
      <c r="J804">
        <v>28</v>
      </c>
      <c r="K804">
        <v>23</v>
      </c>
      <c r="L804">
        <v>29</v>
      </c>
      <c r="M804">
        <v>29</v>
      </c>
      <c r="N804">
        <v>14</v>
      </c>
      <c r="O804">
        <v>47</v>
      </c>
      <c r="P804">
        <v>3</v>
      </c>
      <c r="Q804">
        <v>2</v>
      </c>
      <c r="R804">
        <v>1</v>
      </c>
      <c r="S804">
        <v>4</v>
      </c>
      <c r="T804">
        <v>6</v>
      </c>
      <c r="U804">
        <v>0</v>
      </c>
      <c r="V804">
        <v>0</v>
      </c>
      <c r="W804">
        <v>0</v>
      </c>
      <c r="X804">
        <v>0</v>
      </c>
      <c r="Y804">
        <v>0</v>
      </c>
      <c r="Z804">
        <v>0</v>
      </c>
      <c r="AA804">
        <v>3</v>
      </c>
      <c r="AB804">
        <v>11</v>
      </c>
      <c r="AC804">
        <v>0</v>
      </c>
    </row>
    <row r="805" spans="1:29" x14ac:dyDescent="0.3">
      <c r="A805" t="s">
        <v>3083</v>
      </c>
      <c r="B805" s="1">
        <v>1944</v>
      </c>
      <c r="C805" t="s">
        <v>2277</v>
      </c>
      <c r="D805" t="s">
        <v>2271</v>
      </c>
      <c r="E805">
        <v>82716</v>
      </c>
      <c r="F805">
        <v>0</v>
      </c>
      <c r="G805">
        <v>0</v>
      </c>
      <c r="H805" s="1">
        <v>41583</v>
      </c>
      <c r="I805">
        <v>8</v>
      </c>
      <c r="J805">
        <v>606</v>
      </c>
      <c r="K805">
        <v>148</v>
      </c>
      <c r="L805">
        <v>228</v>
      </c>
      <c r="M805">
        <v>15</v>
      </c>
      <c r="N805">
        <v>148</v>
      </c>
      <c r="O805">
        <v>22</v>
      </c>
      <c r="P805">
        <v>1</v>
      </c>
      <c r="Q805">
        <v>6</v>
      </c>
      <c r="R805">
        <v>8</v>
      </c>
      <c r="S805">
        <v>13</v>
      </c>
      <c r="T805">
        <v>2</v>
      </c>
      <c r="U805">
        <v>0</v>
      </c>
      <c r="V805">
        <v>0</v>
      </c>
      <c r="W805">
        <v>0</v>
      </c>
      <c r="X805">
        <v>0</v>
      </c>
      <c r="Y805">
        <v>0</v>
      </c>
      <c r="Z805">
        <v>0</v>
      </c>
      <c r="AA805">
        <v>3</v>
      </c>
      <c r="AB805">
        <v>11</v>
      </c>
      <c r="AC805">
        <v>0</v>
      </c>
    </row>
    <row r="806" spans="1:29" x14ac:dyDescent="0.3">
      <c r="A806" t="s">
        <v>3084</v>
      </c>
      <c r="B806" s="1">
        <v>1958</v>
      </c>
      <c r="C806" t="s">
        <v>2270</v>
      </c>
      <c r="D806" t="s">
        <v>2278</v>
      </c>
      <c r="E806">
        <v>48192</v>
      </c>
      <c r="F806">
        <v>0</v>
      </c>
      <c r="G806">
        <v>0</v>
      </c>
      <c r="H806" s="1">
        <v>41370</v>
      </c>
      <c r="I806">
        <v>76</v>
      </c>
      <c r="J806">
        <v>1039</v>
      </c>
      <c r="K806">
        <v>43</v>
      </c>
      <c r="L806">
        <v>204</v>
      </c>
      <c r="M806">
        <v>153</v>
      </c>
      <c r="N806">
        <v>58</v>
      </c>
      <c r="O806">
        <v>29</v>
      </c>
      <c r="P806">
        <v>3</v>
      </c>
      <c r="Q806">
        <v>2</v>
      </c>
      <c r="R806">
        <v>8</v>
      </c>
      <c r="S806">
        <v>12</v>
      </c>
      <c r="T806">
        <v>8</v>
      </c>
      <c r="U806">
        <v>0</v>
      </c>
      <c r="V806">
        <v>1</v>
      </c>
      <c r="W806">
        <v>0</v>
      </c>
      <c r="X806">
        <v>1</v>
      </c>
      <c r="Y806">
        <v>1</v>
      </c>
      <c r="Z806">
        <v>0</v>
      </c>
      <c r="AA806">
        <v>3</v>
      </c>
      <c r="AB806">
        <v>11</v>
      </c>
      <c r="AC806">
        <v>1</v>
      </c>
    </row>
    <row r="807" spans="1:29" x14ac:dyDescent="0.3">
      <c r="A807" t="s">
        <v>3085</v>
      </c>
      <c r="B807" s="1">
        <v>1976</v>
      </c>
      <c r="C807" t="s">
        <v>2280</v>
      </c>
      <c r="D807" t="s">
        <v>2278</v>
      </c>
      <c r="E807">
        <v>49681</v>
      </c>
      <c r="F807">
        <v>0</v>
      </c>
      <c r="G807">
        <v>2</v>
      </c>
      <c r="H807" s="1">
        <v>41582</v>
      </c>
      <c r="I807">
        <v>66</v>
      </c>
      <c r="J807">
        <v>411</v>
      </c>
      <c r="K807">
        <v>0</v>
      </c>
      <c r="L807">
        <v>26</v>
      </c>
      <c r="M807">
        <v>0</v>
      </c>
      <c r="N807">
        <v>0</v>
      </c>
      <c r="O807">
        <v>21</v>
      </c>
      <c r="P807">
        <v>6</v>
      </c>
      <c r="Q807">
        <v>7</v>
      </c>
      <c r="R807">
        <v>1</v>
      </c>
      <c r="S807">
        <v>7</v>
      </c>
      <c r="T807">
        <v>7</v>
      </c>
      <c r="U807">
        <v>0</v>
      </c>
      <c r="V807">
        <v>0</v>
      </c>
      <c r="W807">
        <v>0</v>
      </c>
      <c r="X807">
        <v>0</v>
      </c>
      <c r="Y807">
        <v>0</v>
      </c>
      <c r="Z807">
        <v>0</v>
      </c>
      <c r="AA807">
        <v>3</v>
      </c>
      <c r="AB807">
        <v>11</v>
      </c>
      <c r="AC807">
        <v>0</v>
      </c>
    </row>
    <row r="808" spans="1:29" x14ac:dyDescent="0.3">
      <c r="A808" t="s">
        <v>3086</v>
      </c>
      <c r="B808" s="1">
        <v>1971</v>
      </c>
      <c r="C808" t="s">
        <v>2280</v>
      </c>
      <c r="D808" t="s">
        <v>2278</v>
      </c>
      <c r="E808">
        <v>56850</v>
      </c>
      <c r="F808">
        <v>0</v>
      </c>
      <c r="G808">
        <v>1</v>
      </c>
      <c r="H808" s="1">
        <v>41721</v>
      </c>
      <c r="I808">
        <v>83</v>
      </c>
      <c r="J808">
        <v>34</v>
      </c>
      <c r="K808">
        <v>1</v>
      </c>
      <c r="L808">
        <v>19</v>
      </c>
      <c r="M808">
        <v>2</v>
      </c>
      <c r="N808">
        <v>7</v>
      </c>
      <c r="O808">
        <v>0</v>
      </c>
      <c r="P808">
        <v>1</v>
      </c>
      <c r="Q808">
        <v>1</v>
      </c>
      <c r="R808">
        <v>1</v>
      </c>
      <c r="S808">
        <v>3</v>
      </c>
      <c r="T808">
        <v>2</v>
      </c>
      <c r="U808">
        <v>0</v>
      </c>
      <c r="V808">
        <v>0</v>
      </c>
      <c r="W808">
        <v>0</v>
      </c>
      <c r="X808">
        <v>0</v>
      </c>
      <c r="Y808">
        <v>0</v>
      </c>
      <c r="Z808">
        <v>0</v>
      </c>
      <c r="AA808">
        <v>3</v>
      </c>
      <c r="AB808">
        <v>11</v>
      </c>
      <c r="AC808">
        <v>0</v>
      </c>
    </row>
    <row r="809" spans="1:29" x14ac:dyDescent="0.3">
      <c r="A809" t="s">
        <v>3087</v>
      </c>
      <c r="B809" s="1">
        <v>1957</v>
      </c>
      <c r="C809" t="s">
        <v>2270</v>
      </c>
      <c r="D809" t="s">
        <v>2278</v>
      </c>
      <c r="E809">
        <v>55267</v>
      </c>
      <c r="F809">
        <v>0</v>
      </c>
      <c r="G809">
        <v>1</v>
      </c>
      <c r="H809" s="1">
        <v>41568</v>
      </c>
      <c r="I809">
        <v>28</v>
      </c>
      <c r="J809">
        <v>161</v>
      </c>
      <c r="K809">
        <v>28</v>
      </c>
      <c r="L809">
        <v>136</v>
      </c>
      <c r="M809">
        <v>32</v>
      </c>
      <c r="N809">
        <v>3</v>
      </c>
      <c r="O809">
        <v>45</v>
      </c>
      <c r="P809">
        <v>4</v>
      </c>
      <c r="Q809">
        <v>3</v>
      </c>
      <c r="R809">
        <v>4</v>
      </c>
      <c r="S809">
        <v>6</v>
      </c>
      <c r="T809">
        <v>3</v>
      </c>
      <c r="U809">
        <v>0</v>
      </c>
      <c r="V809">
        <v>0</v>
      </c>
      <c r="W809">
        <v>0</v>
      </c>
      <c r="X809">
        <v>0</v>
      </c>
      <c r="Y809">
        <v>0</v>
      </c>
      <c r="Z809">
        <v>0</v>
      </c>
      <c r="AA809">
        <v>3</v>
      </c>
      <c r="AB809">
        <v>11</v>
      </c>
      <c r="AC809">
        <v>0</v>
      </c>
    </row>
    <row r="810" spans="1:29" x14ac:dyDescent="0.3">
      <c r="A810" t="s">
        <v>3088</v>
      </c>
      <c r="B810" s="1">
        <v>1972</v>
      </c>
      <c r="C810" t="s">
        <v>2270</v>
      </c>
      <c r="D810" t="s">
        <v>2278</v>
      </c>
      <c r="E810">
        <v>59666</v>
      </c>
      <c r="F810">
        <v>1</v>
      </c>
      <c r="G810">
        <v>1</v>
      </c>
      <c r="H810" s="1">
        <v>41355</v>
      </c>
      <c r="I810">
        <v>87</v>
      </c>
      <c r="J810">
        <v>623</v>
      </c>
      <c r="K810">
        <v>53</v>
      </c>
      <c r="L810">
        <v>178</v>
      </c>
      <c r="M810">
        <v>23</v>
      </c>
      <c r="N810">
        <v>17</v>
      </c>
      <c r="O810">
        <v>133</v>
      </c>
      <c r="P810">
        <v>7</v>
      </c>
      <c r="Q810">
        <v>3</v>
      </c>
      <c r="R810">
        <v>2</v>
      </c>
      <c r="S810">
        <v>8</v>
      </c>
      <c r="T810">
        <v>8</v>
      </c>
      <c r="U810">
        <v>0</v>
      </c>
      <c r="V810">
        <v>1</v>
      </c>
      <c r="W810">
        <v>0</v>
      </c>
      <c r="X810">
        <v>0</v>
      </c>
      <c r="Y810">
        <v>0</v>
      </c>
      <c r="Z810">
        <v>0</v>
      </c>
      <c r="AA810">
        <v>3</v>
      </c>
      <c r="AB810">
        <v>11</v>
      </c>
      <c r="AC810">
        <v>0</v>
      </c>
    </row>
    <row r="811" spans="1:29" x14ac:dyDescent="0.3">
      <c r="A811" t="s">
        <v>3089</v>
      </c>
      <c r="B811" s="1">
        <v>1972</v>
      </c>
      <c r="C811" t="s">
        <v>2270</v>
      </c>
      <c r="D811" t="s">
        <v>2271</v>
      </c>
      <c r="E811">
        <v>72504</v>
      </c>
      <c r="F811">
        <v>0</v>
      </c>
      <c r="G811">
        <v>1</v>
      </c>
      <c r="H811" s="1">
        <v>41370</v>
      </c>
      <c r="I811">
        <v>43</v>
      </c>
      <c r="J811">
        <v>604</v>
      </c>
      <c r="K811">
        <v>26</v>
      </c>
      <c r="L811">
        <v>470</v>
      </c>
      <c r="M811">
        <v>123</v>
      </c>
      <c r="N811">
        <v>161</v>
      </c>
      <c r="O811">
        <v>94</v>
      </c>
      <c r="P811">
        <v>2</v>
      </c>
      <c r="Q811">
        <v>5</v>
      </c>
      <c r="R811">
        <v>9</v>
      </c>
      <c r="S811">
        <v>6</v>
      </c>
      <c r="T811">
        <v>2</v>
      </c>
      <c r="U811">
        <v>0</v>
      </c>
      <c r="V811">
        <v>0</v>
      </c>
      <c r="W811">
        <v>0</v>
      </c>
      <c r="X811">
        <v>0</v>
      </c>
      <c r="Y811">
        <v>0</v>
      </c>
      <c r="Z811">
        <v>0</v>
      </c>
      <c r="AA811">
        <v>3</v>
      </c>
      <c r="AB811">
        <v>11</v>
      </c>
      <c r="AC811">
        <v>0</v>
      </c>
    </row>
    <row r="812" spans="1:29" x14ac:dyDescent="0.3">
      <c r="A812" t="s">
        <v>3090</v>
      </c>
      <c r="B812" s="1">
        <v>1981</v>
      </c>
      <c r="C812" t="s">
        <v>2270</v>
      </c>
      <c r="D812" t="s">
        <v>2278</v>
      </c>
      <c r="E812">
        <v>26872</v>
      </c>
      <c r="F812">
        <v>0</v>
      </c>
      <c r="G812">
        <v>0</v>
      </c>
      <c r="H812" s="1">
        <v>41563</v>
      </c>
      <c r="I812">
        <v>0</v>
      </c>
      <c r="J812">
        <v>3</v>
      </c>
      <c r="K812">
        <v>10</v>
      </c>
      <c r="L812">
        <v>8</v>
      </c>
      <c r="M812">
        <v>3</v>
      </c>
      <c r="N812">
        <v>16</v>
      </c>
      <c r="O812">
        <v>32</v>
      </c>
      <c r="P812">
        <v>1</v>
      </c>
      <c r="Q812">
        <v>1</v>
      </c>
      <c r="R812">
        <v>1</v>
      </c>
      <c r="S812">
        <v>2</v>
      </c>
      <c r="T812">
        <v>6</v>
      </c>
      <c r="U812">
        <v>0</v>
      </c>
      <c r="V812">
        <v>0</v>
      </c>
      <c r="W812">
        <v>0</v>
      </c>
      <c r="X812">
        <v>0</v>
      </c>
      <c r="Y812">
        <v>0</v>
      </c>
      <c r="Z812">
        <v>0</v>
      </c>
      <c r="AA812">
        <v>3</v>
      </c>
      <c r="AB812">
        <v>11</v>
      </c>
      <c r="AC812">
        <v>0</v>
      </c>
    </row>
    <row r="813" spans="1:29" x14ac:dyDescent="0.3">
      <c r="A813" t="s">
        <v>3091</v>
      </c>
      <c r="B813" s="1">
        <v>1972</v>
      </c>
      <c r="C813" t="s">
        <v>2270</v>
      </c>
      <c r="D813" t="s">
        <v>2271</v>
      </c>
      <c r="E813">
        <v>21359</v>
      </c>
      <c r="F813">
        <v>1</v>
      </c>
      <c r="G813">
        <v>0</v>
      </c>
      <c r="H813" s="1">
        <v>41384</v>
      </c>
      <c r="I813">
        <v>1</v>
      </c>
      <c r="J813">
        <v>12</v>
      </c>
      <c r="K813">
        <v>2</v>
      </c>
      <c r="L813">
        <v>17</v>
      </c>
      <c r="M813">
        <v>6</v>
      </c>
      <c r="N813">
        <v>1</v>
      </c>
      <c r="O813">
        <v>10</v>
      </c>
      <c r="P813">
        <v>2</v>
      </c>
      <c r="Q813">
        <v>2</v>
      </c>
      <c r="R813">
        <v>0</v>
      </c>
      <c r="S813">
        <v>3</v>
      </c>
      <c r="T813">
        <v>8</v>
      </c>
      <c r="U813">
        <v>0</v>
      </c>
      <c r="V813">
        <v>0</v>
      </c>
      <c r="W813">
        <v>0</v>
      </c>
      <c r="X813">
        <v>0</v>
      </c>
      <c r="Y813">
        <v>0</v>
      </c>
      <c r="Z813">
        <v>0</v>
      </c>
      <c r="AA813">
        <v>3</v>
      </c>
      <c r="AB813">
        <v>11</v>
      </c>
      <c r="AC813">
        <v>1</v>
      </c>
    </row>
    <row r="814" spans="1:29" x14ac:dyDescent="0.3">
      <c r="A814" t="s">
        <v>3092</v>
      </c>
      <c r="B814" s="1">
        <v>1975</v>
      </c>
      <c r="C814" t="s">
        <v>2270</v>
      </c>
      <c r="D814" t="s">
        <v>2271</v>
      </c>
      <c r="E814">
        <v>73170</v>
      </c>
      <c r="F814">
        <v>0</v>
      </c>
      <c r="G814">
        <v>0</v>
      </c>
      <c r="H814" s="1">
        <v>41790</v>
      </c>
      <c r="I814">
        <v>1</v>
      </c>
      <c r="J814">
        <v>184</v>
      </c>
      <c r="K814">
        <v>174</v>
      </c>
      <c r="L814">
        <v>256</v>
      </c>
      <c r="M814">
        <v>50</v>
      </c>
      <c r="N814">
        <v>30</v>
      </c>
      <c r="O814">
        <v>32</v>
      </c>
      <c r="P814">
        <v>1</v>
      </c>
      <c r="Q814">
        <v>5</v>
      </c>
      <c r="R814">
        <v>4</v>
      </c>
      <c r="S814">
        <v>6</v>
      </c>
      <c r="T814">
        <v>2</v>
      </c>
      <c r="U814">
        <v>0</v>
      </c>
      <c r="V814">
        <v>0</v>
      </c>
      <c r="W814">
        <v>0</v>
      </c>
      <c r="X814">
        <v>0</v>
      </c>
      <c r="Y814">
        <v>0</v>
      </c>
      <c r="Z814">
        <v>0</v>
      </c>
      <c r="AA814">
        <v>3</v>
      </c>
      <c r="AB814">
        <v>11</v>
      </c>
      <c r="AC814">
        <v>0</v>
      </c>
    </row>
    <row r="815" spans="1:29" x14ac:dyDescent="0.3">
      <c r="A815" t="s">
        <v>3093</v>
      </c>
      <c r="B815" s="1">
        <v>1955</v>
      </c>
      <c r="C815" t="s">
        <v>2280</v>
      </c>
      <c r="D815" t="s">
        <v>2278</v>
      </c>
      <c r="E815">
        <v>52750</v>
      </c>
      <c r="F815">
        <v>0</v>
      </c>
      <c r="G815">
        <v>1</v>
      </c>
      <c r="H815" s="1">
        <v>41309</v>
      </c>
      <c r="I815">
        <v>72</v>
      </c>
      <c r="J815">
        <v>393</v>
      </c>
      <c r="K815">
        <v>0</v>
      </c>
      <c r="L815">
        <v>239</v>
      </c>
      <c r="M815">
        <v>90</v>
      </c>
      <c r="N815">
        <v>69</v>
      </c>
      <c r="O815">
        <v>69</v>
      </c>
      <c r="P815">
        <v>6</v>
      </c>
      <c r="Q815">
        <v>5</v>
      </c>
      <c r="R815">
        <v>7</v>
      </c>
      <c r="S815">
        <v>9</v>
      </c>
      <c r="T815">
        <v>4</v>
      </c>
      <c r="U815">
        <v>0</v>
      </c>
      <c r="V815">
        <v>0</v>
      </c>
      <c r="W815">
        <v>0</v>
      </c>
      <c r="X815">
        <v>0</v>
      </c>
      <c r="Y815">
        <v>0</v>
      </c>
      <c r="Z815">
        <v>0</v>
      </c>
      <c r="AA815">
        <v>3</v>
      </c>
      <c r="AB815">
        <v>11</v>
      </c>
      <c r="AC815">
        <v>0</v>
      </c>
    </row>
    <row r="816" spans="1:29" x14ac:dyDescent="0.3">
      <c r="A816" t="s">
        <v>3094</v>
      </c>
      <c r="B816" s="1">
        <v>1986</v>
      </c>
      <c r="C816" t="s">
        <v>2277</v>
      </c>
      <c r="D816" t="s">
        <v>2274</v>
      </c>
      <c r="E816">
        <v>91820</v>
      </c>
      <c r="F816">
        <v>0</v>
      </c>
      <c r="G816">
        <v>0</v>
      </c>
      <c r="H816" s="1">
        <v>41601</v>
      </c>
      <c r="I816">
        <v>72</v>
      </c>
      <c r="J816">
        <v>410</v>
      </c>
      <c r="K816">
        <v>73</v>
      </c>
      <c r="L816">
        <v>747</v>
      </c>
      <c r="M816">
        <v>76</v>
      </c>
      <c r="N816">
        <v>161</v>
      </c>
      <c r="O816">
        <v>30</v>
      </c>
      <c r="P816">
        <v>0</v>
      </c>
      <c r="Q816">
        <v>5</v>
      </c>
      <c r="R816">
        <v>5</v>
      </c>
      <c r="S816">
        <v>12</v>
      </c>
      <c r="T816">
        <v>1</v>
      </c>
      <c r="U816">
        <v>0</v>
      </c>
      <c r="V816">
        <v>0</v>
      </c>
      <c r="W816">
        <v>0</v>
      </c>
      <c r="X816">
        <v>0</v>
      </c>
      <c r="Y816">
        <v>0</v>
      </c>
      <c r="Z816">
        <v>0</v>
      </c>
      <c r="AA816">
        <v>3</v>
      </c>
      <c r="AB816">
        <v>11</v>
      </c>
      <c r="AC816">
        <v>0</v>
      </c>
    </row>
    <row r="817" spans="1:29" x14ac:dyDescent="0.3">
      <c r="A817" t="s">
        <v>3095</v>
      </c>
      <c r="B817" s="1">
        <v>1970</v>
      </c>
      <c r="C817" t="s">
        <v>2277</v>
      </c>
      <c r="D817" t="s">
        <v>2274</v>
      </c>
      <c r="E817">
        <v>65968</v>
      </c>
      <c r="F817">
        <v>0</v>
      </c>
      <c r="G817">
        <v>1</v>
      </c>
      <c r="H817" s="1">
        <v>41771</v>
      </c>
      <c r="I817">
        <v>12</v>
      </c>
      <c r="J817">
        <v>376</v>
      </c>
      <c r="K817">
        <v>9</v>
      </c>
      <c r="L817">
        <v>83</v>
      </c>
      <c r="M817">
        <v>19</v>
      </c>
      <c r="N817">
        <v>4</v>
      </c>
      <c r="O817">
        <v>4</v>
      </c>
      <c r="P817">
        <v>2</v>
      </c>
      <c r="Q817">
        <v>5</v>
      </c>
      <c r="R817">
        <v>4</v>
      </c>
      <c r="S817">
        <v>7</v>
      </c>
      <c r="T817">
        <v>3</v>
      </c>
      <c r="U817">
        <v>0</v>
      </c>
      <c r="V817">
        <v>0</v>
      </c>
      <c r="W817">
        <v>0</v>
      </c>
      <c r="X817">
        <v>0</v>
      </c>
      <c r="Y817">
        <v>0</v>
      </c>
      <c r="Z817">
        <v>0</v>
      </c>
      <c r="AA817">
        <v>3</v>
      </c>
      <c r="AB817">
        <v>11</v>
      </c>
      <c r="AC817">
        <v>0</v>
      </c>
    </row>
    <row r="818" spans="1:29" x14ac:dyDescent="0.3">
      <c r="A818" t="s">
        <v>3096</v>
      </c>
      <c r="B818" s="1">
        <v>1976</v>
      </c>
      <c r="C818" t="s">
        <v>2270</v>
      </c>
      <c r="D818" t="s">
        <v>2278</v>
      </c>
      <c r="E818">
        <v>30772</v>
      </c>
      <c r="F818">
        <v>1</v>
      </c>
      <c r="G818">
        <v>1</v>
      </c>
      <c r="H818" s="1">
        <v>41710</v>
      </c>
      <c r="I818">
        <v>89</v>
      </c>
      <c r="J818">
        <v>7</v>
      </c>
      <c r="K818">
        <v>2</v>
      </c>
      <c r="L818">
        <v>4</v>
      </c>
      <c r="M818">
        <v>2</v>
      </c>
      <c r="N818">
        <v>1</v>
      </c>
      <c r="O818">
        <v>4</v>
      </c>
      <c r="P818">
        <v>1</v>
      </c>
      <c r="Q818">
        <v>1</v>
      </c>
      <c r="R818">
        <v>0</v>
      </c>
      <c r="S818">
        <v>2</v>
      </c>
      <c r="T818">
        <v>6</v>
      </c>
      <c r="U818">
        <v>0</v>
      </c>
      <c r="V818">
        <v>0</v>
      </c>
      <c r="W818">
        <v>0</v>
      </c>
      <c r="X818">
        <v>0</v>
      </c>
      <c r="Y818">
        <v>0</v>
      </c>
      <c r="Z818">
        <v>0</v>
      </c>
      <c r="AA818">
        <v>3</v>
      </c>
      <c r="AB818">
        <v>11</v>
      </c>
      <c r="AC818">
        <v>0</v>
      </c>
    </row>
    <row r="819" spans="1:29" x14ac:dyDescent="0.3">
      <c r="A819" t="s">
        <v>3097</v>
      </c>
      <c r="B819" s="1">
        <v>1954</v>
      </c>
      <c r="C819" t="s">
        <v>2270</v>
      </c>
      <c r="D819" t="s">
        <v>2271</v>
      </c>
      <c r="E819">
        <v>22507</v>
      </c>
      <c r="F819">
        <v>0</v>
      </c>
      <c r="G819">
        <v>0</v>
      </c>
      <c r="H819" s="1">
        <v>41237</v>
      </c>
      <c r="I819">
        <v>67</v>
      </c>
      <c r="J819">
        <v>68</v>
      </c>
      <c r="K819">
        <v>0</v>
      </c>
      <c r="L819">
        <v>226</v>
      </c>
      <c r="M819">
        <v>51</v>
      </c>
      <c r="N819">
        <v>157</v>
      </c>
      <c r="O819">
        <v>68</v>
      </c>
      <c r="P819">
        <v>3</v>
      </c>
      <c r="Q819">
        <v>10</v>
      </c>
      <c r="R819">
        <v>2</v>
      </c>
      <c r="S819">
        <v>4</v>
      </c>
      <c r="T819">
        <v>9</v>
      </c>
      <c r="U819">
        <v>0</v>
      </c>
      <c r="V819">
        <v>0</v>
      </c>
      <c r="W819">
        <v>0</v>
      </c>
      <c r="X819">
        <v>0</v>
      </c>
      <c r="Y819">
        <v>0</v>
      </c>
      <c r="Z819">
        <v>0</v>
      </c>
      <c r="AA819">
        <v>3</v>
      </c>
      <c r="AB819">
        <v>11</v>
      </c>
      <c r="AC819">
        <v>0</v>
      </c>
    </row>
    <row r="820" spans="1:29" x14ac:dyDescent="0.3">
      <c r="A820" t="s">
        <v>3098</v>
      </c>
      <c r="B820" s="1">
        <v>1972</v>
      </c>
      <c r="C820" t="s">
        <v>2270</v>
      </c>
      <c r="D820" t="s">
        <v>2278</v>
      </c>
      <c r="E820">
        <v>65685</v>
      </c>
      <c r="F820">
        <v>0</v>
      </c>
      <c r="G820">
        <v>1</v>
      </c>
      <c r="H820" s="1">
        <v>41727</v>
      </c>
      <c r="I820">
        <v>54</v>
      </c>
      <c r="J820">
        <v>642</v>
      </c>
      <c r="K820">
        <v>14</v>
      </c>
      <c r="L820">
        <v>49</v>
      </c>
      <c r="M820">
        <v>0</v>
      </c>
      <c r="N820">
        <v>7</v>
      </c>
      <c r="O820">
        <v>57</v>
      </c>
      <c r="P820">
        <v>1</v>
      </c>
      <c r="Q820">
        <v>9</v>
      </c>
      <c r="R820">
        <v>2</v>
      </c>
      <c r="S820">
        <v>9</v>
      </c>
      <c r="T820">
        <v>5</v>
      </c>
      <c r="U820">
        <v>0</v>
      </c>
      <c r="V820">
        <v>0</v>
      </c>
      <c r="W820">
        <v>0</v>
      </c>
      <c r="X820">
        <v>0</v>
      </c>
      <c r="Y820">
        <v>0</v>
      </c>
      <c r="Z820">
        <v>0</v>
      </c>
      <c r="AA820">
        <v>3</v>
      </c>
      <c r="AB820">
        <v>11</v>
      </c>
      <c r="AC820">
        <v>0</v>
      </c>
    </row>
    <row r="821" spans="1:29" x14ac:dyDescent="0.3">
      <c r="A821" t="s">
        <v>3099</v>
      </c>
      <c r="B821" s="1">
        <v>1978</v>
      </c>
      <c r="C821" t="s">
        <v>2297</v>
      </c>
      <c r="D821" t="s">
        <v>2278</v>
      </c>
      <c r="E821">
        <v>25804</v>
      </c>
      <c r="F821">
        <v>1</v>
      </c>
      <c r="G821">
        <v>0</v>
      </c>
      <c r="H821" s="1">
        <v>41518</v>
      </c>
      <c r="I821">
        <v>34</v>
      </c>
      <c r="J821">
        <v>8</v>
      </c>
      <c r="K821">
        <v>7</v>
      </c>
      <c r="L821">
        <v>9</v>
      </c>
      <c r="M821">
        <v>13</v>
      </c>
      <c r="N821">
        <v>6</v>
      </c>
      <c r="O821">
        <v>12</v>
      </c>
      <c r="P821">
        <v>2</v>
      </c>
      <c r="Q821">
        <v>2</v>
      </c>
      <c r="R821">
        <v>0</v>
      </c>
      <c r="S821">
        <v>3</v>
      </c>
      <c r="T821">
        <v>8</v>
      </c>
      <c r="U821">
        <v>0</v>
      </c>
      <c r="V821">
        <v>0</v>
      </c>
      <c r="W821">
        <v>0</v>
      </c>
      <c r="X821">
        <v>0</v>
      </c>
      <c r="Y821">
        <v>0</v>
      </c>
      <c r="Z821">
        <v>0</v>
      </c>
      <c r="AA821">
        <v>3</v>
      </c>
      <c r="AB821">
        <v>11</v>
      </c>
      <c r="AC821">
        <v>0</v>
      </c>
    </row>
    <row r="822" spans="1:29" x14ac:dyDescent="0.3">
      <c r="A822" t="s">
        <v>3100</v>
      </c>
      <c r="B822" s="1">
        <v>1980</v>
      </c>
      <c r="C822" t="s">
        <v>2277</v>
      </c>
      <c r="D822" t="s">
        <v>2271</v>
      </c>
      <c r="E822">
        <v>76412</v>
      </c>
      <c r="F822">
        <v>0</v>
      </c>
      <c r="G822">
        <v>0</v>
      </c>
      <c r="H822" s="1">
        <v>41399</v>
      </c>
      <c r="I822">
        <v>15</v>
      </c>
      <c r="J822">
        <v>840</v>
      </c>
      <c r="K822">
        <v>53</v>
      </c>
      <c r="L822">
        <v>804</v>
      </c>
      <c r="M822">
        <v>23</v>
      </c>
      <c r="N822">
        <v>71</v>
      </c>
      <c r="O822">
        <v>17</v>
      </c>
      <c r="P822">
        <v>1</v>
      </c>
      <c r="Q822">
        <v>5</v>
      </c>
      <c r="R822">
        <v>4</v>
      </c>
      <c r="S822">
        <v>8</v>
      </c>
      <c r="T822">
        <v>3</v>
      </c>
      <c r="U822">
        <v>0</v>
      </c>
      <c r="V822">
        <v>0</v>
      </c>
      <c r="W822">
        <v>1</v>
      </c>
      <c r="X822">
        <v>1</v>
      </c>
      <c r="Y822">
        <v>0</v>
      </c>
      <c r="Z822">
        <v>0</v>
      </c>
      <c r="AA822">
        <v>3</v>
      </c>
      <c r="AB822">
        <v>11</v>
      </c>
      <c r="AC822">
        <v>1</v>
      </c>
    </row>
    <row r="823" spans="1:29" x14ac:dyDescent="0.3">
      <c r="A823" t="s">
        <v>3101</v>
      </c>
      <c r="B823" s="1">
        <v>1972</v>
      </c>
      <c r="C823" t="s">
        <v>2270</v>
      </c>
      <c r="D823" t="s">
        <v>2278</v>
      </c>
      <c r="E823">
        <v>22063</v>
      </c>
      <c r="F823">
        <v>1</v>
      </c>
      <c r="G823">
        <v>0</v>
      </c>
      <c r="H823" s="1">
        <v>41494</v>
      </c>
      <c r="I823">
        <v>43</v>
      </c>
      <c r="J823">
        <v>7</v>
      </c>
      <c r="K823">
        <v>10</v>
      </c>
      <c r="L823">
        <v>13</v>
      </c>
      <c r="M823">
        <v>3</v>
      </c>
      <c r="N823">
        <v>11</v>
      </c>
      <c r="O823">
        <v>11</v>
      </c>
      <c r="P823">
        <v>2</v>
      </c>
      <c r="Q823">
        <v>2</v>
      </c>
      <c r="R823">
        <v>0</v>
      </c>
      <c r="S823">
        <v>3</v>
      </c>
      <c r="T823">
        <v>7</v>
      </c>
      <c r="U823">
        <v>0</v>
      </c>
      <c r="V823">
        <v>0</v>
      </c>
      <c r="W823">
        <v>0</v>
      </c>
      <c r="X823">
        <v>0</v>
      </c>
      <c r="Y823">
        <v>0</v>
      </c>
      <c r="Z823">
        <v>0</v>
      </c>
      <c r="AA823">
        <v>3</v>
      </c>
      <c r="AB823">
        <v>11</v>
      </c>
      <c r="AC823">
        <v>0</v>
      </c>
    </row>
    <row r="824" spans="1:29" x14ac:dyDescent="0.3">
      <c r="A824" t="s">
        <v>3102</v>
      </c>
      <c r="B824" s="1">
        <v>1961</v>
      </c>
      <c r="C824" t="s">
        <v>2270</v>
      </c>
      <c r="D824" t="s">
        <v>2271</v>
      </c>
      <c r="E824">
        <v>57091</v>
      </c>
      <c r="F824">
        <v>0</v>
      </c>
      <c r="G824">
        <v>0</v>
      </c>
      <c r="H824" s="1">
        <v>41805</v>
      </c>
      <c r="I824">
        <v>0</v>
      </c>
      <c r="J824">
        <v>464</v>
      </c>
      <c r="K824">
        <v>5</v>
      </c>
      <c r="L824">
        <v>64</v>
      </c>
      <c r="M824">
        <v>7</v>
      </c>
      <c r="N824">
        <v>0</v>
      </c>
      <c r="O824">
        <v>37</v>
      </c>
      <c r="P824">
        <v>1</v>
      </c>
      <c r="Q824">
        <v>7</v>
      </c>
      <c r="R824">
        <v>3</v>
      </c>
      <c r="S824">
        <v>7</v>
      </c>
      <c r="T824">
        <v>5</v>
      </c>
      <c r="U824">
        <v>0</v>
      </c>
      <c r="V824">
        <v>0</v>
      </c>
      <c r="W824">
        <v>0</v>
      </c>
      <c r="X824">
        <v>0</v>
      </c>
      <c r="Y824">
        <v>1</v>
      </c>
      <c r="Z824">
        <v>0</v>
      </c>
      <c r="AA824">
        <v>3</v>
      </c>
      <c r="AB824">
        <v>11</v>
      </c>
      <c r="AC824">
        <v>1</v>
      </c>
    </row>
    <row r="825" spans="1:29" x14ac:dyDescent="0.3">
      <c r="A825" t="s">
        <v>3103</v>
      </c>
      <c r="B825" s="1">
        <v>1963</v>
      </c>
      <c r="C825" t="s">
        <v>2270</v>
      </c>
      <c r="D825" t="s">
        <v>2278</v>
      </c>
      <c r="E825">
        <v>22419</v>
      </c>
      <c r="F825">
        <v>0</v>
      </c>
      <c r="G825">
        <v>0</v>
      </c>
      <c r="H825" s="1">
        <v>41382</v>
      </c>
      <c r="I825">
        <v>74</v>
      </c>
      <c r="J825">
        <v>30</v>
      </c>
      <c r="K825">
        <v>3</v>
      </c>
      <c r="L825">
        <v>47</v>
      </c>
      <c r="M825">
        <v>19</v>
      </c>
      <c r="N825">
        <v>21</v>
      </c>
      <c r="O825">
        <v>42</v>
      </c>
      <c r="P825">
        <v>1</v>
      </c>
      <c r="Q825">
        <v>3</v>
      </c>
      <c r="R825">
        <v>2</v>
      </c>
      <c r="S825">
        <v>2</v>
      </c>
      <c r="T825">
        <v>8</v>
      </c>
      <c r="U825">
        <v>0</v>
      </c>
      <c r="V825">
        <v>0</v>
      </c>
      <c r="W825">
        <v>0</v>
      </c>
      <c r="X825">
        <v>0</v>
      </c>
      <c r="Y825">
        <v>0</v>
      </c>
      <c r="Z825">
        <v>0</v>
      </c>
      <c r="AA825">
        <v>3</v>
      </c>
      <c r="AB825">
        <v>11</v>
      </c>
      <c r="AC825">
        <v>0</v>
      </c>
    </row>
    <row r="826" spans="1:29" x14ac:dyDescent="0.3">
      <c r="A826" t="s">
        <v>3104</v>
      </c>
      <c r="B826" s="1">
        <v>1959</v>
      </c>
      <c r="C826" t="s">
        <v>2270</v>
      </c>
      <c r="D826" t="s">
        <v>2274</v>
      </c>
      <c r="E826">
        <v>87771</v>
      </c>
      <c r="F826">
        <v>0</v>
      </c>
      <c r="G826">
        <v>1</v>
      </c>
      <c r="H826" s="1">
        <v>41416</v>
      </c>
      <c r="I826">
        <v>61</v>
      </c>
      <c r="J826">
        <v>1492</v>
      </c>
      <c r="K826">
        <v>38</v>
      </c>
      <c r="L826">
        <v>287</v>
      </c>
      <c r="M826">
        <v>50</v>
      </c>
      <c r="N826">
        <v>57</v>
      </c>
      <c r="O826">
        <v>33</v>
      </c>
      <c r="P826">
        <v>1</v>
      </c>
      <c r="Q826">
        <v>5</v>
      </c>
      <c r="R826">
        <v>10</v>
      </c>
      <c r="S826">
        <v>4</v>
      </c>
      <c r="T826">
        <v>6</v>
      </c>
      <c r="U826">
        <v>0</v>
      </c>
      <c r="V826">
        <v>1</v>
      </c>
      <c r="W826">
        <v>1</v>
      </c>
      <c r="X826">
        <v>1</v>
      </c>
      <c r="Y826">
        <v>1</v>
      </c>
      <c r="Z826">
        <v>0</v>
      </c>
      <c r="AA826">
        <v>3</v>
      </c>
      <c r="AB826">
        <v>11</v>
      </c>
      <c r="AC826">
        <v>1</v>
      </c>
    </row>
    <row r="827" spans="1:29" x14ac:dyDescent="0.3">
      <c r="A827" t="s">
        <v>3105</v>
      </c>
      <c r="B827" s="1">
        <v>1959</v>
      </c>
      <c r="C827" t="s">
        <v>2297</v>
      </c>
      <c r="D827" t="s">
        <v>2282</v>
      </c>
      <c r="E827">
        <v>78353</v>
      </c>
      <c r="F827">
        <v>0</v>
      </c>
      <c r="G827">
        <v>1</v>
      </c>
      <c r="H827" s="1">
        <v>41380</v>
      </c>
      <c r="I827">
        <v>51</v>
      </c>
      <c r="J827">
        <v>752</v>
      </c>
      <c r="K827">
        <v>122</v>
      </c>
      <c r="L827">
        <v>476</v>
      </c>
      <c r="M827">
        <v>39</v>
      </c>
      <c r="N827">
        <v>153</v>
      </c>
      <c r="O827">
        <v>34</v>
      </c>
      <c r="P827">
        <v>1</v>
      </c>
      <c r="Q827">
        <v>10</v>
      </c>
      <c r="R827">
        <v>2</v>
      </c>
      <c r="S827">
        <v>11</v>
      </c>
      <c r="T827">
        <v>8</v>
      </c>
      <c r="U827">
        <v>0</v>
      </c>
      <c r="V827">
        <v>0</v>
      </c>
      <c r="W827">
        <v>0</v>
      </c>
      <c r="X827">
        <v>0</v>
      </c>
      <c r="Y827">
        <v>0</v>
      </c>
      <c r="Z827">
        <v>0</v>
      </c>
      <c r="AA827">
        <v>3</v>
      </c>
      <c r="AB827">
        <v>11</v>
      </c>
      <c r="AC827">
        <v>0</v>
      </c>
    </row>
    <row r="828" spans="1:29" x14ac:dyDescent="0.3">
      <c r="A828" t="s">
        <v>3106</v>
      </c>
      <c r="B828" s="1">
        <v>1954</v>
      </c>
      <c r="C828" t="s">
        <v>2270</v>
      </c>
      <c r="D828" t="s">
        <v>2278</v>
      </c>
      <c r="E828">
        <v>93404</v>
      </c>
      <c r="F828">
        <v>1</v>
      </c>
      <c r="G828">
        <v>2</v>
      </c>
      <c r="H828" s="1">
        <v>41401</v>
      </c>
      <c r="I828">
        <v>97</v>
      </c>
      <c r="J828">
        <v>1279</v>
      </c>
      <c r="K828">
        <v>15</v>
      </c>
      <c r="L828">
        <v>287</v>
      </c>
      <c r="M828">
        <v>20</v>
      </c>
      <c r="N828">
        <v>0</v>
      </c>
      <c r="O828">
        <v>15</v>
      </c>
      <c r="P828">
        <v>3</v>
      </c>
      <c r="Q828">
        <v>3</v>
      </c>
      <c r="R828">
        <v>4</v>
      </c>
      <c r="S828">
        <v>7</v>
      </c>
      <c r="T828">
        <v>5</v>
      </c>
      <c r="U828">
        <v>0</v>
      </c>
      <c r="V828">
        <v>1</v>
      </c>
      <c r="W828">
        <v>1</v>
      </c>
      <c r="X828">
        <v>0</v>
      </c>
      <c r="Y828">
        <v>0</v>
      </c>
      <c r="Z828">
        <v>0</v>
      </c>
      <c r="AA828">
        <v>3</v>
      </c>
      <c r="AB828">
        <v>11</v>
      </c>
      <c r="AC828">
        <v>0</v>
      </c>
    </row>
    <row r="829" spans="1:29" x14ac:dyDescent="0.3">
      <c r="A829" t="s">
        <v>3107</v>
      </c>
      <c r="B829" s="1">
        <v>1962</v>
      </c>
      <c r="C829" t="s">
        <v>2270</v>
      </c>
      <c r="D829" t="s">
        <v>2282</v>
      </c>
      <c r="E829">
        <v>37859</v>
      </c>
      <c r="F829">
        <v>1</v>
      </c>
      <c r="G829">
        <v>2</v>
      </c>
      <c r="H829" s="1">
        <v>41286</v>
      </c>
      <c r="I829">
        <v>75</v>
      </c>
      <c r="J829">
        <v>22</v>
      </c>
      <c r="K829">
        <v>1</v>
      </c>
      <c r="L829">
        <v>8</v>
      </c>
      <c r="M829">
        <v>2</v>
      </c>
      <c r="N829">
        <v>1</v>
      </c>
      <c r="O829">
        <v>2</v>
      </c>
      <c r="P829">
        <v>2</v>
      </c>
      <c r="Q829">
        <v>1</v>
      </c>
      <c r="R829">
        <v>0</v>
      </c>
      <c r="S829">
        <v>3</v>
      </c>
      <c r="T829">
        <v>8</v>
      </c>
      <c r="U829">
        <v>0</v>
      </c>
      <c r="V829">
        <v>0</v>
      </c>
      <c r="W829">
        <v>0</v>
      </c>
      <c r="X829">
        <v>0</v>
      </c>
      <c r="Y829">
        <v>0</v>
      </c>
      <c r="Z829">
        <v>0</v>
      </c>
      <c r="AA829">
        <v>3</v>
      </c>
      <c r="AB829">
        <v>11</v>
      </c>
      <c r="AC829">
        <v>0</v>
      </c>
    </row>
    <row r="830" spans="1:29" x14ac:dyDescent="0.3">
      <c r="A830" t="s">
        <v>3108</v>
      </c>
      <c r="B830" s="1">
        <v>1958</v>
      </c>
      <c r="C830" t="s">
        <v>2277</v>
      </c>
      <c r="D830" t="s">
        <v>2317</v>
      </c>
      <c r="E830">
        <v>80995</v>
      </c>
      <c r="F830">
        <v>0</v>
      </c>
      <c r="G830">
        <v>1</v>
      </c>
      <c r="H830" s="1">
        <v>41405</v>
      </c>
      <c r="I830">
        <v>83</v>
      </c>
      <c r="J830">
        <v>860</v>
      </c>
      <c r="K830">
        <v>28</v>
      </c>
      <c r="L830">
        <v>409</v>
      </c>
      <c r="M830">
        <v>73</v>
      </c>
      <c r="N830">
        <v>56</v>
      </c>
      <c r="O830">
        <v>56</v>
      </c>
      <c r="P830">
        <v>1</v>
      </c>
      <c r="Q830">
        <v>8</v>
      </c>
      <c r="R830">
        <v>9</v>
      </c>
      <c r="S830">
        <v>4</v>
      </c>
      <c r="T830">
        <v>4</v>
      </c>
      <c r="U830">
        <v>0</v>
      </c>
      <c r="V830">
        <v>0</v>
      </c>
      <c r="W830">
        <v>0</v>
      </c>
      <c r="X830">
        <v>0</v>
      </c>
      <c r="Y830">
        <v>0</v>
      </c>
      <c r="Z830">
        <v>0</v>
      </c>
      <c r="AA830">
        <v>3</v>
      </c>
      <c r="AB830">
        <v>11</v>
      </c>
      <c r="AC830">
        <v>0</v>
      </c>
    </row>
    <row r="831" spans="1:29" x14ac:dyDescent="0.3">
      <c r="A831" t="s">
        <v>3109</v>
      </c>
      <c r="B831" s="1">
        <v>1984</v>
      </c>
      <c r="C831" t="s">
        <v>2270</v>
      </c>
      <c r="D831" t="s">
        <v>2274</v>
      </c>
      <c r="E831">
        <v>16529</v>
      </c>
      <c r="F831">
        <v>1</v>
      </c>
      <c r="G831">
        <v>0</v>
      </c>
      <c r="H831" s="1">
        <v>41699</v>
      </c>
      <c r="I831">
        <v>23</v>
      </c>
      <c r="J831">
        <v>3</v>
      </c>
      <c r="K831">
        <v>0</v>
      </c>
      <c r="L831">
        <v>5</v>
      </c>
      <c r="M831">
        <v>13</v>
      </c>
      <c r="N831">
        <v>0</v>
      </c>
      <c r="O831">
        <v>1</v>
      </c>
      <c r="P831">
        <v>1</v>
      </c>
      <c r="Q831">
        <v>1</v>
      </c>
      <c r="R831">
        <v>0</v>
      </c>
      <c r="S831">
        <v>3</v>
      </c>
      <c r="T831">
        <v>6</v>
      </c>
      <c r="U831">
        <v>0</v>
      </c>
      <c r="V831">
        <v>0</v>
      </c>
      <c r="W831">
        <v>0</v>
      </c>
      <c r="X831">
        <v>0</v>
      </c>
      <c r="Y831">
        <v>0</v>
      </c>
      <c r="Z831">
        <v>0</v>
      </c>
      <c r="AA831">
        <v>3</v>
      </c>
      <c r="AB831">
        <v>11</v>
      </c>
      <c r="AC831">
        <v>0</v>
      </c>
    </row>
    <row r="832" spans="1:29" x14ac:dyDescent="0.3">
      <c r="A832" t="s">
        <v>3110</v>
      </c>
      <c r="B832" s="1">
        <v>1976</v>
      </c>
      <c r="C832" t="s">
        <v>2277</v>
      </c>
      <c r="D832" t="s">
        <v>2282</v>
      </c>
      <c r="E832">
        <v>55412</v>
      </c>
      <c r="F832">
        <v>1</v>
      </c>
      <c r="G832">
        <v>1</v>
      </c>
      <c r="H832" s="1">
        <v>41600</v>
      </c>
      <c r="I832">
        <v>65</v>
      </c>
      <c r="J832">
        <v>10</v>
      </c>
      <c r="K832">
        <v>5</v>
      </c>
      <c r="L832">
        <v>28</v>
      </c>
      <c r="M832">
        <v>11</v>
      </c>
      <c r="N832">
        <v>1</v>
      </c>
      <c r="O832">
        <v>8</v>
      </c>
      <c r="P832">
        <v>1</v>
      </c>
      <c r="Q832">
        <v>2</v>
      </c>
      <c r="R832">
        <v>0</v>
      </c>
      <c r="S832">
        <v>3</v>
      </c>
      <c r="T832">
        <v>5</v>
      </c>
      <c r="U832">
        <v>0</v>
      </c>
      <c r="V832">
        <v>0</v>
      </c>
      <c r="W832">
        <v>0</v>
      </c>
      <c r="X832">
        <v>0</v>
      </c>
      <c r="Y832">
        <v>0</v>
      </c>
      <c r="Z832">
        <v>0</v>
      </c>
      <c r="AA832">
        <v>3</v>
      </c>
      <c r="AB832">
        <v>11</v>
      </c>
      <c r="AC832">
        <v>0</v>
      </c>
    </row>
    <row r="833" spans="1:29" x14ac:dyDescent="0.3">
      <c r="A833" t="s">
        <v>3111</v>
      </c>
      <c r="B833" s="1">
        <v>1992</v>
      </c>
      <c r="C833" t="s">
        <v>2270</v>
      </c>
      <c r="D833" t="s">
        <v>2271</v>
      </c>
      <c r="E833">
        <v>48789</v>
      </c>
      <c r="F833">
        <v>0</v>
      </c>
      <c r="G833">
        <v>0</v>
      </c>
      <c r="H833" s="1">
        <v>41162</v>
      </c>
      <c r="I833">
        <v>94</v>
      </c>
      <c r="J833">
        <v>351</v>
      </c>
      <c r="K833">
        <v>16</v>
      </c>
      <c r="L833">
        <v>156</v>
      </c>
      <c r="M833">
        <v>7</v>
      </c>
      <c r="N833">
        <v>5</v>
      </c>
      <c r="O833">
        <v>145</v>
      </c>
      <c r="P833">
        <v>1</v>
      </c>
      <c r="Q833">
        <v>6</v>
      </c>
      <c r="R833">
        <v>4</v>
      </c>
      <c r="S833">
        <v>7</v>
      </c>
      <c r="T833">
        <v>6</v>
      </c>
      <c r="U833">
        <v>0</v>
      </c>
      <c r="V833">
        <v>0</v>
      </c>
      <c r="W833">
        <v>0</v>
      </c>
      <c r="X833">
        <v>0</v>
      </c>
      <c r="Y833">
        <v>0</v>
      </c>
      <c r="Z833">
        <v>0</v>
      </c>
      <c r="AA833">
        <v>3</v>
      </c>
      <c r="AB833">
        <v>11</v>
      </c>
      <c r="AC833">
        <v>0</v>
      </c>
    </row>
    <row r="834" spans="1:29" x14ac:dyDescent="0.3">
      <c r="A834" t="s">
        <v>3112</v>
      </c>
      <c r="B834" s="1">
        <v>1967</v>
      </c>
      <c r="C834" t="s">
        <v>2277</v>
      </c>
      <c r="D834" t="s">
        <v>2274</v>
      </c>
      <c r="E834">
        <v>56575</v>
      </c>
      <c r="F834">
        <v>0</v>
      </c>
      <c r="G834">
        <v>2</v>
      </c>
      <c r="H834" s="1">
        <v>41399</v>
      </c>
      <c r="I834">
        <v>42</v>
      </c>
      <c r="J834">
        <v>421</v>
      </c>
      <c r="K834">
        <v>5</v>
      </c>
      <c r="L834">
        <v>90</v>
      </c>
      <c r="M834">
        <v>0</v>
      </c>
      <c r="N834">
        <v>16</v>
      </c>
      <c r="O834">
        <v>10</v>
      </c>
      <c r="P834">
        <v>3</v>
      </c>
      <c r="Q834">
        <v>7</v>
      </c>
      <c r="R834">
        <v>3</v>
      </c>
      <c r="S834">
        <v>7</v>
      </c>
      <c r="T834">
        <v>5</v>
      </c>
      <c r="U834">
        <v>0</v>
      </c>
      <c r="V834">
        <v>0</v>
      </c>
      <c r="W834">
        <v>0</v>
      </c>
      <c r="X834">
        <v>0</v>
      </c>
      <c r="Y834">
        <v>0</v>
      </c>
      <c r="Z834">
        <v>0</v>
      </c>
      <c r="AA834">
        <v>3</v>
      </c>
      <c r="AB834">
        <v>11</v>
      </c>
      <c r="AC834">
        <v>0</v>
      </c>
    </row>
    <row r="835" spans="1:29" x14ac:dyDescent="0.3">
      <c r="A835" t="s">
        <v>3113</v>
      </c>
      <c r="B835" s="1">
        <v>1980</v>
      </c>
      <c r="C835" t="s">
        <v>2297</v>
      </c>
      <c r="D835" t="s">
        <v>2274</v>
      </c>
      <c r="E835">
        <v>25130</v>
      </c>
      <c r="F835">
        <v>1</v>
      </c>
      <c r="G835">
        <v>0</v>
      </c>
      <c r="H835" s="1">
        <v>41549</v>
      </c>
      <c r="I835">
        <v>10</v>
      </c>
      <c r="J835">
        <v>2</v>
      </c>
      <c r="K835">
        <v>5</v>
      </c>
      <c r="L835">
        <v>7</v>
      </c>
      <c r="M835">
        <v>0</v>
      </c>
      <c r="N835">
        <v>18</v>
      </c>
      <c r="O835">
        <v>18</v>
      </c>
      <c r="P835">
        <v>2</v>
      </c>
      <c r="Q835">
        <v>2</v>
      </c>
      <c r="R835">
        <v>0</v>
      </c>
      <c r="S835">
        <v>3</v>
      </c>
      <c r="T835">
        <v>7</v>
      </c>
      <c r="U835">
        <v>0</v>
      </c>
      <c r="V835">
        <v>0</v>
      </c>
      <c r="W835">
        <v>0</v>
      </c>
      <c r="X835">
        <v>0</v>
      </c>
      <c r="Y835">
        <v>0</v>
      </c>
      <c r="Z835">
        <v>0</v>
      </c>
      <c r="AA835">
        <v>3</v>
      </c>
      <c r="AB835">
        <v>11</v>
      </c>
      <c r="AC835">
        <v>0</v>
      </c>
    </row>
    <row r="836" spans="1:29" x14ac:dyDescent="0.3">
      <c r="A836" t="s">
        <v>3114</v>
      </c>
      <c r="B836" s="1">
        <v>1967</v>
      </c>
      <c r="C836" t="s">
        <v>2270</v>
      </c>
      <c r="D836" t="s">
        <v>2278</v>
      </c>
      <c r="E836">
        <v>35441</v>
      </c>
      <c r="F836">
        <v>1</v>
      </c>
      <c r="G836">
        <v>1</v>
      </c>
      <c r="H836" s="1">
        <v>41319</v>
      </c>
      <c r="I836">
        <v>94</v>
      </c>
      <c r="J836">
        <v>25</v>
      </c>
      <c r="K836">
        <v>1</v>
      </c>
      <c r="L836">
        <v>9</v>
      </c>
      <c r="M836">
        <v>2</v>
      </c>
      <c r="N836">
        <v>1</v>
      </c>
      <c r="O836">
        <v>1</v>
      </c>
      <c r="P836">
        <v>2</v>
      </c>
      <c r="Q836">
        <v>1</v>
      </c>
      <c r="R836">
        <v>0</v>
      </c>
      <c r="S836">
        <v>3</v>
      </c>
      <c r="T836">
        <v>8</v>
      </c>
      <c r="U836">
        <v>0</v>
      </c>
      <c r="V836">
        <v>0</v>
      </c>
      <c r="W836">
        <v>0</v>
      </c>
      <c r="X836">
        <v>0</v>
      </c>
      <c r="Y836">
        <v>0</v>
      </c>
      <c r="Z836">
        <v>0</v>
      </c>
      <c r="AA836">
        <v>3</v>
      </c>
      <c r="AB836">
        <v>11</v>
      </c>
      <c r="AC836">
        <v>0</v>
      </c>
    </row>
    <row r="837" spans="1:29" x14ac:dyDescent="0.3">
      <c r="A837" t="s">
        <v>3115</v>
      </c>
      <c r="B837" s="1">
        <v>1956</v>
      </c>
      <c r="C837" t="s">
        <v>2270</v>
      </c>
      <c r="D837" t="s">
        <v>2278</v>
      </c>
      <c r="E837">
        <v>71391</v>
      </c>
      <c r="F837">
        <v>0</v>
      </c>
      <c r="G837">
        <v>1</v>
      </c>
      <c r="H837" s="1">
        <v>41362</v>
      </c>
      <c r="I837">
        <v>50</v>
      </c>
      <c r="J837">
        <v>336</v>
      </c>
      <c r="K837">
        <v>123</v>
      </c>
      <c r="L837">
        <v>274</v>
      </c>
      <c r="M837">
        <v>46</v>
      </c>
      <c r="N837">
        <v>123</v>
      </c>
      <c r="O837">
        <v>141</v>
      </c>
      <c r="P837">
        <v>5</v>
      </c>
      <c r="Q837">
        <v>6</v>
      </c>
      <c r="R837">
        <v>5</v>
      </c>
      <c r="S837">
        <v>12</v>
      </c>
      <c r="T837">
        <v>3</v>
      </c>
      <c r="U837">
        <v>0</v>
      </c>
      <c r="V837">
        <v>0</v>
      </c>
      <c r="W837">
        <v>0</v>
      </c>
      <c r="X837">
        <v>0</v>
      </c>
      <c r="Y837">
        <v>0</v>
      </c>
      <c r="Z837">
        <v>0</v>
      </c>
      <c r="AA837">
        <v>3</v>
      </c>
      <c r="AB837">
        <v>11</v>
      </c>
      <c r="AC837">
        <v>0</v>
      </c>
    </row>
    <row r="838" spans="1:29" x14ac:dyDescent="0.3">
      <c r="A838" t="s">
        <v>3116</v>
      </c>
      <c r="B838" s="1">
        <v>1972</v>
      </c>
      <c r="C838" t="s">
        <v>2280</v>
      </c>
      <c r="D838" t="s">
        <v>2271</v>
      </c>
      <c r="E838">
        <v>49494</v>
      </c>
      <c r="F838">
        <v>1</v>
      </c>
      <c r="G838">
        <v>0</v>
      </c>
      <c r="H838" s="1">
        <v>41389</v>
      </c>
      <c r="I838">
        <v>46</v>
      </c>
      <c r="J838">
        <v>191</v>
      </c>
      <c r="K838">
        <v>9</v>
      </c>
      <c r="L838">
        <v>97</v>
      </c>
      <c r="M838">
        <v>0</v>
      </c>
      <c r="N838">
        <v>6</v>
      </c>
      <c r="O838">
        <v>82</v>
      </c>
      <c r="P838">
        <v>2</v>
      </c>
      <c r="Q838">
        <v>6</v>
      </c>
      <c r="R838">
        <v>1</v>
      </c>
      <c r="S838">
        <v>5</v>
      </c>
      <c r="T838">
        <v>7</v>
      </c>
      <c r="U838">
        <v>0</v>
      </c>
      <c r="V838">
        <v>0</v>
      </c>
      <c r="W838">
        <v>0</v>
      </c>
      <c r="X838">
        <v>0</v>
      </c>
      <c r="Y838">
        <v>0</v>
      </c>
      <c r="Z838">
        <v>0</v>
      </c>
      <c r="AA838">
        <v>3</v>
      </c>
      <c r="AB838">
        <v>11</v>
      </c>
      <c r="AC838">
        <v>0</v>
      </c>
    </row>
    <row r="839" spans="1:29" x14ac:dyDescent="0.3">
      <c r="A839" t="s">
        <v>3117</v>
      </c>
      <c r="B839" s="1">
        <v>1980</v>
      </c>
      <c r="C839" t="s">
        <v>2270</v>
      </c>
      <c r="D839" t="s">
        <v>2282</v>
      </c>
      <c r="E839">
        <v>81702</v>
      </c>
      <c r="F839">
        <v>0</v>
      </c>
      <c r="G839">
        <v>0</v>
      </c>
      <c r="H839" s="1">
        <v>41175</v>
      </c>
      <c r="I839">
        <v>98</v>
      </c>
      <c r="J839">
        <v>563</v>
      </c>
      <c r="K839">
        <v>50</v>
      </c>
      <c r="L839">
        <v>774</v>
      </c>
      <c r="M839">
        <v>28</v>
      </c>
      <c r="N839">
        <v>31</v>
      </c>
      <c r="O839">
        <v>187</v>
      </c>
      <c r="P839">
        <v>1</v>
      </c>
      <c r="Q839">
        <v>7</v>
      </c>
      <c r="R839">
        <v>7</v>
      </c>
      <c r="S839">
        <v>12</v>
      </c>
      <c r="T839">
        <v>3</v>
      </c>
      <c r="U839">
        <v>0</v>
      </c>
      <c r="V839">
        <v>0</v>
      </c>
      <c r="W839">
        <v>0</v>
      </c>
      <c r="X839">
        <v>0</v>
      </c>
      <c r="Y839">
        <v>0</v>
      </c>
      <c r="Z839">
        <v>0</v>
      </c>
      <c r="AA839">
        <v>3</v>
      </c>
      <c r="AB839">
        <v>11</v>
      </c>
      <c r="AC839">
        <v>0</v>
      </c>
    </row>
    <row r="840" spans="1:29" x14ac:dyDescent="0.3">
      <c r="A840" t="s">
        <v>3118</v>
      </c>
      <c r="B840" s="1">
        <v>1980</v>
      </c>
      <c r="C840" t="s">
        <v>2297</v>
      </c>
      <c r="D840" t="s">
        <v>2271</v>
      </c>
      <c r="E840">
        <v>45889</v>
      </c>
      <c r="F840">
        <v>0</v>
      </c>
      <c r="G840">
        <v>1</v>
      </c>
      <c r="H840" s="1">
        <v>41457</v>
      </c>
      <c r="I840">
        <v>42</v>
      </c>
      <c r="J840">
        <v>31</v>
      </c>
      <c r="K840">
        <v>0</v>
      </c>
      <c r="L840">
        <v>6</v>
      </c>
      <c r="M840">
        <v>0</v>
      </c>
      <c r="N840">
        <v>1</v>
      </c>
      <c r="O840">
        <v>8</v>
      </c>
      <c r="P840">
        <v>1</v>
      </c>
      <c r="Q840">
        <v>1</v>
      </c>
      <c r="R840">
        <v>0</v>
      </c>
      <c r="S840">
        <v>3</v>
      </c>
      <c r="T840">
        <v>6</v>
      </c>
      <c r="U840">
        <v>0</v>
      </c>
      <c r="V840">
        <v>0</v>
      </c>
      <c r="W840">
        <v>0</v>
      </c>
      <c r="X840">
        <v>0</v>
      </c>
      <c r="Y840">
        <v>0</v>
      </c>
      <c r="Z840">
        <v>0</v>
      </c>
      <c r="AA840">
        <v>3</v>
      </c>
      <c r="AB840">
        <v>11</v>
      </c>
      <c r="AC840">
        <v>0</v>
      </c>
    </row>
    <row r="841" spans="1:29" x14ac:dyDescent="0.3">
      <c r="A841" t="s">
        <v>3119</v>
      </c>
      <c r="B841" s="1">
        <v>1977</v>
      </c>
      <c r="C841" t="s">
        <v>2270</v>
      </c>
      <c r="D841" t="s">
        <v>2271</v>
      </c>
      <c r="E841">
        <v>56628</v>
      </c>
      <c r="F841">
        <v>0</v>
      </c>
      <c r="G841">
        <v>1</v>
      </c>
      <c r="H841" s="1">
        <v>41719</v>
      </c>
      <c r="I841">
        <v>30</v>
      </c>
      <c r="J841">
        <v>479</v>
      </c>
      <c r="K841">
        <v>5</v>
      </c>
      <c r="L841">
        <v>82</v>
      </c>
      <c r="M841">
        <v>7</v>
      </c>
      <c r="N841">
        <v>17</v>
      </c>
      <c r="O841">
        <v>171</v>
      </c>
      <c r="P841">
        <v>2</v>
      </c>
      <c r="Q841">
        <v>7</v>
      </c>
      <c r="R841">
        <v>6</v>
      </c>
      <c r="S841">
        <v>5</v>
      </c>
      <c r="T841">
        <v>5</v>
      </c>
      <c r="U841">
        <v>1</v>
      </c>
      <c r="V841">
        <v>0</v>
      </c>
      <c r="W841">
        <v>0</v>
      </c>
      <c r="X841">
        <v>0</v>
      </c>
      <c r="Y841">
        <v>0</v>
      </c>
      <c r="Z841">
        <v>0</v>
      </c>
      <c r="AA841">
        <v>3</v>
      </c>
      <c r="AB841">
        <v>11</v>
      </c>
      <c r="AC841">
        <v>0</v>
      </c>
    </row>
    <row r="842" spans="1:29" x14ac:dyDescent="0.3">
      <c r="A842" t="s">
        <v>3120</v>
      </c>
      <c r="B842" s="1">
        <v>1950</v>
      </c>
      <c r="C842" t="s">
        <v>2270</v>
      </c>
      <c r="D842" t="s">
        <v>2274</v>
      </c>
      <c r="E842">
        <v>34026</v>
      </c>
      <c r="F842">
        <v>1</v>
      </c>
      <c r="G842">
        <v>1</v>
      </c>
      <c r="H842" s="1">
        <v>41491</v>
      </c>
      <c r="I842">
        <v>11</v>
      </c>
      <c r="J842">
        <v>18</v>
      </c>
      <c r="K842">
        <v>6</v>
      </c>
      <c r="L842">
        <v>15</v>
      </c>
      <c r="M842">
        <v>12</v>
      </c>
      <c r="N842">
        <v>8</v>
      </c>
      <c r="O842">
        <v>17</v>
      </c>
      <c r="P842">
        <v>3</v>
      </c>
      <c r="Q842">
        <v>2</v>
      </c>
      <c r="R842">
        <v>1</v>
      </c>
      <c r="S842">
        <v>3</v>
      </c>
      <c r="T842">
        <v>5</v>
      </c>
      <c r="U842">
        <v>0</v>
      </c>
      <c r="V842">
        <v>0</v>
      </c>
      <c r="W842">
        <v>0</v>
      </c>
      <c r="X842">
        <v>0</v>
      </c>
      <c r="Y842">
        <v>0</v>
      </c>
      <c r="Z842">
        <v>0</v>
      </c>
      <c r="AA842">
        <v>3</v>
      </c>
      <c r="AB842">
        <v>11</v>
      </c>
      <c r="AC842">
        <v>0</v>
      </c>
    </row>
    <row r="843" spans="1:29" x14ac:dyDescent="0.3">
      <c r="A843" t="s">
        <v>3121</v>
      </c>
      <c r="B843" s="1">
        <v>1974</v>
      </c>
      <c r="C843" t="s">
        <v>2270</v>
      </c>
      <c r="D843" t="s">
        <v>2278</v>
      </c>
      <c r="E843">
        <v>40049</v>
      </c>
      <c r="F843">
        <v>0</v>
      </c>
      <c r="G843">
        <v>1</v>
      </c>
      <c r="H843" s="1">
        <v>41242</v>
      </c>
      <c r="I843">
        <v>61</v>
      </c>
      <c r="J843">
        <v>91</v>
      </c>
      <c r="K843">
        <v>65</v>
      </c>
      <c r="L843">
        <v>52</v>
      </c>
      <c r="M843">
        <v>10</v>
      </c>
      <c r="N843">
        <v>44</v>
      </c>
      <c r="O843">
        <v>28</v>
      </c>
      <c r="P843">
        <v>3</v>
      </c>
      <c r="Q843">
        <v>3</v>
      </c>
      <c r="R843">
        <v>2</v>
      </c>
      <c r="S843">
        <v>6</v>
      </c>
      <c r="T843">
        <v>5</v>
      </c>
      <c r="U843">
        <v>0</v>
      </c>
      <c r="V843">
        <v>0</v>
      </c>
      <c r="W843">
        <v>0</v>
      </c>
      <c r="X843">
        <v>0</v>
      </c>
      <c r="Y843">
        <v>0</v>
      </c>
      <c r="Z843">
        <v>0</v>
      </c>
      <c r="AA843">
        <v>3</v>
      </c>
      <c r="AB843">
        <v>11</v>
      </c>
      <c r="AC843">
        <v>0</v>
      </c>
    </row>
    <row r="844" spans="1:29" x14ac:dyDescent="0.3">
      <c r="A844" t="s">
        <v>3122</v>
      </c>
      <c r="B844" s="1">
        <v>1988</v>
      </c>
      <c r="C844" t="s">
        <v>2270</v>
      </c>
      <c r="D844" t="s">
        <v>2271</v>
      </c>
      <c r="E844">
        <v>34176</v>
      </c>
      <c r="F844">
        <v>1</v>
      </c>
      <c r="G844">
        <v>0</v>
      </c>
      <c r="H844" s="1">
        <v>41771</v>
      </c>
      <c r="I844">
        <v>12</v>
      </c>
      <c r="J844">
        <v>5</v>
      </c>
      <c r="K844">
        <v>7</v>
      </c>
      <c r="L844">
        <v>24</v>
      </c>
      <c r="M844">
        <v>19</v>
      </c>
      <c r="N844">
        <v>14</v>
      </c>
      <c r="O844">
        <v>20</v>
      </c>
      <c r="P844">
        <v>4</v>
      </c>
      <c r="Q844">
        <v>3</v>
      </c>
      <c r="R844">
        <v>0</v>
      </c>
      <c r="S844">
        <v>4</v>
      </c>
      <c r="T844">
        <v>6</v>
      </c>
      <c r="U844">
        <v>0</v>
      </c>
      <c r="V844">
        <v>0</v>
      </c>
      <c r="W844">
        <v>0</v>
      </c>
      <c r="X844">
        <v>0</v>
      </c>
      <c r="Y844">
        <v>0</v>
      </c>
      <c r="Z844">
        <v>0</v>
      </c>
      <c r="AA844">
        <v>3</v>
      </c>
      <c r="AB844">
        <v>11</v>
      </c>
      <c r="AC844">
        <v>0</v>
      </c>
    </row>
    <row r="845" spans="1:29" x14ac:dyDescent="0.3">
      <c r="A845" t="s">
        <v>3123</v>
      </c>
      <c r="B845" s="1">
        <v>1981</v>
      </c>
      <c r="C845" t="s">
        <v>2270</v>
      </c>
      <c r="D845" t="s">
        <v>2278</v>
      </c>
      <c r="E845">
        <v>19419</v>
      </c>
      <c r="F845">
        <v>1</v>
      </c>
      <c r="G845">
        <v>0</v>
      </c>
      <c r="H845" s="1">
        <v>41223</v>
      </c>
      <c r="I845">
        <v>76</v>
      </c>
      <c r="J845">
        <v>2</v>
      </c>
      <c r="K845">
        <v>14</v>
      </c>
      <c r="L845">
        <v>28</v>
      </c>
      <c r="M845">
        <v>16</v>
      </c>
      <c r="N845">
        <v>3</v>
      </c>
      <c r="O845">
        <v>7</v>
      </c>
      <c r="P845">
        <v>4</v>
      </c>
      <c r="Q845">
        <v>4</v>
      </c>
      <c r="R845">
        <v>0</v>
      </c>
      <c r="S845">
        <v>3</v>
      </c>
      <c r="T845">
        <v>9</v>
      </c>
      <c r="U845">
        <v>0</v>
      </c>
      <c r="V845">
        <v>0</v>
      </c>
      <c r="W845">
        <v>0</v>
      </c>
      <c r="X845">
        <v>0</v>
      </c>
      <c r="Y845">
        <v>0</v>
      </c>
      <c r="Z845">
        <v>0</v>
      </c>
      <c r="AA845">
        <v>3</v>
      </c>
      <c r="AB845">
        <v>11</v>
      </c>
      <c r="AC845">
        <v>0</v>
      </c>
    </row>
    <row r="846" spans="1:29" x14ac:dyDescent="0.3">
      <c r="A846" t="s">
        <v>3124</v>
      </c>
      <c r="B846" s="1">
        <v>1960</v>
      </c>
      <c r="C846" t="s">
        <v>2297</v>
      </c>
      <c r="D846" t="s">
        <v>2278</v>
      </c>
      <c r="E846">
        <v>82504</v>
      </c>
      <c r="F846">
        <v>0</v>
      </c>
      <c r="G846">
        <v>0</v>
      </c>
      <c r="H846" s="1">
        <v>41482</v>
      </c>
      <c r="I846">
        <v>2</v>
      </c>
      <c r="J846">
        <v>362</v>
      </c>
      <c r="K846">
        <v>50</v>
      </c>
      <c r="L846">
        <v>431</v>
      </c>
      <c r="M846">
        <v>134</v>
      </c>
      <c r="N846">
        <v>35</v>
      </c>
      <c r="O846">
        <v>54</v>
      </c>
      <c r="P846">
        <v>1</v>
      </c>
      <c r="Q846">
        <v>3</v>
      </c>
      <c r="R846">
        <v>6</v>
      </c>
      <c r="S846">
        <v>7</v>
      </c>
      <c r="T846">
        <v>1</v>
      </c>
      <c r="U846">
        <v>0</v>
      </c>
      <c r="V846">
        <v>0</v>
      </c>
      <c r="W846">
        <v>0</v>
      </c>
      <c r="X846">
        <v>0</v>
      </c>
      <c r="Y846">
        <v>0</v>
      </c>
      <c r="Z846">
        <v>0</v>
      </c>
      <c r="AA846">
        <v>3</v>
      </c>
      <c r="AB846">
        <v>11</v>
      </c>
      <c r="AC846">
        <v>0</v>
      </c>
    </row>
    <row r="847" spans="1:29" x14ac:dyDescent="0.3">
      <c r="A847" t="s">
        <v>3125</v>
      </c>
      <c r="B847" s="1">
        <v>1970</v>
      </c>
      <c r="C847" t="s">
        <v>2270</v>
      </c>
      <c r="D847" t="s">
        <v>2274</v>
      </c>
      <c r="E847">
        <v>81205</v>
      </c>
      <c r="F847">
        <v>0</v>
      </c>
      <c r="G847">
        <v>0</v>
      </c>
      <c r="H847" s="1">
        <v>41652</v>
      </c>
      <c r="I847">
        <v>43</v>
      </c>
      <c r="J847">
        <v>724</v>
      </c>
      <c r="K847">
        <v>74</v>
      </c>
      <c r="L847">
        <v>929</v>
      </c>
      <c r="M847">
        <v>97</v>
      </c>
      <c r="N847">
        <v>55</v>
      </c>
      <c r="O847">
        <v>130</v>
      </c>
      <c r="P847">
        <v>1</v>
      </c>
      <c r="Q847">
        <v>5</v>
      </c>
      <c r="R847">
        <v>6</v>
      </c>
      <c r="S847">
        <v>7</v>
      </c>
      <c r="T847">
        <v>2</v>
      </c>
      <c r="U847">
        <v>1</v>
      </c>
      <c r="V847">
        <v>0</v>
      </c>
      <c r="W847">
        <v>1</v>
      </c>
      <c r="X847">
        <v>0</v>
      </c>
      <c r="Y847">
        <v>1</v>
      </c>
      <c r="Z847">
        <v>0</v>
      </c>
      <c r="AA847">
        <v>3</v>
      </c>
      <c r="AB847">
        <v>11</v>
      </c>
      <c r="AC847">
        <v>1</v>
      </c>
    </row>
    <row r="848" spans="1:29" x14ac:dyDescent="0.3">
      <c r="A848" t="s">
        <v>3126</v>
      </c>
      <c r="B848" s="1">
        <v>1991</v>
      </c>
      <c r="C848" t="s">
        <v>2297</v>
      </c>
      <c r="D848" t="s">
        <v>2271</v>
      </c>
      <c r="E848">
        <v>61618</v>
      </c>
      <c r="F848">
        <v>0</v>
      </c>
      <c r="G848">
        <v>0</v>
      </c>
      <c r="H848" s="1">
        <v>41181</v>
      </c>
      <c r="I848">
        <v>27</v>
      </c>
      <c r="J848">
        <v>605</v>
      </c>
      <c r="K848">
        <v>91</v>
      </c>
      <c r="L848">
        <v>399</v>
      </c>
      <c r="M848">
        <v>0</v>
      </c>
      <c r="N848">
        <v>45</v>
      </c>
      <c r="O848">
        <v>205</v>
      </c>
      <c r="P848">
        <v>2</v>
      </c>
      <c r="Q848">
        <v>3</v>
      </c>
      <c r="R848">
        <v>6</v>
      </c>
      <c r="S848">
        <v>8</v>
      </c>
      <c r="T848">
        <v>3</v>
      </c>
      <c r="U848">
        <v>0</v>
      </c>
      <c r="V848">
        <v>0</v>
      </c>
      <c r="W848">
        <v>0</v>
      </c>
      <c r="X848">
        <v>0</v>
      </c>
      <c r="Y848">
        <v>0</v>
      </c>
      <c r="Z848">
        <v>0</v>
      </c>
      <c r="AA848">
        <v>3</v>
      </c>
      <c r="AB848">
        <v>11</v>
      </c>
      <c r="AC848">
        <v>0</v>
      </c>
    </row>
    <row r="849" spans="1:29" x14ac:dyDescent="0.3">
      <c r="A849" t="s">
        <v>3127</v>
      </c>
      <c r="B849" s="1">
        <v>1956</v>
      </c>
      <c r="C849" t="s">
        <v>2280</v>
      </c>
      <c r="D849" t="s">
        <v>2271</v>
      </c>
      <c r="E849">
        <v>55284</v>
      </c>
      <c r="F849">
        <v>0</v>
      </c>
      <c r="G849">
        <v>1</v>
      </c>
      <c r="H849" s="1">
        <v>41267</v>
      </c>
      <c r="I849">
        <v>60</v>
      </c>
      <c r="J849">
        <v>547</v>
      </c>
      <c r="K849">
        <v>7</v>
      </c>
      <c r="L849">
        <v>140</v>
      </c>
      <c r="M849">
        <v>0</v>
      </c>
      <c r="N849">
        <v>7</v>
      </c>
      <c r="O849">
        <v>63</v>
      </c>
      <c r="P849">
        <v>3</v>
      </c>
      <c r="Q849">
        <v>7</v>
      </c>
      <c r="R849">
        <v>5</v>
      </c>
      <c r="S849">
        <v>8</v>
      </c>
      <c r="T849">
        <v>5</v>
      </c>
      <c r="U849">
        <v>0</v>
      </c>
      <c r="V849">
        <v>0</v>
      </c>
      <c r="W849">
        <v>0</v>
      </c>
      <c r="X849">
        <v>0</v>
      </c>
      <c r="Y849">
        <v>0</v>
      </c>
      <c r="Z849">
        <v>0</v>
      </c>
      <c r="AA849">
        <v>3</v>
      </c>
      <c r="AB849">
        <v>11</v>
      </c>
      <c r="AC849">
        <v>0</v>
      </c>
    </row>
    <row r="850" spans="1:29" x14ac:dyDescent="0.3">
      <c r="A850" t="s">
        <v>3128</v>
      </c>
      <c r="B850" s="1">
        <v>1963</v>
      </c>
      <c r="C850" t="s">
        <v>2270</v>
      </c>
      <c r="D850" t="s">
        <v>2271</v>
      </c>
      <c r="E850">
        <v>49980</v>
      </c>
      <c r="F850">
        <v>0</v>
      </c>
      <c r="G850">
        <v>1</v>
      </c>
      <c r="H850" s="1">
        <v>41570</v>
      </c>
      <c r="I850">
        <v>79</v>
      </c>
      <c r="J850">
        <v>104</v>
      </c>
      <c r="K850">
        <v>1</v>
      </c>
      <c r="L850">
        <v>54</v>
      </c>
      <c r="M850">
        <v>13</v>
      </c>
      <c r="N850">
        <v>9</v>
      </c>
      <c r="O850">
        <v>14</v>
      </c>
      <c r="P850">
        <v>2</v>
      </c>
      <c r="Q850">
        <v>3</v>
      </c>
      <c r="R850">
        <v>1</v>
      </c>
      <c r="S850">
        <v>5</v>
      </c>
      <c r="T850">
        <v>5</v>
      </c>
      <c r="U850">
        <v>0</v>
      </c>
      <c r="V850">
        <v>0</v>
      </c>
      <c r="W850">
        <v>0</v>
      </c>
      <c r="X850">
        <v>0</v>
      </c>
      <c r="Y850">
        <v>0</v>
      </c>
      <c r="Z850">
        <v>0</v>
      </c>
      <c r="AA850">
        <v>3</v>
      </c>
      <c r="AB850">
        <v>11</v>
      </c>
      <c r="AC850">
        <v>0</v>
      </c>
    </row>
    <row r="851" spans="1:29" x14ac:dyDescent="0.3">
      <c r="A851" t="s">
        <v>3129</v>
      </c>
      <c r="B851" s="1">
        <v>1980</v>
      </c>
      <c r="C851" t="s">
        <v>2270</v>
      </c>
      <c r="D851" t="s">
        <v>2278</v>
      </c>
      <c r="E851">
        <v>15072</v>
      </c>
      <c r="F851">
        <v>2</v>
      </c>
      <c r="G851">
        <v>0</v>
      </c>
      <c r="H851" s="1">
        <v>41404</v>
      </c>
      <c r="I851">
        <v>96</v>
      </c>
      <c r="J851">
        <v>8</v>
      </c>
      <c r="K851">
        <v>2</v>
      </c>
      <c r="L851">
        <v>15</v>
      </c>
      <c r="M851">
        <v>0</v>
      </c>
      <c r="N851">
        <v>10</v>
      </c>
      <c r="O851">
        <v>18</v>
      </c>
      <c r="P851">
        <v>4</v>
      </c>
      <c r="Q851">
        <v>3</v>
      </c>
      <c r="R851">
        <v>1</v>
      </c>
      <c r="S851">
        <v>3</v>
      </c>
      <c r="T851">
        <v>5</v>
      </c>
      <c r="U851">
        <v>0</v>
      </c>
      <c r="V851">
        <v>0</v>
      </c>
      <c r="W851">
        <v>0</v>
      </c>
      <c r="X851">
        <v>0</v>
      </c>
      <c r="Y851">
        <v>0</v>
      </c>
      <c r="Z851">
        <v>0</v>
      </c>
      <c r="AA851">
        <v>3</v>
      </c>
      <c r="AB851">
        <v>11</v>
      </c>
      <c r="AC851">
        <v>0</v>
      </c>
    </row>
    <row r="852" spans="1:29" x14ac:dyDescent="0.3">
      <c r="A852" t="s">
        <v>3130</v>
      </c>
      <c r="B852" s="1">
        <v>1974</v>
      </c>
      <c r="C852" t="s">
        <v>2270</v>
      </c>
      <c r="D852" t="s">
        <v>2271</v>
      </c>
      <c r="E852">
        <v>49166</v>
      </c>
      <c r="F852">
        <v>0</v>
      </c>
      <c r="G852">
        <v>1</v>
      </c>
      <c r="H852" s="1">
        <v>41438</v>
      </c>
      <c r="I852">
        <v>17</v>
      </c>
      <c r="J852">
        <v>224</v>
      </c>
      <c r="K852">
        <v>2</v>
      </c>
      <c r="L852">
        <v>25</v>
      </c>
      <c r="M852">
        <v>7</v>
      </c>
      <c r="N852">
        <v>0</v>
      </c>
      <c r="O852">
        <v>110</v>
      </c>
      <c r="P852">
        <v>2</v>
      </c>
      <c r="Q852">
        <v>5</v>
      </c>
      <c r="R852">
        <v>3</v>
      </c>
      <c r="S852">
        <v>3</v>
      </c>
      <c r="T852">
        <v>6</v>
      </c>
      <c r="U852">
        <v>0</v>
      </c>
      <c r="V852">
        <v>0</v>
      </c>
      <c r="W852">
        <v>0</v>
      </c>
      <c r="X852">
        <v>0</v>
      </c>
      <c r="Y852">
        <v>0</v>
      </c>
      <c r="Z852">
        <v>0</v>
      </c>
      <c r="AA852">
        <v>3</v>
      </c>
      <c r="AB852">
        <v>11</v>
      </c>
      <c r="AC852">
        <v>0</v>
      </c>
    </row>
    <row r="853" spans="1:29" x14ac:dyDescent="0.3">
      <c r="A853" t="s">
        <v>3131</v>
      </c>
      <c r="B853" s="1">
        <v>1954</v>
      </c>
      <c r="C853" t="s">
        <v>2277</v>
      </c>
      <c r="D853" t="s">
        <v>2278</v>
      </c>
      <c r="E853">
        <v>65324</v>
      </c>
      <c r="F853">
        <v>0</v>
      </c>
      <c r="G853">
        <v>1</v>
      </c>
      <c r="H853" s="1">
        <v>41650</v>
      </c>
      <c r="I853">
        <v>0</v>
      </c>
      <c r="J853">
        <v>384</v>
      </c>
      <c r="K853">
        <v>0</v>
      </c>
      <c r="L853">
        <v>102</v>
      </c>
      <c r="M853">
        <v>21</v>
      </c>
      <c r="N853">
        <v>32</v>
      </c>
      <c r="O853">
        <v>5</v>
      </c>
      <c r="P853">
        <v>3</v>
      </c>
      <c r="Q853">
        <v>6</v>
      </c>
      <c r="R853">
        <v>2</v>
      </c>
      <c r="S853">
        <v>9</v>
      </c>
      <c r="T853">
        <v>4</v>
      </c>
      <c r="U853">
        <v>0</v>
      </c>
      <c r="V853">
        <v>0</v>
      </c>
      <c r="W853">
        <v>0</v>
      </c>
      <c r="X853">
        <v>0</v>
      </c>
      <c r="Y853">
        <v>0</v>
      </c>
      <c r="Z853">
        <v>0</v>
      </c>
      <c r="AA853">
        <v>3</v>
      </c>
      <c r="AB853">
        <v>11</v>
      </c>
      <c r="AC853">
        <v>0</v>
      </c>
    </row>
    <row r="854" spans="1:29" x14ac:dyDescent="0.3">
      <c r="A854" t="s">
        <v>3132</v>
      </c>
      <c r="B854" s="1">
        <v>1957</v>
      </c>
      <c r="C854" t="s">
        <v>2297</v>
      </c>
      <c r="D854" t="s">
        <v>2278</v>
      </c>
      <c r="E854">
        <v>82347</v>
      </c>
      <c r="F854">
        <v>0</v>
      </c>
      <c r="G854">
        <v>0</v>
      </c>
      <c r="H854" s="1">
        <v>41219</v>
      </c>
      <c r="I854">
        <v>38</v>
      </c>
      <c r="J854">
        <v>556</v>
      </c>
      <c r="K854">
        <v>54</v>
      </c>
      <c r="L854">
        <v>845</v>
      </c>
      <c r="M854">
        <v>202</v>
      </c>
      <c r="N854">
        <v>133</v>
      </c>
      <c r="O854">
        <v>63</v>
      </c>
      <c r="P854">
        <v>1</v>
      </c>
      <c r="Q854">
        <v>7</v>
      </c>
      <c r="R854">
        <v>7</v>
      </c>
      <c r="S854">
        <v>10</v>
      </c>
      <c r="T854">
        <v>3</v>
      </c>
      <c r="U854">
        <v>1</v>
      </c>
      <c r="V854">
        <v>0</v>
      </c>
      <c r="W854">
        <v>0</v>
      </c>
      <c r="X854">
        <v>1</v>
      </c>
      <c r="Y854">
        <v>0</v>
      </c>
      <c r="Z854">
        <v>0</v>
      </c>
      <c r="AA854">
        <v>3</v>
      </c>
      <c r="AB854">
        <v>11</v>
      </c>
      <c r="AC854">
        <v>0</v>
      </c>
    </row>
    <row r="855" spans="1:29" x14ac:dyDescent="0.3">
      <c r="A855" t="s">
        <v>3133</v>
      </c>
      <c r="B855" s="1">
        <v>1966</v>
      </c>
      <c r="C855" t="s">
        <v>2277</v>
      </c>
      <c r="D855" t="s">
        <v>2274</v>
      </c>
      <c r="E855">
        <v>30843</v>
      </c>
      <c r="F855">
        <v>1</v>
      </c>
      <c r="G855">
        <v>1</v>
      </c>
      <c r="H855" s="1">
        <v>41785</v>
      </c>
      <c r="I855">
        <v>43</v>
      </c>
      <c r="J855">
        <v>24</v>
      </c>
      <c r="K855">
        <v>0</v>
      </c>
      <c r="L855">
        <v>2</v>
      </c>
      <c r="M855">
        <v>0</v>
      </c>
      <c r="N855">
        <v>0</v>
      </c>
      <c r="O855">
        <v>9</v>
      </c>
      <c r="P855">
        <v>2</v>
      </c>
      <c r="Q855">
        <v>1</v>
      </c>
      <c r="R855">
        <v>1</v>
      </c>
      <c r="S855">
        <v>2</v>
      </c>
      <c r="T855">
        <v>5</v>
      </c>
      <c r="U855">
        <v>1</v>
      </c>
      <c r="V855">
        <v>0</v>
      </c>
      <c r="W855">
        <v>0</v>
      </c>
      <c r="X855">
        <v>0</v>
      </c>
      <c r="Y855">
        <v>0</v>
      </c>
      <c r="Z855">
        <v>0</v>
      </c>
      <c r="AA855">
        <v>3</v>
      </c>
      <c r="AB855">
        <v>11</v>
      </c>
      <c r="AC855">
        <v>0</v>
      </c>
    </row>
    <row r="856" spans="1:29" x14ac:dyDescent="0.3">
      <c r="A856" t="s">
        <v>3134</v>
      </c>
      <c r="B856" s="1">
        <v>1974</v>
      </c>
      <c r="C856" t="s">
        <v>2277</v>
      </c>
      <c r="D856" t="s">
        <v>2278</v>
      </c>
      <c r="E856">
        <v>46374</v>
      </c>
      <c r="F856">
        <v>0</v>
      </c>
      <c r="G856">
        <v>1</v>
      </c>
      <c r="H856" s="1">
        <v>41715</v>
      </c>
      <c r="I856">
        <v>1</v>
      </c>
      <c r="J856">
        <v>408</v>
      </c>
      <c r="K856">
        <v>0</v>
      </c>
      <c r="L856">
        <v>21</v>
      </c>
      <c r="M856">
        <v>0</v>
      </c>
      <c r="N856">
        <v>0</v>
      </c>
      <c r="O856">
        <v>17</v>
      </c>
      <c r="P856">
        <v>3</v>
      </c>
      <c r="Q856">
        <v>7</v>
      </c>
      <c r="R856">
        <v>1</v>
      </c>
      <c r="S856">
        <v>7</v>
      </c>
      <c r="T856">
        <v>8</v>
      </c>
      <c r="U856">
        <v>0</v>
      </c>
      <c r="V856">
        <v>1</v>
      </c>
      <c r="W856">
        <v>0</v>
      </c>
      <c r="X856">
        <v>1</v>
      </c>
      <c r="Y856">
        <v>0</v>
      </c>
      <c r="Z856">
        <v>0</v>
      </c>
      <c r="AA856">
        <v>3</v>
      </c>
      <c r="AB856">
        <v>11</v>
      </c>
      <c r="AC856">
        <v>1</v>
      </c>
    </row>
    <row r="857" spans="1:29" x14ac:dyDescent="0.3">
      <c r="A857" t="s">
        <v>3135</v>
      </c>
      <c r="B857" s="1">
        <v>1979</v>
      </c>
      <c r="C857" t="s">
        <v>2270</v>
      </c>
      <c r="D857" t="s">
        <v>2271</v>
      </c>
      <c r="E857">
        <v>60474</v>
      </c>
      <c r="F857">
        <v>0</v>
      </c>
      <c r="G857">
        <v>1</v>
      </c>
      <c r="H857" s="1">
        <v>41365</v>
      </c>
      <c r="I857">
        <v>25</v>
      </c>
      <c r="J857">
        <v>265</v>
      </c>
      <c r="K857">
        <v>199</v>
      </c>
      <c r="L857">
        <v>303</v>
      </c>
      <c r="M857">
        <v>234</v>
      </c>
      <c r="N857">
        <v>9</v>
      </c>
      <c r="O857">
        <v>170</v>
      </c>
      <c r="P857">
        <v>7</v>
      </c>
      <c r="Q857">
        <v>10</v>
      </c>
      <c r="R857">
        <v>2</v>
      </c>
      <c r="S857">
        <v>12</v>
      </c>
      <c r="T857">
        <v>7</v>
      </c>
      <c r="U857">
        <v>0</v>
      </c>
      <c r="V857">
        <v>0</v>
      </c>
      <c r="W857">
        <v>0</v>
      </c>
      <c r="X857">
        <v>0</v>
      </c>
      <c r="Y857">
        <v>0</v>
      </c>
      <c r="Z857">
        <v>0</v>
      </c>
      <c r="AA857">
        <v>3</v>
      </c>
      <c r="AB857">
        <v>11</v>
      </c>
      <c r="AC857">
        <v>0</v>
      </c>
    </row>
    <row r="858" spans="1:29" x14ac:dyDescent="0.3">
      <c r="A858" t="s">
        <v>3136</v>
      </c>
      <c r="B858" s="1">
        <v>1973</v>
      </c>
      <c r="C858" t="s">
        <v>2280</v>
      </c>
      <c r="D858" t="s">
        <v>2278</v>
      </c>
      <c r="E858">
        <v>38576</v>
      </c>
      <c r="F858">
        <v>0</v>
      </c>
      <c r="G858">
        <v>1</v>
      </c>
      <c r="H858" s="1">
        <v>41702</v>
      </c>
      <c r="I858">
        <v>2</v>
      </c>
      <c r="J858">
        <v>34</v>
      </c>
      <c r="K858">
        <v>0</v>
      </c>
      <c r="L858">
        <v>7</v>
      </c>
      <c r="M858">
        <v>0</v>
      </c>
      <c r="N858">
        <v>0</v>
      </c>
      <c r="O858">
        <v>0</v>
      </c>
      <c r="P858">
        <v>1</v>
      </c>
      <c r="Q858">
        <v>1</v>
      </c>
      <c r="R858">
        <v>0</v>
      </c>
      <c r="S858">
        <v>3</v>
      </c>
      <c r="T858">
        <v>7</v>
      </c>
      <c r="U858">
        <v>0</v>
      </c>
      <c r="V858">
        <v>0</v>
      </c>
      <c r="W858">
        <v>0</v>
      </c>
      <c r="X858">
        <v>0</v>
      </c>
      <c r="Y858">
        <v>0</v>
      </c>
      <c r="Z858">
        <v>0</v>
      </c>
      <c r="AA858">
        <v>3</v>
      </c>
      <c r="AB858">
        <v>11</v>
      </c>
      <c r="AC858">
        <v>0</v>
      </c>
    </row>
    <row r="859" spans="1:29" x14ac:dyDescent="0.3">
      <c r="A859" t="s">
        <v>3137</v>
      </c>
      <c r="B859" s="1">
        <v>1985</v>
      </c>
      <c r="C859" t="s">
        <v>2270</v>
      </c>
      <c r="D859" t="s">
        <v>2278</v>
      </c>
      <c r="E859">
        <v>55357</v>
      </c>
      <c r="F859">
        <v>2</v>
      </c>
      <c r="G859">
        <v>0</v>
      </c>
      <c r="H859" s="1">
        <v>41324</v>
      </c>
      <c r="I859">
        <v>66</v>
      </c>
      <c r="J859">
        <v>374</v>
      </c>
      <c r="K859">
        <v>64</v>
      </c>
      <c r="L859">
        <v>116</v>
      </c>
      <c r="M859">
        <v>84</v>
      </c>
      <c r="N859">
        <v>25</v>
      </c>
      <c r="O859">
        <v>64</v>
      </c>
      <c r="P859">
        <v>3</v>
      </c>
      <c r="Q859">
        <v>6</v>
      </c>
      <c r="R859">
        <v>2</v>
      </c>
      <c r="S859">
        <v>11</v>
      </c>
      <c r="T859">
        <v>5</v>
      </c>
      <c r="U859">
        <v>0</v>
      </c>
      <c r="V859">
        <v>0</v>
      </c>
      <c r="W859">
        <v>0</v>
      </c>
      <c r="X859">
        <v>0</v>
      </c>
      <c r="Y859">
        <v>0</v>
      </c>
      <c r="Z859">
        <v>0</v>
      </c>
      <c r="AA859">
        <v>3</v>
      </c>
      <c r="AB859">
        <v>11</v>
      </c>
      <c r="AC859">
        <v>0</v>
      </c>
    </row>
    <row r="860" spans="1:29" x14ac:dyDescent="0.3">
      <c r="A860" t="s">
        <v>3138</v>
      </c>
      <c r="B860" s="1">
        <v>1966</v>
      </c>
      <c r="C860" t="s">
        <v>2270</v>
      </c>
      <c r="D860" t="s">
        <v>2274</v>
      </c>
      <c r="E860">
        <v>37758</v>
      </c>
      <c r="F860">
        <v>1</v>
      </c>
      <c r="G860">
        <v>1</v>
      </c>
      <c r="H860" s="1">
        <v>41186</v>
      </c>
      <c r="I860">
        <v>49</v>
      </c>
      <c r="J860">
        <v>27</v>
      </c>
      <c r="K860">
        <v>2</v>
      </c>
      <c r="L860">
        <v>10</v>
      </c>
      <c r="M860">
        <v>0</v>
      </c>
      <c r="N860">
        <v>0</v>
      </c>
      <c r="O860">
        <v>1</v>
      </c>
      <c r="P860">
        <v>2</v>
      </c>
      <c r="Q860">
        <v>1</v>
      </c>
      <c r="R860">
        <v>0</v>
      </c>
      <c r="S860">
        <v>3</v>
      </c>
      <c r="T860">
        <v>8</v>
      </c>
      <c r="U860">
        <v>0</v>
      </c>
      <c r="V860">
        <v>0</v>
      </c>
      <c r="W860">
        <v>0</v>
      </c>
      <c r="X860">
        <v>0</v>
      </c>
      <c r="Y860">
        <v>0</v>
      </c>
      <c r="Z860">
        <v>0</v>
      </c>
      <c r="AA860">
        <v>3</v>
      </c>
      <c r="AB860">
        <v>11</v>
      </c>
      <c r="AC860">
        <v>0</v>
      </c>
    </row>
    <row r="861" spans="1:29" x14ac:dyDescent="0.3">
      <c r="A861" t="s">
        <v>3139</v>
      </c>
      <c r="B861" s="1">
        <v>1989</v>
      </c>
      <c r="C861" t="s">
        <v>2297</v>
      </c>
      <c r="D861" t="s">
        <v>2278</v>
      </c>
      <c r="E861">
        <v>85710</v>
      </c>
      <c r="F861">
        <v>0</v>
      </c>
      <c r="G861">
        <v>0</v>
      </c>
      <c r="H861" s="1">
        <v>41399</v>
      </c>
      <c r="I861">
        <v>5</v>
      </c>
      <c r="J861">
        <v>600</v>
      </c>
      <c r="K861">
        <v>20</v>
      </c>
      <c r="L861">
        <v>350</v>
      </c>
      <c r="M861">
        <v>29</v>
      </c>
      <c r="N861">
        <v>30</v>
      </c>
      <c r="O861">
        <v>33</v>
      </c>
      <c r="P861">
        <v>1</v>
      </c>
      <c r="Q861">
        <v>6</v>
      </c>
      <c r="R861">
        <v>9</v>
      </c>
      <c r="S861">
        <v>10</v>
      </c>
      <c r="T861">
        <v>2</v>
      </c>
      <c r="U861">
        <v>0</v>
      </c>
      <c r="V861">
        <v>0</v>
      </c>
      <c r="W861">
        <v>1</v>
      </c>
      <c r="X861">
        <v>0</v>
      </c>
      <c r="Y861">
        <v>0</v>
      </c>
      <c r="Z861">
        <v>0</v>
      </c>
      <c r="AA861">
        <v>3</v>
      </c>
      <c r="AB861">
        <v>11</v>
      </c>
      <c r="AC861">
        <v>0</v>
      </c>
    </row>
    <row r="862" spans="1:29" x14ac:dyDescent="0.3">
      <c r="A862" t="s">
        <v>3140</v>
      </c>
      <c r="B862" s="1">
        <v>1969</v>
      </c>
      <c r="C862" t="s">
        <v>2270</v>
      </c>
      <c r="D862" t="s">
        <v>2274</v>
      </c>
      <c r="E862">
        <v>23228</v>
      </c>
      <c r="F862">
        <v>1</v>
      </c>
      <c r="G862">
        <v>0</v>
      </c>
      <c r="H862" s="1">
        <v>41665</v>
      </c>
      <c r="I862">
        <v>71</v>
      </c>
      <c r="J862">
        <v>13</v>
      </c>
      <c r="K862">
        <v>2</v>
      </c>
      <c r="L862">
        <v>18</v>
      </c>
      <c r="M862">
        <v>6</v>
      </c>
      <c r="N862">
        <v>1</v>
      </c>
      <c r="O862">
        <v>0</v>
      </c>
      <c r="P862">
        <v>2</v>
      </c>
      <c r="Q862">
        <v>2</v>
      </c>
      <c r="R862">
        <v>0</v>
      </c>
      <c r="S862">
        <v>3</v>
      </c>
      <c r="T862">
        <v>8</v>
      </c>
      <c r="U862">
        <v>0</v>
      </c>
      <c r="V862">
        <v>0</v>
      </c>
      <c r="W862">
        <v>0</v>
      </c>
      <c r="X862">
        <v>0</v>
      </c>
      <c r="Y862">
        <v>0</v>
      </c>
      <c r="Z862">
        <v>0</v>
      </c>
      <c r="AA862">
        <v>3</v>
      </c>
      <c r="AB862">
        <v>11</v>
      </c>
      <c r="AC862">
        <v>0</v>
      </c>
    </row>
    <row r="863" spans="1:29" x14ac:dyDescent="0.3">
      <c r="A863" t="s">
        <v>3141</v>
      </c>
      <c r="B863" s="1">
        <v>1969</v>
      </c>
      <c r="C863" t="s">
        <v>2280</v>
      </c>
      <c r="D863" t="s">
        <v>2274</v>
      </c>
      <c r="E863">
        <v>44602</v>
      </c>
      <c r="F863">
        <v>1</v>
      </c>
      <c r="G863">
        <v>1</v>
      </c>
      <c r="H863" s="1">
        <v>41685</v>
      </c>
      <c r="I863">
        <v>35</v>
      </c>
      <c r="J863">
        <v>167</v>
      </c>
      <c r="K863">
        <v>2</v>
      </c>
      <c r="L863">
        <v>89</v>
      </c>
      <c r="M863">
        <v>0</v>
      </c>
      <c r="N863">
        <v>0</v>
      </c>
      <c r="O863">
        <v>34</v>
      </c>
      <c r="P863">
        <v>6</v>
      </c>
      <c r="Q863">
        <v>6</v>
      </c>
      <c r="R863">
        <v>1</v>
      </c>
      <c r="S863">
        <v>4</v>
      </c>
      <c r="T863">
        <v>8</v>
      </c>
      <c r="U863">
        <v>0</v>
      </c>
      <c r="V863">
        <v>0</v>
      </c>
      <c r="W863">
        <v>0</v>
      </c>
      <c r="X863">
        <v>0</v>
      </c>
      <c r="Y863">
        <v>0</v>
      </c>
      <c r="Z863">
        <v>0</v>
      </c>
      <c r="AA863">
        <v>3</v>
      </c>
      <c r="AB863">
        <v>11</v>
      </c>
      <c r="AC863">
        <v>0</v>
      </c>
    </row>
    <row r="864" spans="1:29" x14ac:dyDescent="0.3">
      <c r="A864" t="s">
        <v>3142</v>
      </c>
      <c r="B864" s="1">
        <v>1987</v>
      </c>
      <c r="C864" t="s">
        <v>2270</v>
      </c>
      <c r="D864" t="s">
        <v>2278</v>
      </c>
      <c r="E864">
        <v>7500</v>
      </c>
      <c r="F864">
        <v>0</v>
      </c>
      <c r="G864">
        <v>0</v>
      </c>
      <c r="H864" s="1">
        <v>41283</v>
      </c>
      <c r="I864">
        <v>94</v>
      </c>
      <c r="J864">
        <v>0</v>
      </c>
      <c r="K864">
        <v>2</v>
      </c>
      <c r="L864">
        <v>3</v>
      </c>
      <c r="M864">
        <v>4</v>
      </c>
      <c r="N864">
        <v>1</v>
      </c>
      <c r="O864">
        <v>5</v>
      </c>
      <c r="P864">
        <v>1</v>
      </c>
      <c r="Q864">
        <v>0</v>
      </c>
      <c r="R864">
        <v>0</v>
      </c>
      <c r="S864">
        <v>3</v>
      </c>
      <c r="T864">
        <v>6</v>
      </c>
      <c r="U864">
        <v>0</v>
      </c>
      <c r="V864">
        <v>0</v>
      </c>
      <c r="W864">
        <v>0</v>
      </c>
      <c r="X864">
        <v>0</v>
      </c>
      <c r="Y864">
        <v>0</v>
      </c>
      <c r="Z864">
        <v>0</v>
      </c>
      <c r="AA864">
        <v>3</v>
      </c>
      <c r="AB864">
        <v>11</v>
      </c>
      <c r="AC864">
        <v>0</v>
      </c>
    </row>
    <row r="865" spans="1:29" x14ac:dyDescent="0.3">
      <c r="A865" t="s">
        <v>3143</v>
      </c>
      <c r="B865" s="1">
        <v>1989</v>
      </c>
      <c r="C865" t="s">
        <v>2297</v>
      </c>
      <c r="D865" t="s">
        <v>2274</v>
      </c>
      <c r="E865">
        <v>38683</v>
      </c>
      <c r="F865">
        <v>1</v>
      </c>
      <c r="G865">
        <v>0</v>
      </c>
      <c r="H865" s="1">
        <v>41186</v>
      </c>
      <c r="I865">
        <v>80</v>
      </c>
      <c r="J865">
        <v>46</v>
      </c>
      <c r="K865">
        <v>35</v>
      </c>
      <c r="L865">
        <v>69</v>
      </c>
      <c r="M865">
        <v>84</v>
      </c>
      <c r="N865">
        <v>41</v>
      </c>
      <c r="O865">
        <v>66</v>
      </c>
      <c r="P865">
        <v>6</v>
      </c>
      <c r="Q865">
        <v>4</v>
      </c>
      <c r="R865">
        <v>1</v>
      </c>
      <c r="S865">
        <v>6</v>
      </c>
      <c r="T865">
        <v>7</v>
      </c>
      <c r="U865">
        <v>0</v>
      </c>
      <c r="V865">
        <v>0</v>
      </c>
      <c r="W865">
        <v>0</v>
      </c>
      <c r="X865">
        <v>0</v>
      </c>
      <c r="Y865">
        <v>0</v>
      </c>
      <c r="Z865">
        <v>0</v>
      </c>
      <c r="AA865">
        <v>3</v>
      </c>
      <c r="AB865">
        <v>11</v>
      </c>
      <c r="AC865">
        <v>0</v>
      </c>
    </row>
    <row r="866" spans="1:29" x14ac:dyDescent="0.3">
      <c r="A866" t="s">
        <v>3144</v>
      </c>
      <c r="B866" s="1">
        <v>1975</v>
      </c>
      <c r="C866" t="s">
        <v>2297</v>
      </c>
      <c r="D866" t="s">
        <v>2271</v>
      </c>
      <c r="E866">
        <v>49514</v>
      </c>
      <c r="F866">
        <v>1</v>
      </c>
      <c r="G866">
        <v>0</v>
      </c>
      <c r="H866" s="1">
        <v>41625</v>
      </c>
      <c r="I866">
        <v>61</v>
      </c>
      <c r="J866">
        <v>88</v>
      </c>
      <c r="K866">
        <v>39</v>
      </c>
      <c r="L866">
        <v>78</v>
      </c>
      <c r="M866">
        <v>58</v>
      </c>
      <c r="N866">
        <v>13</v>
      </c>
      <c r="O866">
        <v>93</v>
      </c>
      <c r="P866">
        <v>2</v>
      </c>
      <c r="Q866">
        <v>6</v>
      </c>
      <c r="R866">
        <v>1</v>
      </c>
      <c r="S866">
        <v>4</v>
      </c>
      <c r="T866">
        <v>7</v>
      </c>
      <c r="U866">
        <v>0</v>
      </c>
      <c r="V866">
        <v>0</v>
      </c>
      <c r="W866">
        <v>0</v>
      </c>
      <c r="X866">
        <v>0</v>
      </c>
      <c r="Y866">
        <v>0</v>
      </c>
      <c r="Z866">
        <v>0</v>
      </c>
      <c r="AA866">
        <v>3</v>
      </c>
      <c r="AB866">
        <v>11</v>
      </c>
      <c r="AC866">
        <v>0</v>
      </c>
    </row>
    <row r="867" spans="1:29" x14ac:dyDescent="0.3">
      <c r="A867" t="s">
        <v>3145</v>
      </c>
      <c r="B867" s="1">
        <v>1973</v>
      </c>
      <c r="C867" t="s">
        <v>2277</v>
      </c>
      <c r="D867" t="s">
        <v>2274</v>
      </c>
      <c r="E867">
        <v>57906</v>
      </c>
      <c r="F867">
        <v>0</v>
      </c>
      <c r="G867">
        <v>1</v>
      </c>
      <c r="H867" s="1">
        <v>41436</v>
      </c>
      <c r="I867">
        <v>29</v>
      </c>
      <c r="J867">
        <v>243</v>
      </c>
      <c r="K867">
        <v>11</v>
      </c>
      <c r="L867">
        <v>119</v>
      </c>
      <c r="M867">
        <v>10</v>
      </c>
      <c r="N867">
        <v>3</v>
      </c>
      <c r="O867">
        <v>15</v>
      </c>
      <c r="P867">
        <v>3</v>
      </c>
      <c r="Q867">
        <v>4</v>
      </c>
      <c r="R867">
        <v>2</v>
      </c>
      <c r="S867">
        <v>8</v>
      </c>
      <c r="T867">
        <v>4</v>
      </c>
      <c r="U867">
        <v>0</v>
      </c>
      <c r="V867">
        <v>0</v>
      </c>
      <c r="W867">
        <v>0</v>
      </c>
      <c r="X867">
        <v>0</v>
      </c>
      <c r="Y867">
        <v>0</v>
      </c>
      <c r="Z867">
        <v>0</v>
      </c>
      <c r="AA867">
        <v>3</v>
      </c>
      <c r="AB867">
        <v>11</v>
      </c>
      <c r="AC867">
        <v>0</v>
      </c>
    </row>
    <row r="868" spans="1:29" x14ac:dyDescent="0.3">
      <c r="A868" t="s">
        <v>3146</v>
      </c>
      <c r="B868" s="1">
        <v>1966</v>
      </c>
      <c r="C868" t="s">
        <v>2280</v>
      </c>
      <c r="D868" t="s">
        <v>2271</v>
      </c>
      <c r="E868">
        <v>43456</v>
      </c>
      <c r="F868">
        <v>0</v>
      </c>
      <c r="G868">
        <v>1</v>
      </c>
      <c r="H868" s="1">
        <v>41359</v>
      </c>
      <c r="I868">
        <v>0</v>
      </c>
      <c r="J868">
        <v>275</v>
      </c>
      <c r="K868">
        <v>11</v>
      </c>
      <c r="L868">
        <v>68</v>
      </c>
      <c r="M868">
        <v>25</v>
      </c>
      <c r="N868">
        <v>7</v>
      </c>
      <c r="O868">
        <v>7</v>
      </c>
      <c r="P868">
        <v>3</v>
      </c>
      <c r="Q868">
        <v>5</v>
      </c>
      <c r="R868">
        <v>1</v>
      </c>
      <c r="S868">
        <v>8</v>
      </c>
      <c r="T868">
        <v>5</v>
      </c>
      <c r="U868">
        <v>0</v>
      </c>
      <c r="V868">
        <v>0</v>
      </c>
      <c r="W868">
        <v>0</v>
      </c>
      <c r="X868">
        <v>0</v>
      </c>
      <c r="Y868">
        <v>0</v>
      </c>
      <c r="Z868">
        <v>0</v>
      </c>
      <c r="AA868">
        <v>3</v>
      </c>
      <c r="AB868">
        <v>11</v>
      </c>
      <c r="AC868">
        <v>0</v>
      </c>
    </row>
    <row r="869" spans="1:29" x14ac:dyDescent="0.3">
      <c r="A869" t="s">
        <v>3147</v>
      </c>
      <c r="B869" s="1">
        <v>1986</v>
      </c>
      <c r="C869" t="s">
        <v>2280</v>
      </c>
      <c r="D869" t="s">
        <v>2271</v>
      </c>
      <c r="E869">
        <v>19485</v>
      </c>
      <c r="F869">
        <v>2</v>
      </c>
      <c r="G869">
        <v>0</v>
      </c>
      <c r="H869" s="1">
        <v>41541</v>
      </c>
      <c r="I869">
        <v>80</v>
      </c>
      <c r="J869">
        <v>6</v>
      </c>
      <c r="K869">
        <v>0</v>
      </c>
      <c r="L869">
        <v>4</v>
      </c>
      <c r="M869">
        <v>0</v>
      </c>
      <c r="N869">
        <v>0</v>
      </c>
      <c r="O869">
        <v>0</v>
      </c>
      <c r="P869">
        <v>1</v>
      </c>
      <c r="Q869">
        <v>1</v>
      </c>
      <c r="R869">
        <v>0</v>
      </c>
      <c r="S869">
        <v>2</v>
      </c>
      <c r="T869">
        <v>7</v>
      </c>
      <c r="U869">
        <v>0</v>
      </c>
      <c r="V869">
        <v>0</v>
      </c>
      <c r="W869">
        <v>0</v>
      </c>
      <c r="X869">
        <v>0</v>
      </c>
      <c r="Y869">
        <v>0</v>
      </c>
      <c r="Z869">
        <v>0</v>
      </c>
      <c r="AA869">
        <v>3</v>
      </c>
      <c r="AB869">
        <v>11</v>
      </c>
      <c r="AC869">
        <v>0</v>
      </c>
    </row>
    <row r="870" spans="1:29" x14ac:dyDescent="0.3">
      <c r="A870" t="s">
        <v>3148</v>
      </c>
      <c r="B870" s="1">
        <v>1978</v>
      </c>
      <c r="C870" t="s">
        <v>2270</v>
      </c>
      <c r="D870" t="s">
        <v>2274</v>
      </c>
      <c r="E870">
        <v>53172</v>
      </c>
      <c r="F870">
        <v>0</v>
      </c>
      <c r="G870">
        <v>1</v>
      </c>
      <c r="H870" s="1">
        <v>41400</v>
      </c>
      <c r="I870">
        <v>54</v>
      </c>
      <c r="J870">
        <v>121</v>
      </c>
      <c r="K870">
        <v>62</v>
      </c>
      <c r="L870">
        <v>90</v>
      </c>
      <c r="M870">
        <v>68</v>
      </c>
      <c r="N870">
        <v>20</v>
      </c>
      <c r="O870">
        <v>125</v>
      </c>
      <c r="P870">
        <v>3</v>
      </c>
      <c r="Q870">
        <v>2</v>
      </c>
      <c r="R870">
        <v>3</v>
      </c>
      <c r="S870">
        <v>8</v>
      </c>
      <c r="T870">
        <v>3</v>
      </c>
      <c r="U870">
        <v>0</v>
      </c>
      <c r="V870">
        <v>0</v>
      </c>
      <c r="W870">
        <v>0</v>
      </c>
      <c r="X870">
        <v>0</v>
      </c>
      <c r="Y870">
        <v>0</v>
      </c>
      <c r="Z870">
        <v>0</v>
      </c>
      <c r="AA870">
        <v>3</v>
      </c>
      <c r="AB870">
        <v>11</v>
      </c>
      <c r="AC870">
        <v>0</v>
      </c>
    </row>
    <row r="871" spans="1:29" x14ac:dyDescent="0.3">
      <c r="A871" t="s">
        <v>3149</v>
      </c>
      <c r="B871" s="1">
        <v>1979</v>
      </c>
      <c r="C871" t="s">
        <v>2270</v>
      </c>
      <c r="D871" t="s">
        <v>2274</v>
      </c>
      <c r="E871">
        <v>30545</v>
      </c>
      <c r="F871">
        <v>1</v>
      </c>
      <c r="G871">
        <v>0</v>
      </c>
      <c r="H871" s="1">
        <v>41199</v>
      </c>
      <c r="I871">
        <v>71</v>
      </c>
      <c r="J871">
        <v>4</v>
      </c>
      <c r="K871">
        <v>12</v>
      </c>
      <c r="L871">
        <v>15</v>
      </c>
      <c r="M871">
        <v>19</v>
      </c>
      <c r="N871">
        <v>7</v>
      </c>
      <c r="O871">
        <v>12</v>
      </c>
      <c r="P871">
        <v>2</v>
      </c>
      <c r="Q871">
        <v>2</v>
      </c>
      <c r="R871">
        <v>0</v>
      </c>
      <c r="S871">
        <v>3</v>
      </c>
      <c r="T871">
        <v>7</v>
      </c>
      <c r="U871">
        <v>0</v>
      </c>
      <c r="V871">
        <v>0</v>
      </c>
      <c r="W871">
        <v>0</v>
      </c>
      <c r="X871">
        <v>0</v>
      </c>
      <c r="Y871">
        <v>0</v>
      </c>
      <c r="Z871">
        <v>0</v>
      </c>
      <c r="AA871">
        <v>3</v>
      </c>
      <c r="AB871">
        <v>11</v>
      </c>
      <c r="AC871">
        <v>0</v>
      </c>
    </row>
    <row r="872" spans="1:29" x14ac:dyDescent="0.3">
      <c r="A872" t="s">
        <v>3150</v>
      </c>
      <c r="B872" s="1">
        <v>1983</v>
      </c>
      <c r="C872" t="s">
        <v>2277</v>
      </c>
      <c r="D872" t="s">
        <v>2274</v>
      </c>
      <c r="E872">
        <v>70123</v>
      </c>
      <c r="F872">
        <v>0</v>
      </c>
      <c r="G872">
        <v>0</v>
      </c>
      <c r="H872" s="1">
        <v>41545</v>
      </c>
      <c r="I872">
        <v>27</v>
      </c>
      <c r="J872">
        <v>1308</v>
      </c>
      <c r="K872">
        <v>0</v>
      </c>
      <c r="L872">
        <v>396</v>
      </c>
      <c r="M872">
        <v>23</v>
      </c>
      <c r="N872">
        <v>0</v>
      </c>
      <c r="O872">
        <v>0</v>
      </c>
      <c r="P872">
        <v>1</v>
      </c>
      <c r="Q872">
        <v>5</v>
      </c>
      <c r="R872">
        <v>7</v>
      </c>
      <c r="S872">
        <v>4</v>
      </c>
      <c r="T872">
        <v>3</v>
      </c>
      <c r="U872">
        <v>0</v>
      </c>
      <c r="V872">
        <v>1</v>
      </c>
      <c r="W872">
        <v>0</v>
      </c>
      <c r="X872">
        <v>0</v>
      </c>
      <c r="Y872">
        <v>1</v>
      </c>
      <c r="Z872">
        <v>0</v>
      </c>
      <c r="AA872">
        <v>3</v>
      </c>
      <c r="AB872">
        <v>11</v>
      </c>
      <c r="AC872">
        <v>0</v>
      </c>
    </row>
    <row r="873" spans="1:29" x14ac:dyDescent="0.3">
      <c r="A873" t="s">
        <v>3151</v>
      </c>
      <c r="B873" s="1">
        <v>1959</v>
      </c>
      <c r="C873" t="s">
        <v>2270</v>
      </c>
      <c r="D873" t="s">
        <v>2271</v>
      </c>
      <c r="E873">
        <v>62450</v>
      </c>
      <c r="F873">
        <v>0</v>
      </c>
      <c r="G873">
        <v>1</v>
      </c>
      <c r="H873" s="1">
        <v>41645</v>
      </c>
      <c r="I873">
        <v>61</v>
      </c>
      <c r="J873">
        <v>515</v>
      </c>
      <c r="K873">
        <v>47</v>
      </c>
      <c r="L873">
        <v>267</v>
      </c>
      <c r="M873">
        <v>62</v>
      </c>
      <c r="N873">
        <v>66</v>
      </c>
      <c r="O873">
        <v>38</v>
      </c>
      <c r="P873">
        <v>2</v>
      </c>
      <c r="Q873">
        <v>5</v>
      </c>
      <c r="R873">
        <v>5</v>
      </c>
      <c r="S873">
        <v>4</v>
      </c>
      <c r="T873">
        <v>3</v>
      </c>
      <c r="U873">
        <v>0</v>
      </c>
      <c r="V873">
        <v>1</v>
      </c>
      <c r="W873">
        <v>0</v>
      </c>
      <c r="X873">
        <v>0</v>
      </c>
      <c r="Y873">
        <v>0</v>
      </c>
      <c r="Z873">
        <v>0</v>
      </c>
      <c r="AA873">
        <v>3</v>
      </c>
      <c r="AB873">
        <v>11</v>
      </c>
      <c r="AC873">
        <v>0</v>
      </c>
    </row>
    <row r="874" spans="1:29" x14ac:dyDescent="0.3">
      <c r="A874" t="s">
        <v>3152</v>
      </c>
      <c r="B874" s="1">
        <v>1976</v>
      </c>
      <c r="C874" t="s">
        <v>2270</v>
      </c>
      <c r="D874" t="s">
        <v>2274</v>
      </c>
      <c r="E874">
        <v>21675</v>
      </c>
      <c r="F874">
        <v>1</v>
      </c>
      <c r="G874">
        <v>0</v>
      </c>
      <c r="H874" s="1">
        <v>41801</v>
      </c>
      <c r="I874">
        <v>55</v>
      </c>
      <c r="J874">
        <v>4</v>
      </c>
      <c r="K874">
        <v>0</v>
      </c>
      <c r="L874">
        <v>16</v>
      </c>
      <c r="M874">
        <v>17</v>
      </c>
      <c r="N874">
        <v>4</v>
      </c>
      <c r="O874">
        <v>4</v>
      </c>
      <c r="P874">
        <v>3</v>
      </c>
      <c r="Q874">
        <v>4</v>
      </c>
      <c r="R874">
        <v>0</v>
      </c>
      <c r="S874">
        <v>3</v>
      </c>
      <c r="T874">
        <v>7</v>
      </c>
      <c r="U874">
        <v>0</v>
      </c>
      <c r="V874">
        <v>0</v>
      </c>
      <c r="W874">
        <v>0</v>
      </c>
      <c r="X874">
        <v>0</v>
      </c>
      <c r="Y874">
        <v>0</v>
      </c>
      <c r="Z874">
        <v>0</v>
      </c>
      <c r="AA874">
        <v>3</v>
      </c>
      <c r="AB874">
        <v>11</v>
      </c>
      <c r="AC874">
        <v>0</v>
      </c>
    </row>
    <row r="875" spans="1:29" x14ac:dyDescent="0.3">
      <c r="A875" t="s">
        <v>3153</v>
      </c>
      <c r="B875" s="1">
        <v>1981</v>
      </c>
      <c r="C875" t="s">
        <v>2297</v>
      </c>
      <c r="D875" t="s">
        <v>2271</v>
      </c>
      <c r="E875">
        <v>42395</v>
      </c>
      <c r="F875">
        <v>1</v>
      </c>
      <c r="G875">
        <v>1</v>
      </c>
      <c r="H875" s="1">
        <v>41733</v>
      </c>
      <c r="I875">
        <v>35</v>
      </c>
      <c r="J875">
        <v>48</v>
      </c>
      <c r="K875">
        <v>13</v>
      </c>
      <c r="L875">
        <v>57</v>
      </c>
      <c r="M875">
        <v>24</v>
      </c>
      <c r="N875">
        <v>15</v>
      </c>
      <c r="O875">
        <v>25</v>
      </c>
      <c r="P875">
        <v>4</v>
      </c>
      <c r="Q875">
        <v>3</v>
      </c>
      <c r="R875">
        <v>1</v>
      </c>
      <c r="S875">
        <v>4</v>
      </c>
      <c r="T875">
        <v>7</v>
      </c>
      <c r="U875">
        <v>0</v>
      </c>
      <c r="V875">
        <v>0</v>
      </c>
      <c r="W875">
        <v>0</v>
      </c>
      <c r="X875">
        <v>0</v>
      </c>
      <c r="Y875">
        <v>0</v>
      </c>
      <c r="Z875">
        <v>0</v>
      </c>
      <c r="AA875">
        <v>3</v>
      </c>
      <c r="AB875">
        <v>11</v>
      </c>
      <c r="AC875">
        <v>0</v>
      </c>
    </row>
    <row r="876" spans="1:29" x14ac:dyDescent="0.3">
      <c r="A876" t="s">
        <v>3154</v>
      </c>
      <c r="B876" s="1">
        <v>1978</v>
      </c>
      <c r="C876" t="s">
        <v>2280</v>
      </c>
      <c r="D876" t="s">
        <v>2274</v>
      </c>
      <c r="E876">
        <v>61346</v>
      </c>
      <c r="F876">
        <v>1</v>
      </c>
      <c r="G876">
        <v>0</v>
      </c>
      <c r="H876" s="1">
        <v>41553</v>
      </c>
      <c r="I876">
        <v>34</v>
      </c>
      <c r="J876">
        <v>562</v>
      </c>
      <c r="K876">
        <v>58</v>
      </c>
      <c r="L876">
        <v>168</v>
      </c>
      <c r="M876">
        <v>43</v>
      </c>
      <c r="N876">
        <v>16</v>
      </c>
      <c r="O876">
        <v>142</v>
      </c>
      <c r="P876">
        <v>1</v>
      </c>
      <c r="Q876">
        <v>5</v>
      </c>
      <c r="R876">
        <v>7</v>
      </c>
      <c r="S876">
        <v>10</v>
      </c>
      <c r="T876">
        <v>3</v>
      </c>
      <c r="U876">
        <v>0</v>
      </c>
      <c r="V876">
        <v>0</v>
      </c>
      <c r="W876">
        <v>0</v>
      </c>
      <c r="X876">
        <v>0</v>
      </c>
      <c r="Y876">
        <v>0</v>
      </c>
      <c r="Z876">
        <v>0</v>
      </c>
      <c r="AA876">
        <v>3</v>
      </c>
      <c r="AB876">
        <v>11</v>
      </c>
      <c r="AC876">
        <v>0</v>
      </c>
    </row>
    <row r="877" spans="1:29" x14ac:dyDescent="0.3">
      <c r="A877" t="s">
        <v>3155</v>
      </c>
      <c r="B877" s="1">
        <v>1953</v>
      </c>
      <c r="C877" t="s">
        <v>2270</v>
      </c>
      <c r="D877" t="s">
        <v>2274</v>
      </c>
      <c r="E877">
        <v>80812</v>
      </c>
      <c r="F877">
        <v>0</v>
      </c>
      <c r="G877">
        <v>0</v>
      </c>
      <c r="H877" s="1">
        <v>41534</v>
      </c>
      <c r="I877">
        <v>95</v>
      </c>
      <c r="J877">
        <v>769</v>
      </c>
      <c r="K877">
        <v>22</v>
      </c>
      <c r="L877">
        <v>500</v>
      </c>
      <c r="M877">
        <v>210</v>
      </c>
      <c r="N877">
        <v>143</v>
      </c>
      <c r="O877">
        <v>33</v>
      </c>
      <c r="P877">
        <v>1</v>
      </c>
      <c r="Q877">
        <v>4</v>
      </c>
      <c r="R877">
        <v>8</v>
      </c>
      <c r="S877">
        <v>5</v>
      </c>
      <c r="T877">
        <v>2</v>
      </c>
      <c r="U877">
        <v>1</v>
      </c>
      <c r="V877">
        <v>0</v>
      </c>
      <c r="W877">
        <v>1</v>
      </c>
      <c r="X877">
        <v>1</v>
      </c>
      <c r="Y877">
        <v>0</v>
      </c>
      <c r="Z877">
        <v>0</v>
      </c>
      <c r="AA877">
        <v>3</v>
      </c>
      <c r="AB877">
        <v>11</v>
      </c>
      <c r="AC877">
        <v>0</v>
      </c>
    </row>
    <row r="878" spans="1:29" x14ac:dyDescent="0.3">
      <c r="A878" t="s">
        <v>3156</v>
      </c>
      <c r="B878" s="1">
        <v>1971</v>
      </c>
      <c r="C878" t="s">
        <v>2280</v>
      </c>
      <c r="D878" t="s">
        <v>2282</v>
      </c>
      <c r="E878">
        <v>42835</v>
      </c>
      <c r="F878">
        <v>1</v>
      </c>
      <c r="G878">
        <v>1</v>
      </c>
      <c r="H878" s="1">
        <v>41455</v>
      </c>
      <c r="I878">
        <v>64</v>
      </c>
      <c r="J878">
        <v>379</v>
      </c>
      <c r="K878">
        <v>4</v>
      </c>
      <c r="L878">
        <v>93</v>
      </c>
      <c r="M878">
        <v>12</v>
      </c>
      <c r="N878">
        <v>9</v>
      </c>
      <c r="O878">
        <v>98</v>
      </c>
      <c r="P878">
        <v>7</v>
      </c>
      <c r="Q878">
        <v>6</v>
      </c>
      <c r="R878">
        <v>6</v>
      </c>
      <c r="S878">
        <v>4</v>
      </c>
      <c r="T878">
        <v>6</v>
      </c>
      <c r="U878">
        <v>0</v>
      </c>
      <c r="V878">
        <v>0</v>
      </c>
      <c r="W878">
        <v>0</v>
      </c>
      <c r="X878">
        <v>0</v>
      </c>
      <c r="Y878">
        <v>0</v>
      </c>
      <c r="Z878">
        <v>0</v>
      </c>
      <c r="AA878">
        <v>3</v>
      </c>
      <c r="AB878">
        <v>11</v>
      </c>
      <c r="AC878">
        <v>0</v>
      </c>
    </row>
    <row r="879" spans="1:29" x14ac:dyDescent="0.3">
      <c r="A879" t="s">
        <v>3157</v>
      </c>
      <c r="B879" s="1">
        <v>1983</v>
      </c>
      <c r="C879" t="s">
        <v>2270</v>
      </c>
      <c r="D879" t="s">
        <v>2278</v>
      </c>
      <c r="E879">
        <v>39922</v>
      </c>
      <c r="F879">
        <v>1</v>
      </c>
      <c r="G879">
        <v>0</v>
      </c>
      <c r="H879" s="1">
        <v>41319</v>
      </c>
      <c r="I879">
        <v>30</v>
      </c>
      <c r="J879">
        <v>29</v>
      </c>
      <c r="K879">
        <v>12</v>
      </c>
      <c r="L879">
        <v>59</v>
      </c>
      <c r="M879">
        <v>19</v>
      </c>
      <c r="N879">
        <v>1</v>
      </c>
      <c r="O879">
        <v>36</v>
      </c>
      <c r="P879">
        <v>2</v>
      </c>
      <c r="Q879">
        <v>3</v>
      </c>
      <c r="R879">
        <v>0</v>
      </c>
      <c r="S879">
        <v>4</v>
      </c>
      <c r="T879">
        <v>8</v>
      </c>
      <c r="U879">
        <v>0</v>
      </c>
      <c r="V879">
        <v>0</v>
      </c>
      <c r="W879">
        <v>0</v>
      </c>
      <c r="X879">
        <v>0</v>
      </c>
      <c r="Y879">
        <v>0</v>
      </c>
      <c r="Z879">
        <v>0</v>
      </c>
      <c r="AA879">
        <v>3</v>
      </c>
      <c r="AB879">
        <v>11</v>
      </c>
      <c r="AC879">
        <v>0</v>
      </c>
    </row>
    <row r="880" spans="1:29" x14ac:dyDescent="0.3">
      <c r="A880" t="s">
        <v>3158</v>
      </c>
      <c r="B880" s="1">
        <v>1956</v>
      </c>
      <c r="C880" t="s">
        <v>2280</v>
      </c>
      <c r="D880" t="s">
        <v>2271</v>
      </c>
      <c r="E880">
        <v>86424</v>
      </c>
      <c r="F880">
        <v>0</v>
      </c>
      <c r="G880">
        <v>0</v>
      </c>
      <c r="H880" s="1">
        <v>41734</v>
      </c>
      <c r="I880">
        <v>12</v>
      </c>
      <c r="J880">
        <v>387</v>
      </c>
      <c r="K880">
        <v>68</v>
      </c>
      <c r="L880">
        <v>569</v>
      </c>
      <c r="M880">
        <v>89</v>
      </c>
      <c r="N880">
        <v>45</v>
      </c>
      <c r="O880">
        <v>68</v>
      </c>
      <c r="P880">
        <v>1</v>
      </c>
      <c r="Q880">
        <v>6</v>
      </c>
      <c r="R880">
        <v>9</v>
      </c>
      <c r="S880">
        <v>12</v>
      </c>
      <c r="T880">
        <v>1</v>
      </c>
      <c r="U880">
        <v>0</v>
      </c>
      <c r="V880">
        <v>0</v>
      </c>
      <c r="W880">
        <v>0</v>
      </c>
      <c r="X880">
        <v>0</v>
      </c>
      <c r="Y880">
        <v>0</v>
      </c>
      <c r="Z880">
        <v>0</v>
      </c>
      <c r="AA880">
        <v>3</v>
      </c>
      <c r="AB880">
        <v>11</v>
      </c>
      <c r="AC880">
        <v>0</v>
      </c>
    </row>
    <row r="881" spans="1:29" x14ac:dyDescent="0.3">
      <c r="A881" t="s">
        <v>3159</v>
      </c>
      <c r="B881" s="1">
        <v>1978</v>
      </c>
      <c r="C881" t="s">
        <v>2297</v>
      </c>
      <c r="D881" t="s">
        <v>2274</v>
      </c>
      <c r="E881">
        <v>17117</v>
      </c>
      <c r="F881">
        <v>1</v>
      </c>
      <c r="G881">
        <v>0</v>
      </c>
      <c r="H881" s="1">
        <v>41291</v>
      </c>
      <c r="I881">
        <v>96</v>
      </c>
      <c r="J881">
        <v>12</v>
      </c>
      <c r="K881">
        <v>23</v>
      </c>
      <c r="L881">
        <v>38</v>
      </c>
      <c r="M881">
        <v>30</v>
      </c>
      <c r="N881">
        <v>18</v>
      </c>
      <c r="O881">
        <v>7</v>
      </c>
      <c r="P881">
        <v>4</v>
      </c>
      <c r="Q881">
        <v>3</v>
      </c>
      <c r="R881">
        <v>1</v>
      </c>
      <c r="S881">
        <v>3</v>
      </c>
      <c r="T881">
        <v>9</v>
      </c>
      <c r="U881">
        <v>0</v>
      </c>
      <c r="V881">
        <v>0</v>
      </c>
      <c r="W881">
        <v>0</v>
      </c>
      <c r="X881">
        <v>0</v>
      </c>
      <c r="Y881">
        <v>0</v>
      </c>
      <c r="Z881">
        <v>0</v>
      </c>
      <c r="AA881">
        <v>3</v>
      </c>
      <c r="AB881">
        <v>11</v>
      </c>
      <c r="AC881">
        <v>0</v>
      </c>
    </row>
    <row r="882" spans="1:29" x14ac:dyDescent="0.3">
      <c r="A882" t="s">
        <v>3160</v>
      </c>
      <c r="B882" s="1">
        <v>1972</v>
      </c>
      <c r="C882" t="s">
        <v>2270</v>
      </c>
      <c r="D882" t="s">
        <v>2271</v>
      </c>
      <c r="E882">
        <v>24762</v>
      </c>
      <c r="F882">
        <v>1</v>
      </c>
      <c r="G882">
        <v>0</v>
      </c>
      <c r="H882" s="1">
        <v>41680</v>
      </c>
      <c r="I882">
        <v>16</v>
      </c>
      <c r="J882">
        <v>6</v>
      </c>
      <c r="K882">
        <v>10</v>
      </c>
      <c r="L882">
        <v>12</v>
      </c>
      <c r="M882">
        <v>3</v>
      </c>
      <c r="N882">
        <v>15</v>
      </c>
      <c r="O882">
        <v>40</v>
      </c>
      <c r="P882">
        <v>3</v>
      </c>
      <c r="Q882">
        <v>3</v>
      </c>
      <c r="R882">
        <v>1</v>
      </c>
      <c r="S882">
        <v>2</v>
      </c>
      <c r="T882">
        <v>8</v>
      </c>
      <c r="U882">
        <v>1</v>
      </c>
      <c r="V882">
        <v>0</v>
      </c>
      <c r="W882">
        <v>0</v>
      </c>
      <c r="X882">
        <v>0</v>
      </c>
      <c r="Y882">
        <v>0</v>
      </c>
      <c r="Z882">
        <v>0</v>
      </c>
      <c r="AA882">
        <v>3</v>
      </c>
      <c r="AB882">
        <v>11</v>
      </c>
      <c r="AC882">
        <v>1</v>
      </c>
    </row>
    <row r="883" spans="1:29" x14ac:dyDescent="0.3">
      <c r="A883" t="s">
        <v>3161</v>
      </c>
      <c r="B883" s="1">
        <v>1975</v>
      </c>
      <c r="C883" t="s">
        <v>2270</v>
      </c>
      <c r="D883" t="s">
        <v>2278</v>
      </c>
      <c r="E883">
        <v>35797</v>
      </c>
      <c r="F883">
        <v>0</v>
      </c>
      <c r="G883">
        <v>1</v>
      </c>
      <c r="H883" s="1">
        <v>41198</v>
      </c>
      <c r="I883">
        <v>16</v>
      </c>
      <c r="J883">
        <v>27</v>
      </c>
      <c r="K883">
        <v>1</v>
      </c>
      <c r="L883">
        <v>14</v>
      </c>
      <c r="M883">
        <v>4</v>
      </c>
      <c r="N883">
        <v>1</v>
      </c>
      <c r="O883">
        <v>21</v>
      </c>
      <c r="P883">
        <v>2</v>
      </c>
      <c r="Q883">
        <v>2</v>
      </c>
      <c r="R883">
        <v>0</v>
      </c>
      <c r="S883">
        <v>3</v>
      </c>
      <c r="T883">
        <v>8</v>
      </c>
      <c r="U883">
        <v>0</v>
      </c>
      <c r="V883">
        <v>0</v>
      </c>
      <c r="W883">
        <v>0</v>
      </c>
      <c r="X883">
        <v>0</v>
      </c>
      <c r="Y883">
        <v>0</v>
      </c>
      <c r="Z883">
        <v>0</v>
      </c>
      <c r="AA883">
        <v>3</v>
      </c>
      <c r="AB883">
        <v>11</v>
      </c>
      <c r="AC883">
        <v>0</v>
      </c>
    </row>
    <row r="884" spans="1:29" x14ac:dyDescent="0.3">
      <c r="A884" t="s">
        <v>3162</v>
      </c>
      <c r="B884" s="1">
        <v>1975</v>
      </c>
      <c r="C884" t="s">
        <v>2270</v>
      </c>
      <c r="D884" t="s">
        <v>2282</v>
      </c>
      <c r="E884">
        <v>36627</v>
      </c>
      <c r="F884">
        <v>2</v>
      </c>
      <c r="G884">
        <v>0</v>
      </c>
      <c r="H884" s="1">
        <v>41478</v>
      </c>
      <c r="I884">
        <v>78</v>
      </c>
      <c r="J884">
        <v>9</v>
      </c>
      <c r="K884">
        <v>1</v>
      </c>
      <c r="L884">
        <v>5</v>
      </c>
      <c r="M884">
        <v>0</v>
      </c>
      <c r="N884">
        <v>0</v>
      </c>
      <c r="O884">
        <v>1</v>
      </c>
      <c r="P884">
        <v>1</v>
      </c>
      <c r="Q884">
        <v>0</v>
      </c>
      <c r="R884">
        <v>0</v>
      </c>
      <c r="S884">
        <v>3</v>
      </c>
      <c r="T884">
        <v>5</v>
      </c>
      <c r="U884">
        <v>0</v>
      </c>
      <c r="V884">
        <v>0</v>
      </c>
      <c r="W884">
        <v>0</v>
      </c>
      <c r="X884">
        <v>0</v>
      </c>
      <c r="Y884">
        <v>0</v>
      </c>
      <c r="Z884">
        <v>0</v>
      </c>
      <c r="AA884">
        <v>3</v>
      </c>
      <c r="AB884">
        <v>11</v>
      </c>
      <c r="AC884">
        <v>0</v>
      </c>
    </row>
    <row r="885" spans="1:29" x14ac:dyDescent="0.3">
      <c r="A885" t="s">
        <v>3163</v>
      </c>
      <c r="B885" s="1">
        <v>1981</v>
      </c>
      <c r="C885" t="s">
        <v>2297</v>
      </c>
      <c r="D885" t="s">
        <v>2278</v>
      </c>
      <c r="E885">
        <v>51111</v>
      </c>
      <c r="F885">
        <v>1</v>
      </c>
      <c r="G885">
        <v>1</v>
      </c>
      <c r="H885" s="1">
        <v>41809</v>
      </c>
      <c r="I885">
        <v>83</v>
      </c>
      <c r="J885">
        <v>22</v>
      </c>
      <c r="K885">
        <v>0</v>
      </c>
      <c r="L885">
        <v>19</v>
      </c>
      <c r="M885">
        <v>6</v>
      </c>
      <c r="N885">
        <v>5</v>
      </c>
      <c r="O885">
        <v>3</v>
      </c>
      <c r="P885">
        <v>2</v>
      </c>
      <c r="Q885">
        <v>2</v>
      </c>
      <c r="R885">
        <v>0</v>
      </c>
      <c r="S885">
        <v>3</v>
      </c>
      <c r="T885">
        <v>6</v>
      </c>
      <c r="U885">
        <v>0</v>
      </c>
      <c r="V885">
        <v>0</v>
      </c>
      <c r="W885">
        <v>0</v>
      </c>
      <c r="X885">
        <v>0</v>
      </c>
      <c r="Y885">
        <v>0</v>
      </c>
      <c r="Z885">
        <v>0</v>
      </c>
      <c r="AA885">
        <v>3</v>
      </c>
      <c r="AB885">
        <v>11</v>
      </c>
      <c r="AC885">
        <v>0</v>
      </c>
    </row>
    <row r="886" spans="1:29" x14ac:dyDescent="0.3">
      <c r="A886" t="s">
        <v>3164</v>
      </c>
      <c r="B886" s="1">
        <v>1972</v>
      </c>
      <c r="C886" t="s">
        <v>2277</v>
      </c>
      <c r="D886" t="s">
        <v>2271</v>
      </c>
      <c r="E886">
        <v>86857</v>
      </c>
      <c r="F886">
        <v>0</v>
      </c>
      <c r="G886">
        <v>0</v>
      </c>
      <c r="H886" s="1">
        <v>41164</v>
      </c>
      <c r="I886">
        <v>96</v>
      </c>
      <c r="J886">
        <v>899</v>
      </c>
      <c r="K886">
        <v>102</v>
      </c>
      <c r="L886">
        <v>838</v>
      </c>
      <c r="M886">
        <v>133</v>
      </c>
      <c r="N886">
        <v>102</v>
      </c>
      <c r="O886">
        <v>40</v>
      </c>
      <c r="P886">
        <v>1</v>
      </c>
      <c r="Q886">
        <v>5</v>
      </c>
      <c r="R886">
        <v>6</v>
      </c>
      <c r="S886">
        <v>10</v>
      </c>
      <c r="T886">
        <v>2</v>
      </c>
      <c r="U886">
        <v>0</v>
      </c>
      <c r="V886">
        <v>0</v>
      </c>
      <c r="W886">
        <v>0</v>
      </c>
      <c r="X886">
        <v>0</v>
      </c>
      <c r="Y886">
        <v>0</v>
      </c>
      <c r="Z886">
        <v>0</v>
      </c>
      <c r="AA886">
        <v>3</v>
      </c>
      <c r="AB886">
        <v>11</v>
      </c>
      <c r="AC886">
        <v>1</v>
      </c>
    </row>
    <row r="887" spans="1:29" x14ac:dyDescent="0.3">
      <c r="A887" t="s">
        <v>3165</v>
      </c>
      <c r="B887" s="1">
        <v>1970</v>
      </c>
      <c r="C887" t="s">
        <v>2277</v>
      </c>
      <c r="D887" t="s">
        <v>2274</v>
      </c>
      <c r="E887">
        <v>82072</v>
      </c>
      <c r="F887">
        <v>0</v>
      </c>
      <c r="G887">
        <v>0</v>
      </c>
      <c r="H887" s="1">
        <v>41457</v>
      </c>
      <c r="I887">
        <v>67</v>
      </c>
      <c r="J887">
        <v>889</v>
      </c>
      <c r="K887">
        <v>55</v>
      </c>
      <c r="L887">
        <v>685</v>
      </c>
      <c r="M887">
        <v>168</v>
      </c>
      <c r="N887">
        <v>92</v>
      </c>
      <c r="O887">
        <v>129</v>
      </c>
      <c r="P887">
        <v>1</v>
      </c>
      <c r="Q887">
        <v>3</v>
      </c>
      <c r="R887">
        <v>2</v>
      </c>
      <c r="S887">
        <v>13</v>
      </c>
      <c r="T887">
        <v>1</v>
      </c>
      <c r="U887">
        <v>0</v>
      </c>
      <c r="V887">
        <v>0</v>
      </c>
      <c r="W887">
        <v>0</v>
      </c>
      <c r="X887">
        <v>0</v>
      </c>
      <c r="Y887">
        <v>0</v>
      </c>
      <c r="Z887">
        <v>0</v>
      </c>
      <c r="AA887">
        <v>3</v>
      </c>
      <c r="AB887">
        <v>11</v>
      </c>
      <c r="AC887">
        <v>0</v>
      </c>
    </row>
    <row r="888" spans="1:29" x14ac:dyDescent="0.3">
      <c r="A888" t="s">
        <v>3166</v>
      </c>
      <c r="B888" s="1">
        <v>1953</v>
      </c>
      <c r="C888" t="s">
        <v>2277</v>
      </c>
      <c r="D888" t="s">
        <v>2271</v>
      </c>
      <c r="E888">
        <v>46231</v>
      </c>
      <c r="F888">
        <v>2</v>
      </c>
      <c r="G888">
        <v>1</v>
      </c>
      <c r="H888" s="1">
        <v>41239</v>
      </c>
      <c r="I888">
        <v>87</v>
      </c>
      <c r="J888">
        <v>189</v>
      </c>
      <c r="K888">
        <v>2</v>
      </c>
      <c r="L888">
        <v>55</v>
      </c>
      <c r="M888">
        <v>0</v>
      </c>
      <c r="N888">
        <v>5</v>
      </c>
      <c r="O888">
        <v>12</v>
      </c>
      <c r="P888">
        <v>4</v>
      </c>
      <c r="Q888">
        <v>6</v>
      </c>
      <c r="R888">
        <v>1</v>
      </c>
      <c r="S888">
        <v>4</v>
      </c>
      <c r="T888">
        <v>9</v>
      </c>
      <c r="U888">
        <v>0</v>
      </c>
      <c r="V888">
        <v>0</v>
      </c>
      <c r="W888">
        <v>0</v>
      </c>
      <c r="X888">
        <v>0</v>
      </c>
      <c r="Y888">
        <v>0</v>
      </c>
      <c r="Z888">
        <v>0</v>
      </c>
      <c r="AA888">
        <v>3</v>
      </c>
      <c r="AB888">
        <v>11</v>
      </c>
      <c r="AC888">
        <v>0</v>
      </c>
    </row>
    <row r="889" spans="1:29" x14ac:dyDescent="0.3">
      <c r="A889" t="s">
        <v>3167</v>
      </c>
      <c r="B889" s="1">
        <v>1959</v>
      </c>
      <c r="C889" t="s">
        <v>2270</v>
      </c>
      <c r="D889" t="s">
        <v>2278</v>
      </c>
      <c r="E889">
        <v>42243</v>
      </c>
      <c r="F889">
        <v>1</v>
      </c>
      <c r="G889">
        <v>1</v>
      </c>
      <c r="H889" s="1">
        <v>41619</v>
      </c>
      <c r="I889">
        <v>34</v>
      </c>
      <c r="J889">
        <v>48</v>
      </c>
      <c r="K889">
        <v>0</v>
      </c>
      <c r="L889">
        <v>2</v>
      </c>
      <c r="M889">
        <v>0</v>
      </c>
      <c r="N889">
        <v>0</v>
      </c>
      <c r="O889">
        <v>5</v>
      </c>
      <c r="P889">
        <v>2</v>
      </c>
      <c r="Q889">
        <v>2</v>
      </c>
      <c r="R889">
        <v>0</v>
      </c>
      <c r="S889">
        <v>3</v>
      </c>
      <c r="T889">
        <v>7</v>
      </c>
      <c r="U889">
        <v>0</v>
      </c>
      <c r="V889">
        <v>0</v>
      </c>
      <c r="W889">
        <v>0</v>
      </c>
      <c r="X889">
        <v>0</v>
      </c>
      <c r="Y889">
        <v>0</v>
      </c>
      <c r="Z889">
        <v>0</v>
      </c>
      <c r="AA889">
        <v>3</v>
      </c>
      <c r="AB889">
        <v>11</v>
      </c>
      <c r="AC889">
        <v>0</v>
      </c>
    </row>
    <row r="890" spans="1:29" x14ac:dyDescent="0.3">
      <c r="A890" t="s">
        <v>3168</v>
      </c>
      <c r="B890" s="1">
        <v>1962</v>
      </c>
      <c r="C890" t="s">
        <v>2270</v>
      </c>
      <c r="D890" t="s">
        <v>2274</v>
      </c>
      <c r="E890">
        <v>51195</v>
      </c>
      <c r="F890">
        <v>1</v>
      </c>
      <c r="G890">
        <v>1</v>
      </c>
      <c r="H890" s="1">
        <v>41365</v>
      </c>
      <c r="I890">
        <v>46</v>
      </c>
      <c r="J890">
        <v>230</v>
      </c>
      <c r="K890">
        <v>14</v>
      </c>
      <c r="L890">
        <v>156</v>
      </c>
      <c r="M890">
        <v>82</v>
      </c>
      <c r="N890">
        <v>24</v>
      </c>
      <c r="O890">
        <v>58</v>
      </c>
      <c r="P890">
        <v>8</v>
      </c>
      <c r="Q890">
        <v>9</v>
      </c>
      <c r="R890">
        <v>2</v>
      </c>
      <c r="S890">
        <v>5</v>
      </c>
      <c r="T890">
        <v>8</v>
      </c>
      <c r="U890">
        <v>0</v>
      </c>
      <c r="V890">
        <v>0</v>
      </c>
      <c r="W890">
        <v>0</v>
      </c>
      <c r="X890">
        <v>0</v>
      </c>
      <c r="Y890">
        <v>0</v>
      </c>
      <c r="Z890">
        <v>0</v>
      </c>
      <c r="AA890">
        <v>3</v>
      </c>
      <c r="AB890">
        <v>11</v>
      </c>
      <c r="AC890">
        <v>0</v>
      </c>
    </row>
    <row r="891" spans="1:29" x14ac:dyDescent="0.3">
      <c r="A891" t="s">
        <v>3169</v>
      </c>
      <c r="B891" s="1">
        <v>1978</v>
      </c>
      <c r="C891" t="s">
        <v>2280</v>
      </c>
      <c r="D891" t="s">
        <v>2271</v>
      </c>
      <c r="E891">
        <v>68092</v>
      </c>
      <c r="F891">
        <v>0</v>
      </c>
      <c r="G891">
        <v>0</v>
      </c>
      <c r="H891" s="1">
        <v>41624</v>
      </c>
      <c r="I891">
        <v>7</v>
      </c>
      <c r="J891">
        <v>852</v>
      </c>
      <c r="K891">
        <v>60</v>
      </c>
      <c r="L891">
        <v>207</v>
      </c>
      <c r="M891">
        <v>78</v>
      </c>
      <c r="N891">
        <v>36</v>
      </c>
      <c r="O891">
        <v>48</v>
      </c>
      <c r="P891">
        <v>2</v>
      </c>
      <c r="Q891">
        <v>2</v>
      </c>
      <c r="R891">
        <v>6</v>
      </c>
      <c r="S891">
        <v>10</v>
      </c>
      <c r="T891">
        <v>5</v>
      </c>
      <c r="U891">
        <v>0</v>
      </c>
      <c r="V891">
        <v>0</v>
      </c>
      <c r="W891">
        <v>0</v>
      </c>
      <c r="X891">
        <v>0</v>
      </c>
      <c r="Y891">
        <v>0</v>
      </c>
      <c r="Z891">
        <v>0</v>
      </c>
      <c r="AA891">
        <v>3</v>
      </c>
      <c r="AB891">
        <v>11</v>
      </c>
      <c r="AC891">
        <v>0</v>
      </c>
    </row>
    <row r="892" spans="1:29" x14ac:dyDescent="0.3">
      <c r="A892" t="s">
        <v>3170</v>
      </c>
      <c r="B892" s="1">
        <v>1973</v>
      </c>
      <c r="C892" t="s">
        <v>2270</v>
      </c>
      <c r="D892" t="s">
        <v>2278</v>
      </c>
      <c r="E892">
        <v>31814</v>
      </c>
      <c r="F892">
        <v>1</v>
      </c>
      <c r="G892">
        <v>0</v>
      </c>
      <c r="H892" s="1">
        <v>41314</v>
      </c>
      <c r="I892">
        <v>73</v>
      </c>
      <c r="J892">
        <v>35</v>
      </c>
      <c r="K892">
        <v>3</v>
      </c>
      <c r="L892">
        <v>20</v>
      </c>
      <c r="M892">
        <v>4</v>
      </c>
      <c r="N892">
        <v>1</v>
      </c>
      <c r="O892">
        <v>20</v>
      </c>
      <c r="P892">
        <v>2</v>
      </c>
      <c r="Q892">
        <v>2</v>
      </c>
      <c r="R892">
        <v>0</v>
      </c>
      <c r="S892">
        <v>3</v>
      </c>
      <c r="T892">
        <v>9</v>
      </c>
      <c r="U892">
        <v>1</v>
      </c>
      <c r="V892">
        <v>0</v>
      </c>
      <c r="W892">
        <v>0</v>
      </c>
      <c r="X892">
        <v>0</v>
      </c>
      <c r="Y892">
        <v>0</v>
      </c>
      <c r="Z892">
        <v>0</v>
      </c>
      <c r="AA892">
        <v>3</v>
      </c>
      <c r="AB892">
        <v>11</v>
      </c>
      <c r="AC892">
        <v>0</v>
      </c>
    </row>
    <row r="893" spans="1:29" x14ac:dyDescent="0.3">
      <c r="A893" t="s">
        <v>3171</v>
      </c>
      <c r="B893" s="1">
        <v>1965</v>
      </c>
      <c r="C893" t="s">
        <v>2280</v>
      </c>
      <c r="D893" t="s">
        <v>2317</v>
      </c>
      <c r="E893">
        <v>51390</v>
      </c>
      <c r="F893">
        <v>1</v>
      </c>
      <c r="G893">
        <v>1</v>
      </c>
      <c r="H893" s="1">
        <v>41160</v>
      </c>
      <c r="I893">
        <v>54</v>
      </c>
      <c r="J893">
        <v>205</v>
      </c>
      <c r="K893">
        <v>20</v>
      </c>
      <c r="L893">
        <v>47</v>
      </c>
      <c r="M893">
        <v>23</v>
      </c>
      <c r="N893">
        <v>2</v>
      </c>
      <c r="O893">
        <v>56</v>
      </c>
      <c r="P893">
        <v>6</v>
      </c>
      <c r="Q893">
        <v>5</v>
      </c>
      <c r="R893">
        <v>2</v>
      </c>
      <c r="S893">
        <v>5</v>
      </c>
      <c r="T893">
        <v>5</v>
      </c>
      <c r="U893">
        <v>0</v>
      </c>
      <c r="V893">
        <v>0</v>
      </c>
      <c r="W893">
        <v>0</v>
      </c>
      <c r="X893">
        <v>0</v>
      </c>
      <c r="Y893">
        <v>0</v>
      </c>
      <c r="Z893">
        <v>0</v>
      </c>
      <c r="AA893">
        <v>3</v>
      </c>
      <c r="AB893">
        <v>11</v>
      </c>
      <c r="AC893">
        <v>0</v>
      </c>
    </row>
    <row r="894" spans="1:29" x14ac:dyDescent="0.3">
      <c r="A894" t="s">
        <v>3172</v>
      </c>
      <c r="B894" s="1">
        <v>1983</v>
      </c>
      <c r="C894" t="s">
        <v>2270</v>
      </c>
      <c r="D894" t="s">
        <v>2278</v>
      </c>
      <c r="E894">
        <v>76630</v>
      </c>
      <c r="F894">
        <v>0</v>
      </c>
      <c r="G894">
        <v>0</v>
      </c>
      <c r="H894" s="1">
        <v>41653</v>
      </c>
      <c r="I894">
        <v>93</v>
      </c>
      <c r="J894">
        <v>255</v>
      </c>
      <c r="K894">
        <v>31</v>
      </c>
      <c r="L894">
        <v>446</v>
      </c>
      <c r="M894">
        <v>40</v>
      </c>
      <c r="N894">
        <v>56</v>
      </c>
      <c r="O894">
        <v>175</v>
      </c>
      <c r="P894">
        <v>1</v>
      </c>
      <c r="Q894">
        <v>3</v>
      </c>
      <c r="R894">
        <v>10</v>
      </c>
      <c r="S894">
        <v>11</v>
      </c>
      <c r="T894">
        <v>1</v>
      </c>
      <c r="U894">
        <v>0</v>
      </c>
      <c r="V894">
        <v>0</v>
      </c>
      <c r="W894">
        <v>0</v>
      </c>
      <c r="X894">
        <v>0</v>
      </c>
      <c r="Y894">
        <v>0</v>
      </c>
      <c r="Z894">
        <v>0</v>
      </c>
      <c r="AA894">
        <v>3</v>
      </c>
      <c r="AB894">
        <v>11</v>
      </c>
      <c r="AC894">
        <v>0</v>
      </c>
    </row>
    <row r="895" spans="1:29" x14ac:dyDescent="0.3">
      <c r="A895" t="s">
        <v>3173</v>
      </c>
      <c r="B895" s="1">
        <v>1991</v>
      </c>
      <c r="C895" t="s">
        <v>2288</v>
      </c>
      <c r="D895" t="s">
        <v>2271</v>
      </c>
      <c r="E895">
        <v>26868</v>
      </c>
      <c r="F895">
        <v>1</v>
      </c>
      <c r="G895">
        <v>0</v>
      </c>
      <c r="H895" s="1">
        <v>41759</v>
      </c>
      <c r="I895">
        <v>52</v>
      </c>
      <c r="J895">
        <v>0</v>
      </c>
      <c r="K895">
        <v>0</v>
      </c>
      <c r="L895">
        <v>1</v>
      </c>
      <c r="M895">
        <v>8</v>
      </c>
      <c r="N895">
        <v>3</v>
      </c>
      <c r="O895">
        <v>2</v>
      </c>
      <c r="P895">
        <v>1</v>
      </c>
      <c r="Q895">
        <v>1</v>
      </c>
      <c r="R895">
        <v>0</v>
      </c>
      <c r="S895">
        <v>2</v>
      </c>
      <c r="T895">
        <v>7</v>
      </c>
      <c r="U895">
        <v>0</v>
      </c>
      <c r="V895">
        <v>0</v>
      </c>
      <c r="W895">
        <v>0</v>
      </c>
      <c r="X895">
        <v>0</v>
      </c>
      <c r="Y895">
        <v>0</v>
      </c>
      <c r="Z895">
        <v>0</v>
      </c>
      <c r="AA895">
        <v>3</v>
      </c>
      <c r="AB895">
        <v>11</v>
      </c>
      <c r="AC895">
        <v>0</v>
      </c>
    </row>
    <row r="896" spans="1:29" x14ac:dyDescent="0.3">
      <c r="A896" t="s">
        <v>3174</v>
      </c>
      <c r="B896" s="1">
        <v>1943</v>
      </c>
      <c r="C896" t="s">
        <v>2277</v>
      </c>
      <c r="D896" t="s">
        <v>2282</v>
      </c>
      <c r="E896">
        <v>48948</v>
      </c>
      <c r="F896">
        <v>0</v>
      </c>
      <c r="G896">
        <v>0</v>
      </c>
      <c r="H896" s="1">
        <v>41306</v>
      </c>
      <c r="I896">
        <v>53</v>
      </c>
      <c r="J896">
        <v>437</v>
      </c>
      <c r="K896">
        <v>8</v>
      </c>
      <c r="L896">
        <v>206</v>
      </c>
      <c r="M896">
        <v>160</v>
      </c>
      <c r="N896">
        <v>49</v>
      </c>
      <c r="O896">
        <v>42</v>
      </c>
      <c r="P896">
        <v>2</v>
      </c>
      <c r="Q896">
        <v>7</v>
      </c>
      <c r="R896">
        <v>10</v>
      </c>
      <c r="S896">
        <v>5</v>
      </c>
      <c r="T896">
        <v>6</v>
      </c>
      <c r="U896">
        <v>1</v>
      </c>
      <c r="V896">
        <v>0</v>
      </c>
      <c r="W896">
        <v>0</v>
      </c>
      <c r="X896">
        <v>0</v>
      </c>
      <c r="Y896">
        <v>0</v>
      </c>
      <c r="Z896">
        <v>0</v>
      </c>
      <c r="AA896">
        <v>3</v>
      </c>
      <c r="AB896">
        <v>11</v>
      </c>
      <c r="AC896">
        <v>1</v>
      </c>
    </row>
    <row r="897" spans="1:29" x14ac:dyDescent="0.3">
      <c r="A897" t="s">
        <v>3175</v>
      </c>
      <c r="B897" s="1">
        <v>1972</v>
      </c>
      <c r="C897" t="s">
        <v>2277</v>
      </c>
      <c r="D897" t="s">
        <v>2271</v>
      </c>
      <c r="E897">
        <v>55260</v>
      </c>
      <c r="F897">
        <v>0</v>
      </c>
      <c r="G897">
        <v>1</v>
      </c>
      <c r="H897" s="1">
        <v>41255</v>
      </c>
      <c r="I897">
        <v>81</v>
      </c>
      <c r="J897">
        <v>825</v>
      </c>
      <c r="K897">
        <v>8</v>
      </c>
      <c r="L897">
        <v>53</v>
      </c>
      <c r="M897">
        <v>11</v>
      </c>
      <c r="N897">
        <v>0</v>
      </c>
      <c r="O897">
        <v>242</v>
      </c>
      <c r="P897">
        <v>2</v>
      </c>
      <c r="Q897">
        <v>8</v>
      </c>
      <c r="R897">
        <v>10</v>
      </c>
      <c r="S897">
        <v>5</v>
      </c>
      <c r="T897">
        <v>6</v>
      </c>
      <c r="U897">
        <v>0</v>
      </c>
      <c r="V897">
        <v>0</v>
      </c>
      <c r="W897">
        <v>0</v>
      </c>
      <c r="X897">
        <v>0</v>
      </c>
      <c r="Y897">
        <v>0</v>
      </c>
      <c r="Z897">
        <v>0</v>
      </c>
      <c r="AA897">
        <v>3</v>
      </c>
      <c r="AB897">
        <v>11</v>
      </c>
      <c r="AC897">
        <v>0</v>
      </c>
    </row>
    <row r="898" spans="1:29" x14ac:dyDescent="0.3">
      <c r="A898" t="s">
        <v>3176</v>
      </c>
      <c r="B898" s="1">
        <v>1956</v>
      </c>
      <c r="C898" t="s">
        <v>2270</v>
      </c>
      <c r="D898" t="s">
        <v>2274</v>
      </c>
      <c r="E898">
        <v>64090</v>
      </c>
      <c r="F898">
        <v>0</v>
      </c>
      <c r="G898">
        <v>1</v>
      </c>
      <c r="H898" s="1">
        <v>41493</v>
      </c>
      <c r="I898">
        <v>8</v>
      </c>
      <c r="J898">
        <v>316</v>
      </c>
      <c r="K898">
        <v>58</v>
      </c>
      <c r="L898">
        <v>161</v>
      </c>
      <c r="M898">
        <v>76</v>
      </c>
      <c r="N898">
        <v>51</v>
      </c>
      <c r="O898">
        <v>135</v>
      </c>
      <c r="P898">
        <v>1</v>
      </c>
      <c r="Q898">
        <v>6</v>
      </c>
      <c r="R898">
        <v>9</v>
      </c>
      <c r="S898">
        <v>4</v>
      </c>
      <c r="T898">
        <v>5</v>
      </c>
      <c r="U898">
        <v>0</v>
      </c>
      <c r="V898">
        <v>0</v>
      </c>
      <c r="W898">
        <v>0</v>
      </c>
      <c r="X898">
        <v>0</v>
      </c>
      <c r="Y898">
        <v>0</v>
      </c>
      <c r="Z898">
        <v>0</v>
      </c>
      <c r="AA898">
        <v>3</v>
      </c>
      <c r="AB898">
        <v>11</v>
      </c>
      <c r="AC898">
        <v>1</v>
      </c>
    </row>
    <row r="899" spans="1:29" x14ac:dyDescent="0.3">
      <c r="A899" t="s">
        <v>3177</v>
      </c>
      <c r="B899" s="1">
        <v>1958</v>
      </c>
      <c r="C899" t="s">
        <v>2270</v>
      </c>
      <c r="D899" t="s">
        <v>2282</v>
      </c>
      <c r="E899">
        <v>78331</v>
      </c>
      <c r="F899">
        <v>0</v>
      </c>
      <c r="G899">
        <v>1</v>
      </c>
      <c r="H899" s="1">
        <v>41662</v>
      </c>
      <c r="I899">
        <v>97</v>
      </c>
      <c r="J899">
        <v>756</v>
      </c>
      <c r="K899">
        <v>138</v>
      </c>
      <c r="L899">
        <v>354</v>
      </c>
      <c r="M899">
        <v>160</v>
      </c>
      <c r="N899">
        <v>169</v>
      </c>
      <c r="O899">
        <v>61</v>
      </c>
      <c r="P899">
        <v>2</v>
      </c>
      <c r="Q899">
        <v>10</v>
      </c>
      <c r="R899">
        <v>6</v>
      </c>
      <c r="S899">
        <v>7</v>
      </c>
      <c r="T899">
        <v>4</v>
      </c>
      <c r="U899">
        <v>0</v>
      </c>
      <c r="V899">
        <v>0</v>
      </c>
      <c r="W899">
        <v>0</v>
      </c>
      <c r="X899">
        <v>0</v>
      </c>
      <c r="Y899">
        <v>0</v>
      </c>
      <c r="Z899">
        <v>0</v>
      </c>
      <c r="AA899">
        <v>3</v>
      </c>
      <c r="AB899">
        <v>11</v>
      </c>
      <c r="AC899">
        <v>0</v>
      </c>
    </row>
    <row r="900" spans="1:29" x14ac:dyDescent="0.3">
      <c r="A900" t="s">
        <v>3178</v>
      </c>
      <c r="B900" s="1">
        <v>1974</v>
      </c>
      <c r="C900" t="s">
        <v>2277</v>
      </c>
      <c r="D900" t="s">
        <v>2278</v>
      </c>
      <c r="E900">
        <v>37087</v>
      </c>
      <c r="F900">
        <v>1</v>
      </c>
      <c r="G900">
        <v>0</v>
      </c>
      <c r="H900" s="1">
        <v>41497</v>
      </c>
      <c r="I900">
        <v>50</v>
      </c>
      <c r="J900">
        <v>194</v>
      </c>
      <c r="K900">
        <v>55</v>
      </c>
      <c r="L900">
        <v>134</v>
      </c>
      <c r="M900">
        <v>15</v>
      </c>
      <c r="N900">
        <v>0</v>
      </c>
      <c r="O900">
        <v>3</v>
      </c>
      <c r="P900">
        <v>3</v>
      </c>
      <c r="Q900">
        <v>4</v>
      </c>
      <c r="R900">
        <v>2</v>
      </c>
      <c r="S900">
        <v>8</v>
      </c>
      <c r="T900">
        <v>6</v>
      </c>
      <c r="U900">
        <v>0</v>
      </c>
      <c r="V900">
        <v>0</v>
      </c>
      <c r="W900">
        <v>0</v>
      </c>
      <c r="X900">
        <v>0</v>
      </c>
      <c r="Y900">
        <v>0</v>
      </c>
      <c r="Z900">
        <v>0</v>
      </c>
      <c r="AA900">
        <v>3</v>
      </c>
      <c r="AB900">
        <v>11</v>
      </c>
      <c r="AC900">
        <v>0</v>
      </c>
    </row>
    <row r="901" spans="1:29" x14ac:dyDescent="0.3">
      <c r="A901" t="s">
        <v>3179</v>
      </c>
      <c r="B901" s="1">
        <v>1986</v>
      </c>
      <c r="C901" t="s">
        <v>2270</v>
      </c>
      <c r="D901" t="s">
        <v>2282</v>
      </c>
      <c r="E901">
        <v>21846</v>
      </c>
      <c r="F901">
        <v>1</v>
      </c>
      <c r="G901">
        <v>0</v>
      </c>
      <c r="H901" s="1">
        <v>41569</v>
      </c>
      <c r="I901">
        <v>38</v>
      </c>
      <c r="J901">
        <v>7</v>
      </c>
      <c r="K901">
        <v>17</v>
      </c>
      <c r="L901">
        <v>18</v>
      </c>
      <c r="M901">
        <v>6</v>
      </c>
      <c r="N901">
        <v>10</v>
      </c>
      <c r="O901">
        <v>26</v>
      </c>
      <c r="P901">
        <v>4</v>
      </c>
      <c r="Q901">
        <v>4</v>
      </c>
      <c r="R901">
        <v>0</v>
      </c>
      <c r="S901">
        <v>3</v>
      </c>
      <c r="T901">
        <v>8</v>
      </c>
      <c r="U901">
        <v>0</v>
      </c>
      <c r="V901">
        <v>0</v>
      </c>
      <c r="W901">
        <v>0</v>
      </c>
      <c r="X901">
        <v>0</v>
      </c>
      <c r="Y901">
        <v>0</v>
      </c>
      <c r="Z901">
        <v>0</v>
      </c>
      <c r="AA901">
        <v>3</v>
      </c>
      <c r="AB901">
        <v>11</v>
      </c>
      <c r="AC901">
        <v>0</v>
      </c>
    </row>
    <row r="902" spans="1:29" x14ac:dyDescent="0.3">
      <c r="A902" t="s">
        <v>3180</v>
      </c>
      <c r="B902" s="1">
        <v>1958</v>
      </c>
      <c r="C902" t="s">
        <v>2270</v>
      </c>
      <c r="D902" t="s">
        <v>2278</v>
      </c>
      <c r="E902">
        <v>81320</v>
      </c>
      <c r="F902">
        <v>0</v>
      </c>
      <c r="G902">
        <v>0</v>
      </c>
      <c r="H902" s="1">
        <v>41311</v>
      </c>
      <c r="I902">
        <v>61</v>
      </c>
      <c r="J902">
        <v>183</v>
      </c>
      <c r="K902">
        <v>33</v>
      </c>
      <c r="L902">
        <v>493</v>
      </c>
      <c r="M902">
        <v>59</v>
      </c>
      <c r="N902">
        <v>103</v>
      </c>
      <c r="O902">
        <v>57</v>
      </c>
      <c r="P902">
        <v>1</v>
      </c>
      <c r="Q902">
        <v>4</v>
      </c>
      <c r="R902">
        <v>3</v>
      </c>
      <c r="S902">
        <v>10</v>
      </c>
      <c r="T902">
        <v>2</v>
      </c>
      <c r="U902">
        <v>0</v>
      </c>
      <c r="V902">
        <v>0</v>
      </c>
      <c r="W902">
        <v>0</v>
      </c>
      <c r="X902">
        <v>0</v>
      </c>
      <c r="Y902">
        <v>0</v>
      </c>
      <c r="Z902">
        <v>0</v>
      </c>
      <c r="AA902">
        <v>3</v>
      </c>
      <c r="AB902">
        <v>11</v>
      </c>
      <c r="AC902">
        <v>0</v>
      </c>
    </row>
    <row r="903" spans="1:29" x14ac:dyDescent="0.3">
      <c r="A903" t="s">
        <v>3181</v>
      </c>
      <c r="B903" s="1">
        <v>1970</v>
      </c>
      <c r="C903" t="s">
        <v>2270</v>
      </c>
      <c r="D903" t="s">
        <v>2282</v>
      </c>
      <c r="E903">
        <v>54137</v>
      </c>
      <c r="F903">
        <v>0</v>
      </c>
      <c r="G903">
        <v>1</v>
      </c>
      <c r="H903" s="1">
        <v>41502</v>
      </c>
      <c r="I903">
        <v>46</v>
      </c>
      <c r="J903">
        <v>171</v>
      </c>
      <c r="K903">
        <v>0</v>
      </c>
      <c r="L903">
        <v>11</v>
      </c>
      <c r="M903">
        <v>0</v>
      </c>
      <c r="N903">
        <v>1</v>
      </c>
      <c r="O903">
        <v>20</v>
      </c>
      <c r="P903">
        <v>2</v>
      </c>
      <c r="Q903">
        <v>4</v>
      </c>
      <c r="R903">
        <v>1</v>
      </c>
      <c r="S903">
        <v>4</v>
      </c>
      <c r="T903">
        <v>6</v>
      </c>
      <c r="U903">
        <v>0</v>
      </c>
      <c r="V903">
        <v>0</v>
      </c>
      <c r="W903">
        <v>0</v>
      </c>
      <c r="X903">
        <v>0</v>
      </c>
      <c r="Y903">
        <v>0</v>
      </c>
      <c r="Z903">
        <v>0</v>
      </c>
      <c r="AA903">
        <v>3</v>
      </c>
      <c r="AB903">
        <v>11</v>
      </c>
      <c r="AC903">
        <v>0</v>
      </c>
    </row>
    <row r="904" spans="1:29" x14ac:dyDescent="0.3">
      <c r="A904" t="s">
        <v>3182</v>
      </c>
      <c r="B904" s="1">
        <v>1967</v>
      </c>
      <c r="C904" t="s">
        <v>2270</v>
      </c>
      <c r="D904" t="s">
        <v>2274</v>
      </c>
      <c r="E904">
        <v>66825</v>
      </c>
      <c r="F904">
        <v>0</v>
      </c>
      <c r="G904">
        <v>0</v>
      </c>
      <c r="H904" s="1">
        <v>41469</v>
      </c>
      <c r="I904">
        <v>73</v>
      </c>
      <c r="J904">
        <v>243</v>
      </c>
      <c r="K904">
        <v>101</v>
      </c>
      <c r="L904">
        <v>405</v>
      </c>
      <c r="M904">
        <v>29</v>
      </c>
      <c r="N904">
        <v>40</v>
      </c>
      <c r="O904">
        <v>40</v>
      </c>
      <c r="P904">
        <v>1</v>
      </c>
      <c r="Q904">
        <v>4</v>
      </c>
      <c r="R904">
        <v>5</v>
      </c>
      <c r="S904">
        <v>6</v>
      </c>
      <c r="T904">
        <v>2</v>
      </c>
      <c r="U904">
        <v>0</v>
      </c>
      <c r="V904">
        <v>0</v>
      </c>
      <c r="W904">
        <v>0</v>
      </c>
      <c r="X904">
        <v>0</v>
      </c>
      <c r="Y904">
        <v>0</v>
      </c>
      <c r="Z904">
        <v>0</v>
      </c>
      <c r="AA904">
        <v>3</v>
      </c>
      <c r="AB904">
        <v>11</v>
      </c>
      <c r="AC904">
        <v>0</v>
      </c>
    </row>
    <row r="905" spans="1:29" x14ac:dyDescent="0.3">
      <c r="A905" t="s">
        <v>3183</v>
      </c>
      <c r="B905" s="1">
        <v>1973</v>
      </c>
      <c r="C905" t="s">
        <v>2270</v>
      </c>
      <c r="D905" t="s">
        <v>2274</v>
      </c>
      <c r="E905">
        <v>57100</v>
      </c>
      <c r="F905">
        <v>0</v>
      </c>
      <c r="G905">
        <v>0</v>
      </c>
      <c r="H905" s="1">
        <v>41612</v>
      </c>
      <c r="I905">
        <v>19</v>
      </c>
      <c r="J905">
        <v>181</v>
      </c>
      <c r="K905">
        <v>21</v>
      </c>
      <c r="L905">
        <v>69</v>
      </c>
      <c r="M905">
        <v>39</v>
      </c>
      <c r="N905">
        <v>3</v>
      </c>
      <c r="O905">
        <v>96</v>
      </c>
      <c r="P905">
        <v>1</v>
      </c>
      <c r="Q905">
        <v>3</v>
      </c>
      <c r="R905">
        <v>3</v>
      </c>
      <c r="S905">
        <v>6</v>
      </c>
      <c r="T905">
        <v>3</v>
      </c>
      <c r="U905">
        <v>0</v>
      </c>
      <c r="V905">
        <v>0</v>
      </c>
      <c r="W905">
        <v>0</v>
      </c>
      <c r="X905">
        <v>0</v>
      </c>
      <c r="Y905">
        <v>0</v>
      </c>
      <c r="Z905">
        <v>0</v>
      </c>
      <c r="AA905">
        <v>3</v>
      </c>
      <c r="AB905">
        <v>11</v>
      </c>
      <c r="AC905">
        <v>0</v>
      </c>
    </row>
    <row r="906" spans="1:29" x14ac:dyDescent="0.3">
      <c r="A906" t="s">
        <v>3184</v>
      </c>
      <c r="B906" s="1">
        <v>1969</v>
      </c>
      <c r="C906" t="s">
        <v>2270</v>
      </c>
      <c r="D906" t="s">
        <v>2274</v>
      </c>
      <c r="E906">
        <v>58917</v>
      </c>
      <c r="F906">
        <v>1</v>
      </c>
      <c r="G906">
        <v>2</v>
      </c>
      <c r="H906" s="1">
        <v>41357</v>
      </c>
      <c r="I906">
        <v>10</v>
      </c>
      <c r="J906">
        <v>151</v>
      </c>
      <c r="K906">
        <v>7</v>
      </c>
      <c r="L906">
        <v>89</v>
      </c>
      <c r="M906">
        <v>0</v>
      </c>
      <c r="N906">
        <v>7</v>
      </c>
      <c r="O906">
        <v>28</v>
      </c>
      <c r="P906">
        <v>5</v>
      </c>
      <c r="Q906">
        <v>4</v>
      </c>
      <c r="R906">
        <v>1</v>
      </c>
      <c r="S906">
        <v>6</v>
      </c>
      <c r="T906">
        <v>5</v>
      </c>
      <c r="U906">
        <v>0</v>
      </c>
      <c r="V906">
        <v>0</v>
      </c>
      <c r="W906">
        <v>0</v>
      </c>
      <c r="X906">
        <v>0</v>
      </c>
      <c r="Y906">
        <v>0</v>
      </c>
      <c r="Z906">
        <v>0</v>
      </c>
      <c r="AA906">
        <v>3</v>
      </c>
      <c r="AB906">
        <v>11</v>
      </c>
      <c r="AC906">
        <v>0</v>
      </c>
    </row>
    <row r="907" spans="1:29" x14ac:dyDescent="0.3">
      <c r="A907" t="s">
        <v>3185</v>
      </c>
      <c r="B907" s="1">
        <v>1977</v>
      </c>
      <c r="C907" t="s">
        <v>2270</v>
      </c>
      <c r="D907" t="s">
        <v>2271</v>
      </c>
      <c r="E907">
        <v>85072</v>
      </c>
      <c r="F907">
        <v>0</v>
      </c>
      <c r="G907">
        <v>0</v>
      </c>
      <c r="H907" s="1">
        <v>41738</v>
      </c>
      <c r="I907">
        <v>94</v>
      </c>
      <c r="J907">
        <v>494</v>
      </c>
      <c r="K907">
        <v>92</v>
      </c>
      <c r="L907">
        <v>391</v>
      </c>
      <c r="M907">
        <v>194</v>
      </c>
      <c r="N907">
        <v>11</v>
      </c>
      <c r="O907">
        <v>241</v>
      </c>
      <c r="P907">
        <v>1</v>
      </c>
      <c r="Q907">
        <v>3</v>
      </c>
      <c r="R907">
        <v>4</v>
      </c>
      <c r="S907">
        <v>10</v>
      </c>
      <c r="T907">
        <v>0</v>
      </c>
      <c r="U907">
        <v>0</v>
      </c>
      <c r="V907">
        <v>0</v>
      </c>
      <c r="W907">
        <v>0</v>
      </c>
      <c r="X907">
        <v>0</v>
      </c>
      <c r="Y907">
        <v>0</v>
      </c>
      <c r="Z907">
        <v>0</v>
      </c>
      <c r="AA907">
        <v>3</v>
      </c>
      <c r="AB907">
        <v>11</v>
      </c>
      <c r="AC907">
        <v>0</v>
      </c>
    </row>
    <row r="908" spans="1:29" x14ac:dyDescent="0.3">
      <c r="A908" t="s">
        <v>3186</v>
      </c>
      <c r="B908" s="1">
        <v>1961</v>
      </c>
      <c r="C908" t="s">
        <v>2270</v>
      </c>
      <c r="D908" t="s">
        <v>2271</v>
      </c>
      <c r="E908">
        <v>86429</v>
      </c>
      <c r="F908">
        <v>0</v>
      </c>
      <c r="G908">
        <v>0</v>
      </c>
      <c r="H908" s="1">
        <v>41599</v>
      </c>
      <c r="I908">
        <v>10</v>
      </c>
      <c r="J908">
        <v>464</v>
      </c>
      <c r="K908">
        <v>28</v>
      </c>
      <c r="L908">
        <v>873</v>
      </c>
      <c r="M908">
        <v>29</v>
      </c>
      <c r="N908">
        <v>18</v>
      </c>
      <c r="O908">
        <v>37</v>
      </c>
      <c r="P908">
        <v>0</v>
      </c>
      <c r="Q908">
        <v>7</v>
      </c>
      <c r="R908">
        <v>4</v>
      </c>
      <c r="S908">
        <v>7</v>
      </c>
      <c r="T908">
        <v>2</v>
      </c>
      <c r="U908">
        <v>0</v>
      </c>
      <c r="V908">
        <v>0</v>
      </c>
      <c r="W908">
        <v>0</v>
      </c>
      <c r="X908">
        <v>1</v>
      </c>
      <c r="Y908">
        <v>0</v>
      </c>
      <c r="Z908">
        <v>0</v>
      </c>
      <c r="AA908">
        <v>3</v>
      </c>
      <c r="AB908">
        <v>11</v>
      </c>
      <c r="AC908">
        <v>1</v>
      </c>
    </row>
    <row r="909" spans="1:29" x14ac:dyDescent="0.3">
      <c r="A909" t="s">
        <v>3187</v>
      </c>
      <c r="B909" s="1">
        <v>1971</v>
      </c>
      <c r="C909" t="s">
        <v>2270</v>
      </c>
      <c r="D909" t="s">
        <v>2317</v>
      </c>
      <c r="E909">
        <v>45684</v>
      </c>
      <c r="F909">
        <v>1</v>
      </c>
      <c r="G909">
        <v>0</v>
      </c>
      <c r="H909" s="1">
        <v>41610</v>
      </c>
      <c r="I909">
        <v>37</v>
      </c>
      <c r="J909">
        <v>5</v>
      </c>
      <c r="K909">
        <v>1</v>
      </c>
      <c r="L909">
        <v>5</v>
      </c>
      <c r="M909">
        <v>10</v>
      </c>
      <c r="N909">
        <v>0</v>
      </c>
      <c r="O909">
        <v>7</v>
      </c>
      <c r="P909">
        <v>1</v>
      </c>
      <c r="Q909">
        <v>1</v>
      </c>
      <c r="R909">
        <v>0</v>
      </c>
      <c r="S909">
        <v>2</v>
      </c>
      <c r="T909">
        <v>7</v>
      </c>
      <c r="U909">
        <v>0</v>
      </c>
      <c r="V909">
        <v>0</v>
      </c>
      <c r="W909">
        <v>0</v>
      </c>
      <c r="X909">
        <v>0</v>
      </c>
      <c r="Y909">
        <v>0</v>
      </c>
      <c r="Z909">
        <v>0</v>
      </c>
      <c r="AA909">
        <v>3</v>
      </c>
      <c r="AB909">
        <v>11</v>
      </c>
      <c r="AC909">
        <v>0</v>
      </c>
    </row>
    <row r="910" spans="1:29" x14ac:dyDescent="0.3">
      <c r="A910" t="s">
        <v>3188</v>
      </c>
      <c r="B910" s="1">
        <v>1974</v>
      </c>
      <c r="C910" t="s">
        <v>2270</v>
      </c>
      <c r="D910" t="s">
        <v>2274</v>
      </c>
      <c r="E910">
        <v>47889</v>
      </c>
      <c r="F910">
        <v>1</v>
      </c>
      <c r="G910">
        <v>0</v>
      </c>
      <c r="H910" s="1">
        <v>41643</v>
      </c>
      <c r="I910">
        <v>94</v>
      </c>
      <c r="J910">
        <v>29</v>
      </c>
      <c r="K910">
        <v>0</v>
      </c>
      <c r="L910">
        <v>29</v>
      </c>
      <c r="M910">
        <v>0</v>
      </c>
      <c r="N910">
        <v>5</v>
      </c>
      <c r="O910">
        <v>4</v>
      </c>
      <c r="P910">
        <v>1</v>
      </c>
      <c r="Q910">
        <v>2</v>
      </c>
      <c r="R910">
        <v>0</v>
      </c>
      <c r="S910">
        <v>3</v>
      </c>
      <c r="T910">
        <v>5</v>
      </c>
      <c r="U910">
        <v>0</v>
      </c>
      <c r="V910">
        <v>0</v>
      </c>
      <c r="W910">
        <v>0</v>
      </c>
      <c r="X910">
        <v>0</v>
      </c>
      <c r="Y910">
        <v>0</v>
      </c>
      <c r="Z910">
        <v>0</v>
      </c>
      <c r="AA910">
        <v>3</v>
      </c>
      <c r="AB910">
        <v>11</v>
      </c>
      <c r="AC910">
        <v>0</v>
      </c>
    </row>
    <row r="911" spans="1:29" x14ac:dyDescent="0.3">
      <c r="A911" t="s">
        <v>3189</v>
      </c>
      <c r="B911" s="1">
        <v>1986</v>
      </c>
      <c r="C911" t="s">
        <v>2277</v>
      </c>
      <c r="D911" t="s">
        <v>2278</v>
      </c>
      <c r="E911">
        <v>45921</v>
      </c>
      <c r="F911">
        <v>0</v>
      </c>
      <c r="G911">
        <v>0</v>
      </c>
      <c r="H911" s="1">
        <v>41708</v>
      </c>
      <c r="I911">
        <v>23</v>
      </c>
      <c r="J911">
        <v>102</v>
      </c>
      <c r="K911">
        <v>9</v>
      </c>
      <c r="L911">
        <v>49</v>
      </c>
      <c r="M911">
        <v>24</v>
      </c>
      <c r="N911">
        <v>3</v>
      </c>
      <c r="O911">
        <v>12</v>
      </c>
      <c r="P911">
        <v>1</v>
      </c>
      <c r="Q911">
        <v>2</v>
      </c>
      <c r="R911">
        <v>1</v>
      </c>
      <c r="S911">
        <v>6</v>
      </c>
      <c r="T911">
        <v>4</v>
      </c>
      <c r="U911">
        <v>0</v>
      </c>
      <c r="V911">
        <v>0</v>
      </c>
      <c r="W911">
        <v>0</v>
      </c>
      <c r="X911">
        <v>0</v>
      </c>
      <c r="Y911">
        <v>0</v>
      </c>
      <c r="Z911">
        <v>0</v>
      </c>
      <c r="AA911">
        <v>3</v>
      </c>
      <c r="AB911">
        <v>11</v>
      </c>
      <c r="AC911">
        <v>0</v>
      </c>
    </row>
    <row r="912" spans="1:29" x14ac:dyDescent="0.3">
      <c r="A912" t="s">
        <v>3190</v>
      </c>
      <c r="B912" s="1">
        <v>1966</v>
      </c>
      <c r="C912" t="s">
        <v>2277</v>
      </c>
      <c r="D912" t="s">
        <v>2271</v>
      </c>
      <c r="E912">
        <v>78420</v>
      </c>
      <c r="F912">
        <v>0</v>
      </c>
      <c r="G912">
        <v>0</v>
      </c>
      <c r="H912" s="1">
        <v>41454</v>
      </c>
      <c r="I912">
        <v>75</v>
      </c>
      <c r="J912">
        <v>604</v>
      </c>
      <c r="K912">
        <v>28</v>
      </c>
      <c r="L912">
        <v>674</v>
      </c>
      <c r="M912">
        <v>91</v>
      </c>
      <c r="N912">
        <v>28</v>
      </c>
      <c r="O912">
        <v>28</v>
      </c>
      <c r="P912">
        <v>1</v>
      </c>
      <c r="Q912">
        <v>3</v>
      </c>
      <c r="R912">
        <v>10</v>
      </c>
      <c r="S912">
        <v>8</v>
      </c>
      <c r="T912">
        <v>1</v>
      </c>
      <c r="U912">
        <v>0</v>
      </c>
      <c r="V912">
        <v>0</v>
      </c>
      <c r="W912">
        <v>0</v>
      </c>
      <c r="X912">
        <v>0</v>
      </c>
      <c r="Y912">
        <v>0</v>
      </c>
      <c r="Z912">
        <v>0</v>
      </c>
      <c r="AA912">
        <v>3</v>
      </c>
      <c r="AB912">
        <v>11</v>
      </c>
      <c r="AC912">
        <v>0</v>
      </c>
    </row>
    <row r="913" spans="1:29" x14ac:dyDescent="0.3">
      <c r="A913" t="s">
        <v>3191</v>
      </c>
      <c r="B913" s="1">
        <v>1992</v>
      </c>
      <c r="C913" t="s">
        <v>2270</v>
      </c>
      <c r="D913" t="s">
        <v>2274</v>
      </c>
      <c r="E913">
        <v>75114</v>
      </c>
      <c r="F913">
        <v>0</v>
      </c>
      <c r="G913">
        <v>0</v>
      </c>
      <c r="H913" s="1">
        <v>41585</v>
      </c>
      <c r="I913">
        <v>40</v>
      </c>
      <c r="J913">
        <v>571</v>
      </c>
      <c r="K913">
        <v>12</v>
      </c>
      <c r="L913">
        <v>523</v>
      </c>
      <c r="M913">
        <v>63</v>
      </c>
      <c r="N913">
        <v>60</v>
      </c>
      <c r="O913">
        <v>24</v>
      </c>
      <c r="P913">
        <v>1</v>
      </c>
      <c r="Q913">
        <v>3</v>
      </c>
      <c r="R913">
        <v>10</v>
      </c>
      <c r="S913">
        <v>5</v>
      </c>
      <c r="T913">
        <v>2</v>
      </c>
      <c r="U913">
        <v>0</v>
      </c>
      <c r="V913">
        <v>0</v>
      </c>
      <c r="W913">
        <v>0</v>
      </c>
      <c r="X913">
        <v>0</v>
      </c>
      <c r="Y913">
        <v>0</v>
      </c>
      <c r="Z913">
        <v>0</v>
      </c>
      <c r="AA913">
        <v>3</v>
      </c>
      <c r="AB913">
        <v>11</v>
      </c>
      <c r="AC913">
        <v>0</v>
      </c>
    </row>
    <row r="914" spans="1:29" x14ac:dyDescent="0.3">
      <c r="A914" t="s">
        <v>3192</v>
      </c>
      <c r="B914" s="1">
        <v>1963</v>
      </c>
      <c r="C914" t="s">
        <v>2277</v>
      </c>
      <c r="D914" t="s">
        <v>2317</v>
      </c>
      <c r="E914">
        <v>52278</v>
      </c>
      <c r="F914">
        <v>0</v>
      </c>
      <c r="G914">
        <v>1</v>
      </c>
      <c r="H914" s="1">
        <v>41299</v>
      </c>
      <c r="I914">
        <v>24</v>
      </c>
      <c r="J914">
        <v>953</v>
      </c>
      <c r="K914">
        <v>0</v>
      </c>
      <c r="L914">
        <v>71</v>
      </c>
      <c r="M914">
        <v>0</v>
      </c>
      <c r="N914">
        <v>0</v>
      </c>
      <c r="O914">
        <v>174</v>
      </c>
      <c r="P914">
        <v>6</v>
      </c>
      <c r="Q914">
        <v>10</v>
      </c>
      <c r="R914">
        <v>5</v>
      </c>
      <c r="S914">
        <v>10</v>
      </c>
      <c r="T914">
        <v>8</v>
      </c>
      <c r="U914">
        <v>0</v>
      </c>
      <c r="V914">
        <v>0</v>
      </c>
      <c r="W914">
        <v>0</v>
      </c>
      <c r="X914">
        <v>0</v>
      </c>
      <c r="Y914">
        <v>0</v>
      </c>
      <c r="Z914">
        <v>0</v>
      </c>
      <c r="AA914">
        <v>3</v>
      </c>
      <c r="AB914">
        <v>11</v>
      </c>
      <c r="AC914">
        <v>1</v>
      </c>
    </row>
    <row r="915" spans="1:29" x14ac:dyDescent="0.3">
      <c r="A915" t="s">
        <v>3193</v>
      </c>
      <c r="B915" s="1">
        <v>1972</v>
      </c>
      <c r="C915" t="s">
        <v>2280</v>
      </c>
      <c r="D915" t="s">
        <v>2278</v>
      </c>
      <c r="E915">
        <v>35641</v>
      </c>
      <c r="F915">
        <v>1</v>
      </c>
      <c r="G915">
        <v>0</v>
      </c>
      <c r="H915" s="1">
        <v>41469</v>
      </c>
      <c r="I915">
        <v>11</v>
      </c>
      <c r="J915">
        <v>63</v>
      </c>
      <c r="K915">
        <v>3</v>
      </c>
      <c r="L915">
        <v>67</v>
      </c>
      <c r="M915">
        <v>8</v>
      </c>
      <c r="N915">
        <v>9</v>
      </c>
      <c r="O915">
        <v>28</v>
      </c>
      <c r="P915">
        <v>2</v>
      </c>
      <c r="Q915">
        <v>3</v>
      </c>
      <c r="R915">
        <v>1</v>
      </c>
      <c r="S915">
        <v>4</v>
      </c>
      <c r="T915">
        <v>7</v>
      </c>
      <c r="U915">
        <v>0</v>
      </c>
      <c r="V915">
        <v>0</v>
      </c>
      <c r="W915">
        <v>0</v>
      </c>
      <c r="X915">
        <v>0</v>
      </c>
      <c r="Y915">
        <v>0</v>
      </c>
      <c r="Z915">
        <v>0</v>
      </c>
      <c r="AA915">
        <v>3</v>
      </c>
      <c r="AB915">
        <v>11</v>
      </c>
      <c r="AC915">
        <v>1</v>
      </c>
    </row>
    <row r="916" spans="1:29" x14ac:dyDescent="0.3">
      <c r="A916" t="s">
        <v>3194</v>
      </c>
      <c r="B916" s="1">
        <v>1994</v>
      </c>
      <c r="C916" t="s">
        <v>2270</v>
      </c>
      <c r="D916" t="s">
        <v>2271</v>
      </c>
      <c r="E916">
        <v>95529</v>
      </c>
      <c r="F916">
        <v>0</v>
      </c>
      <c r="G916">
        <v>0</v>
      </c>
      <c r="H916" s="1">
        <v>41246</v>
      </c>
      <c r="I916">
        <v>29</v>
      </c>
      <c r="J916">
        <v>770</v>
      </c>
      <c r="K916">
        <v>29</v>
      </c>
      <c r="L916">
        <v>890</v>
      </c>
      <c r="M916">
        <v>250</v>
      </c>
      <c r="N916">
        <v>27</v>
      </c>
      <c r="O916">
        <v>24</v>
      </c>
      <c r="P916">
        <v>1</v>
      </c>
      <c r="Q916">
        <v>7</v>
      </c>
      <c r="R916">
        <v>3</v>
      </c>
      <c r="S916">
        <v>7</v>
      </c>
      <c r="T916">
        <v>3</v>
      </c>
      <c r="U916">
        <v>0</v>
      </c>
      <c r="V916">
        <v>0</v>
      </c>
      <c r="W916">
        <v>1</v>
      </c>
      <c r="X916">
        <v>0</v>
      </c>
      <c r="Y916">
        <v>0</v>
      </c>
      <c r="Z916">
        <v>0</v>
      </c>
      <c r="AA916">
        <v>3</v>
      </c>
      <c r="AB916">
        <v>11</v>
      </c>
      <c r="AC916">
        <v>1</v>
      </c>
    </row>
    <row r="917" spans="1:29" x14ac:dyDescent="0.3">
      <c r="A917" t="s">
        <v>3195</v>
      </c>
      <c r="B917" s="1">
        <v>1954</v>
      </c>
      <c r="C917" t="s">
        <v>2270</v>
      </c>
      <c r="D917" t="s">
        <v>2278</v>
      </c>
      <c r="E917">
        <v>62820</v>
      </c>
      <c r="F917">
        <v>0</v>
      </c>
      <c r="G917">
        <v>0</v>
      </c>
      <c r="H917" s="1">
        <v>41405</v>
      </c>
      <c r="I917">
        <v>51</v>
      </c>
      <c r="J917">
        <v>398</v>
      </c>
      <c r="K917">
        <v>61</v>
      </c>
      <c r="L917">
        <v>265</v>
      </c>
      <c r="M917">
        <v>138</v>
      </c>
      <c r="N917">
        <v>61</v>
      </c>
      <c r="O917">
        <v>53</v>
      </c>
      <c r="P917">
        <v>1</v>
      </c>
      <c r="Q917">
        <v>3</v>
      </c>
      <c r="R917">
        <v>4</v>
      </c>
      <c r="S917">
        <v>6</v>
      </c>
      <c r="T917">
        <v>1</v>
      </c>
      <c r="U917">
        <v>0</v>
      </c>
      <c r="V917">
        <v>0</v>
      </c>
      <c r="W917">
        <v>0</v>
      </c>
      <c r="X917">
        <v>0</v>
      </c>
      <c r="Y917">
        <v>0</v>
      </c>
      <c r="Z917">
        <v>0</v>
      </c>
      <c r="AA917">
        <v>3</v>
      </c>
      <c r="AB917">
        <v>11</v>
      </c>
      <c r="AC917">
        <v>0</v>
      </c>
    </row>
    <row r="918" spans="1:29" x14ac:dyDescent="0.3">
      <c r="A918" t="s">
        <v>3196</v>
      </c>
      <c r="B918" s="1">
        <v>1960</v>
      </c>
      <c r="C918" t="s">
        <v>2280</v>
      </c>
      <c r="D918" t="s">
        <v>2274</v>
      </c>
      <c r="E918">
        <v>73113</v>
      </c>
      <c r="F918">
        <v>0</v>
      </c>
      <c r="G918">
        <v>0</v>
      </c>
      <c r="H918" s="1">
        <v>41634</v>
      </c>
      <c r="I918">
        <v>86</v>
      </c>
      <c r="J918">
        <v>741</v>
      </c>
      <c r="K918">
        <v>19</v>
      </c>
      <c r="L918">
        <v>154</v>
      </c>
      <c r="M918">
        <v>50</v>
      </c>
      <c r="N918">
        <v>9</v>
      </c>
      <c r="O918">
        <v>28</v>
      </c>
      <c r="P918">
        <v>1</v>
      </c>
      <c r="Q918">
        <v>3</v>
      </c>
      <c r="R918">
        <v>4</v>
      </c>
      <c r="S918">
        <v>7</v>
      </c>
      <c r="T918">
        <v>2</v>
      </c>
      <c r="U918">
        <v>0</v>
      </c>
      <c r="V918">
        <v>0</v>
      </c>
      <c r="W918">
        <v>0</v>
      </c>
      <c r="X918">
        <v>0</v>
      </c>
      <c r="Y918">
        <v>0</v>
      </c>
      <c r="Z918">
        <v>0</v>
      </c>
      <c r="AA918">
        <v>3</v>
      </c>
      <c r="AB918">
        <v>11</v>
      </c>
      <c r="AC918">
        <v>0</v>
      </c>
    </row>
    <row r="919" spans="1:29" x14ac:dyDescent="0.3">
      <c r="A919" t="s">
        <v>3197</v>
      </c>
      <c r="B919" s="1">
        <v>1982</v>
      </c>
      <c r="C919" t="s">
        <v>2277</v>
      </c>
      <c r="D919" t="s">
        <v>2278</v>
      </c>
      <c r="E919">
        <v>84169</v>
      </c>
      <c r="F919">
        <v>0</v>
      </c>
      <c r="G919">
        <v>0</v>
      </c>
      <c r="H919" s="1">
        <v>41493</v>
      </c>
      <c r="I919">
        <v>9</v>
      </c>
      <c r="J919">
        <v>1478</v>
      </c>
      <c r="K919">
        <v>19</v>
      </c>
      <c r="L919">
        <v>403</v>
      </c>
      <c r="M919">
        <v>0</v>
      </c>
      <c r="N919">
        <v>19</v>
      </c>
      <c r="O919">
        <v>0</v>
      </c>
      <c r="P919">
        <v>1</v>
      </c>
      <c r="Q919">
        <v>7</v>
      </c>
      <c r="R919">
        <v>6</v>
      </c>
      <c r="S919">
        <v>6</v>
      </c>
      <c r="T919">
        <v>3</v>
      </c>
      <c r="U919">
        <v>0</v>
      </c>
      <c r="V919">
        <v>1</v>
      </c>
      <c r="W919">
        <v>1</v>
      </c>
      <c r="X919">
        <v>0</v>
      </c>
      <c r="Y919">
        <v>0</v>
      </c>
      <c r="Z919">
        <v>0</v>
      </c>
      <c r="AA919">
        <v>3</v>
      </c>
      <c r="AB919">
        <v>11</v>
      </c>
      <c r="AC919">
        <v>1</v>
      </c>
    </row>
    <row r="920" spans="1:29" x14ac:dyDescent="0.3">
      <c r="A920" t="s">
        <v>3198</v>
      </c>
      <c r="B920" s="1">
        <v>1954</v>
      </c>
      <c r="C920" t="s">
        <v>2297</v>
      </c>
      <c r="D920" t="s">
        <v>2271</v>
      </c>
      <c r="E920">
        <v>42607</v>
      </c>
      <c r="F920">
        <v>0</v>
      </c>
      <c r="G920">
        <v>1</v>
      </c>
      <c r="H920" s="1">
        <v>41595</v>
      </c>
      <c r="I920">
        <v>30</v>
      </c>
      <c r="J920">
        <v>156</v>
      </c>
      <c r="K920">
        <v>29</v>
      </c>
      <c r="L920">
        <v>56</v>
      </c>
      <c r="M920">
        <v>30</v>
      </c>
      <c r="N920">
        <v>32</v>
      </c>
      <c r="O920">
        <v>47</v>
      </c>
      <c r="P920">
        <v>2</v>
      </c>
      <c r="Q920">
        <v>3</v>
      </c>
      <c r="R920">
        <v>2</v>
      </c>
      <c r="S920">
        <v>7</v>
      </c>
      <c r="T920">
        <v>3</v>
      </c>
      <c r="U920">
        <v>0</v>
      </c>
      <c r="V920">
        <v>0</v>
      </c>
      <c r="W920">
        <v>0</v>
      </c>
      <c r="X920">
        <v>0</v>
      </c>
      <c r="Y920">
        <v>0</v>
      </c>
      <c r="Z920">
        <v>0</v>
      </c>
      <c r="AA920">
        <v>3</v>
      </c>
      <c r="AB920">
        <v>11</v>
      </c>
      <c r="AC920">
        <v>0</v>
      </c>
    </row>
    <row r="921" spans="1:29" x14ac:dyDescent="0.3">
      <c r="A921" t="s">
        <v>3199</v>
      </c>
      <c r="B921" s="1">
        <v>1954</v>
      </c>
      <c r="C921" t="s">
        <v>2277</v>
      </c>
      <c r="D921" t="s">
        <v>2271</v>
      </c>
      <c r="E921">
        <v>74637</v>
      </c>
      <c r="F921">
        <v>0</v>
      </c>
      <c r="G921">
        <v>0</v>
      </c>
      <c r="H921" s="1">
        <v>41412</v>
      </c>
      <c r="I921">
        <v>73</v>
      </c>
      <c r="J921">
        <v>960</v>
      </c>
      <c r="K921">
        <v>64</v>
      </c>
      <c r="L921">
        <v>464</v>
      </c>
      <c r="M921">
        <v>146</v>
      </c>
      <c r="N921">
        <v>0</v>
      </c>
      <c r="O921">
        <v>16</v>
      </c>
      <c r="P921">
        <v>1</v>
      </c>
      <c r="Q921">
        <v>6</v>
      </c>
      <c r="R921">
        <v>9</v>
      </c>
      <c r="S921">
        <v>9</v>
      </c>
      <c r="T921">
        <v>3</v>
      </c>
      <c r="U921">
        <v>0</v>
      </c>
      <c r="V921">
        <v>0</v>
      </c>
      <c r="W921">
        <v>0</v>
      </c>
      <c r="X921">
        <v>1</v>
      </c>
      <c r="Y921">
        <v>0</v>
      </c>
      <c r="Z921">
        <v>0</v>
      </c>
      <c r="AA921">
        <v>3</v>
      </c>
      <c r="AB921">
        <v>11</v>
      </c>
      <c r="AC921">
        <v>0</v>
      </c>
    </row>
    <row r="922" spans="1:29" x14ac:dyDescent="0.3">
      <c r="A922" t="s">
        <v>3200</v>
      </c>
      <c r="B922" s="1">
        <v>1955</v>
      </c>
      <c r="C922" t="s">
        <v>2277</v>
      </c>
      <c r="D922" t="s">
        <v>2274</v>
      </c>
      <c r="E922">
        <v>46015</v>
      </c>
      <c r="F922">
        <v>1</v>
      </c>
      <c r="G922">
        <v>1</v>
      </c>
      <c r="H922" s="1">
        <v>41742</v>
      </c>
      <c r="I922">
        <v>25</v>
      </c>
      <c r="J922">
        <v>38</v>
      </c>
      <c r="K922">
        <v>0</v>
      </c>
      <c r="L922">
        <v>2</v>
      </c>
      <c r="M922">
        <v>0</v>
      </c>
      <c r="N922">
        <v>0</v>
      </c>
      <c r="O922">
        <v>6</v>
      </c>
      <c r="P922">
        <v>1</v>
      </c>
      <c r="Q922">
        <v>1</v>
      </c>
      <c r="R922">
        <v>0</v>
      </c>
      <c r="S922">
        <v>3</v>
      </c>
      <c r="T922">
        <v>7</v>
      </c>
      <c r="U922">
        <v>1</v>
      </c>
      <c r="V922">
        <v>0</v>
      </c>
      <c r="W922">
        <v>0</v>
      </c>
      <c r="X922">
        <v>0</v>
      </c>
      <c r="Y922">
        <v>1</v>
      </c>
      <c r="Z922">
        <v>0</v>
      </c>
      <c r="AA922">
        <v>3</v>
      </c>
      <c r="AB922">
        <v>11</v>
      </c>
      <c r="AC922">
        <v>0</v>
      </c>
    </row>
    <row r="923" spans="1:29" x14ac:dyDescent="0.3">
      <c r="A923" t="s">
        <v>3201</v>
      </c>
      <c r="B923" s="1">
        <v>1993</v>
      </c>
      <c r="C923" t="s">
        <v>2270</v>
      </c>
      <c r="D923" t="s">
        <v>2271</v>
      </c>
      <c r="E923">
        <v>72354</v>
      </c>
      <c r="F923">
        <v>0</v>
      </c>
      <c r="G923">
        <v>0</v>
      </c>
      <c r="H923" s="1">
        <v>41381</v>
      </c>
      <c r="I923">
        <v>67</v>
      </c>
      <c r="J923">
        <v>315</v>
      </c>
      <c r="K923">
        <v>26</v>
      </c>
      <c r="L923">
        <v>473</v>
      </c>
      <c r="M923">
        <v>220</v>
      </c>
      <c r="N923">
        <v>12</v>
      </c>
      <c r="O923">
        <v>182</v>
      </c>
      <c r="P923">
        <v>1</v>
      </c>
      <c r="Q923">
        <v>2</v>
      </c>
      <c r="R923">
        <v>10</v>
      </c>
      <c r="S923">
        <v>6</v>
      </c>
      <c r="T923">
        <v>1</v>
      </c>
      <c r="U923">
        <v>0</v>
      </c>
      <c r="V923">
        <v>0</v>
      </c>
      <c r="W923">
        <v>0</v>
      </c>
      <c r="X923">
        <v>0</v>
      </c>
      <c r="Y923">
        <v>0</v>
      </c>
      <c r="Z923">
        <v>0</v>
      </c>
      <c r="AA923">
        <v>3</v>
      </c>
      <c r="AB923">
        <v>11</v>
      </c>
      <c r="AC923">
        <v>0</v>
      </c>
    </row>
    <row r="924" spans="1:29" x14ac:dyDescent="0.3">
      <c r="A924" t="s">
        <v>3202</v>
      </c>
      <c r="B924" s="1">
        <v>1969</v>
      </c>
      <c r="C924" t="s">
        <v>2280</v>
      </c>
      <c r="D924" t="s">
        <v>2271</v>
      </c>
      <c r="E924">
        <v>39858</v>
      </c>
      <c r="F924">
        <v>1</v>
      </c>
      <c r="G924">
        <v>0</v>
      </c>
      <c r="H924" s="1">
        <v>41298</v>
      </c>
      <c r="I924">
        <v>67</v>
      </c>
      <c r="J924">
        <v>15</v>
      </c>
      <c r="K924">
        <v>20</v>
      </c>
      <c r="L924">
        <v>25</v>
      </c>
      <c r="M924">
        <v>2</v>
      </c>
      <c r="N924">
        <v>7</v>
      </c>
      <c r="O924">
        <v>26</v>
      </c>
      <c r="P924">
        <v>1</v>
      </c>
      <c r="Q924">
        <v>2</v>
      </c>
      <c r="R924">
        <v>0</v>
      </c>
      <c r="S924">
        <v>4</v>
      </c>
      <c r="T924">
        <v>6</v>
      </c>
      <c r="U924">
        <v>0</v>
      </c>
      <c r="V924">
        <v>0</v>
      </c>
      <c r="W924">
        <v>0</v>
      </c>
      <c r="X924">
        <v>0</v>
      </c>
      <c r="Y924">
        <v>0</v>
      </c>
      <c r="Z924">
        <v>0</v>
      </c>
      <c r="AA924">
        <v>3</v>
      </c>
      <c r="AB924">
        <v>11</v>
      </c>
      <c r="AC924">
        <v>1</v>
      </c>
    </row>
    <row r="925" spans="1:29" x14ac:dyDescent="0.3">
      <c r="A925" t="s">
        <v>3203</v>
      </c>
      <c r="B925" s="1">
        <v>1948</v>
      </c>
      <c r="C925" t="s">
        <v>2277</v>
      </c>
      <c r="D925" t="s">
        <v>2278</v>
      </c>
      <c r="E925">
        <v>34469</v>
      </c>
      <c r="F925">
        <v>1</v>
      </c>
      <c r="G925">
        <v>1</v>
      </c>
      <c r="H925" s="1">
        <v>41763</v>
      </c>
      <c r="I925">
        <v>58</v>
      </c>
      <c r="J925">
        <v>19</v>
      </c>
      <c r="K925">
        <v>6</v>
      </c>
      <c r="L925">
        <v>20</v>
      </c>
      <c r="M925">
        <v>0</v>
      </c>
      <c r="N925">
        <v>5</v>
      </c>
      <c r="O925">
        <v>12</v>
      </c>
      <c r="P925">
        <v>3</v>
      </c>
      <c r="Q925">
        <v>1</v>
      </c>
      <c r="R925">
        <v>1</v>
      </c>
      <c r="S925">
        <v>4</v>
      </c>
      <c r="T925">
        <v>4</v>
      </c>
      <c r="U925">
        <v>0</v>
      </c>
      <c r="V925">
        <v>0</v>
      </c>
      <c r="W925">
        <v>0</v>
      </c>
      <c r="X925">
        <v>0</v>
      </c>
      <c r="Y925">
        <v>0</v>
      </c>
      <c r="Z925">
        <v>0</v>
      </c>
      <c r="AA925">
        <v>3</v>
      </c>
      <c r="AB925">
        <v>11</v>
      </c>
      <c r="AC925">
        <v>0</v>
      </c>
    </row>
    <row r="926" spans="1:29" x14ac:dyDescent="0.3">
      <c r="A926" t="s">
        <v>3204</v>
      </c>
      <c r="B926" s="1">
        <v>1986</v>
      </c>
      <c r="C926" t="s">
        <v>2270</v>
      </c>
      <c r="D926" t="s">
        <v>2274</v>
      </c>
      <c r="E926">
        <v>83033</v>
      </c>
      <c r="F926">
        <v>1</v>
      </c>
      <c r="G926">
        <v>0</v>
      </c>
      <c r="H926" s="1">
        <v>41777</v>
      </c>
      <c r="I926">
        <v>82</v>
      </c>
      <c r="J926">
        <v>812</v>
      </c>
      <c r="K926">
        <v>99</v>
      </c>
      <c r="L926">
        <v>431</v>
      </c>
      <c r="M926">
        <v>237</v>
      </c>
      <c r="N926">
        <v>149</v>
      </c>
      <c r="O926">
        <v>33</v>
      </c>
      <c r="P926">
        <v>1</v>
      </c>
      <c r="Q926">
        <v>11</v>
      </c>
      <c r="R926">
        <v>4</v>
      </c>
      <c r="S926">
        <v>10</v>
      </c>
      <c r="T926">
        <v>5</v>
      </c>
      <c r="U926">
        <v>0</v>
      </c>
      <c r="V926">
        <v>0</v>
      </c>
      <c r="W926">
        <v>0</v>
      </c>
      <c r="X926">
        <v>1</v>
      </c>
      <c r="Y926">
        <v>0</v>
      </c>
      <c r="Z926">
        <v>0</v>
      </c>
      <c r="AA926">
        <v>3</v>
      </c>
      <c r="AB926">
        <v>11</v>
      </c>
      <c r="AC926">
        <v>0</v>
      </c>
    </row>
    <row r="927" spans="1:29" x14ac:dyDescent="0.3">
      <c r="A927" t="s">
        <v>3205</v>
      </c>
      <c r="B927" s="1">
        <v>1979</v>
      </c>
      <c r="C927" t="s">
        <v>2280</v>
      </c>
      <c r="D927" t="s">
        <v>2274</v>
      </c>
      <c r="E927">
        <v>24401</v>
      </c>
      <c r="F927">
        <v>0</v>
      </c>
      <c r="G927">
        <v>0</v>
      </c>
      <c r="H927" s="1">
        <v>41152</v>
      </c>
      <c r="I927">
        <v>98</v>
      </c>
      <c r="J927">
        <v>73</v>
      </c>
      <c r="K927">
        <v>28</v>
      </c>
      <c r="L927">
        <v>217</v>
      </c>
      <c r="M927">
        <v>10</v>
      </c>
      <c r="N927">
        <v>24</v>
      </c>
      <c r="O927">
        <v>115</v>
      </c>
      <c r="P927">
        <v>3</v>
      </c>
      <c r="Q927">
        <v>6</v>
      </c>
      <c r="R927">
        <v>1</v>
      </c>
      <c r="S927">
        <v>6</v>
      </c>
      <c r="T927">
        <v>8</v>
      </c>
      <c r="U927">
        <v>0</v>
      </c>
      <c r="V927">
        <v>0</v>
      </c>
      <c r="W927">
        <v>0</v>
      </c>
      <c r="X927">
        <v>0</v>
      </c>
      <c r="Y927">
        <v>0</v>
      </c>
      <c r="Z927">
        <v>0</v>
      </c>
      <c r="AA927">
        <v>3</v>
      </c>
      <c r="AB927">
        <v>11</v>
      </c>
      <c r="AC927">
        <v>0</v>
      </c>
    </row>
    <row r="928" spans="1:29" x14ac:dyDescent="0.3">
      <c r="A928" t="s">
        <v>3206</v>
      </c>
      <c r="B928" s="1">
        <v>1978</v>
      </c>
      <c r="C928" t="s">
        <v>2270</v>
      </c>
      <c r="D928" t="s">
        <v>2278</v>
      </c>
      <c r="E928">
        <v>77583</v>
      </c>
      <c r="F928">
        <v>0</v>
      </c>
      <c r="G928">
        <v>0</v>
      </c>
      <c r="H928" s="1">
        <v>41680</v>
      </c>
      <c r="I928">
        <v>93</v>
      </c>
      <c r="J928">
        <v>372</v>
      </c>
      <c r="K928">
        <v>23</v>
      </c>
      <c r="L928">
        <v>384</v>
      </c>
      <c r="M928">
        <v>250</v>
      </c>
      <c r="N928">
        <v>12</v>
      </c>
      <c r="O928">
        <v>108</v>
      </c>
      <c r="P928">
        <v>1</v>
      </c>
      <c r="Q928">
        <v>4</v>
      </c>
      <c r="R928">
        <v>5</v>
      </c>
      <c r="S928">
        <v>9</v>
      </c>
      <c r="T928">
        <v>2</v>
      </c>
      <c r="U928">
        <v>0</v>
      </c>
      <c r="V928">
        <v>0</v>
      </c>
      <c r="W928">
        <v>0</v>
      </c>
      <c r="X928">
        <v>1</v>
      </c>
      <c r="Y928">
        <v>0</v>
      </c>
      <c r="Z928">
        <v>0</v>
      </c>
      <c r="AA928">
        <v>3</v>
      </c>
      <c r="AB928">
        <v>11</v>
      </c>
      <c r="AC928">
        <v>0</v>
      </c>
    </row>
    <row r="929" spans="1:29" x14ac:dyDescent="0.3">
      <c r="A929" t="s">
        <v>3207</v>
      </c>
      <c r="B929" s="1">
        <v>1982</v>
      </c>
      <c r="C929" t="s">
        <v>2297</v>
      </c>
      <c r="D929" t="s">
        <v>2271</v>
      </c>
      <c r="E929">
        <v>74116</v>
      </c>
      <c r="F929">
        <v>0</v>
      </c>
      <c r="G929">
        <v>0</v>
      </c>
      <c r="H929" s="1">
        <v>41638</v>
      </c>
      <c r="I929">
        <v>53</v>
      </c>
      <c r="J929">
        <v>871</v>
      </c>
      <c r="K929">
        <v>111</v>
      </c>
      <c r="L929">
        <v>704</v>
      </c>
      <c r="M929">
        <v>145</v>
      </c>
      <c r="N929">
        <v>55</v>
      </c>
      <c r="O929">
        <v>166</v>
      </c>
      <c r="P929">
        <v>1</v>
      </c>
      <c r="Q929">
        <v>4</v>
      </c>
      <c r="R929">
        <v>4</v>
      </c>
      <c r="S929">
        <v>10</v>
      </c>
      <c r="T929">
        <v>2</v>
      </c>
      <c r="U929">
        <v>0</v>
      </c>
      <c r="V929">
        <v>1</v>
      </c>
      <c r="W929">
        <v>0</v>
      </c>
      <c r="X929">
        <v>0</v>
      </c>
      <c r="Y929">
        <v>0</v>
      </c>
      <c r="Z929">
        <v>0</v>
      </c>
      <c r="AA929">
        <v>3</v>
      </c>
      <c r="AB929">
        <v>11</v>
      </c>
      <c r="AC929">
        <v>0</v>
      </c>
    </row>
    <row r="930" spans="1:29" x14ac:dyDescent="0.3">
      <c r="A930" t="s">
        <v>3208</v>
      </c>
      <c r="B930" s="1">
        <v>1993</v>
      </c>
      <c r="C930" t="s">
        <v>2270</v>
      </c>
      <c r="D930" t="s">
        <v>2271</v>
      </c>
      <c r="E930">
        <v>74293</v>
      </c>
      <c r="F930">
        <v>0</v>
      </c>
      <c r="G930">
        <v>0</v>
      </c>
      <c r="H930" s="1">
        <v>41763</v>
      </c>
      <c r="I930">
        <v>66</v>
      </c>
      <c r="J930">
        <v>375</v>
      </c>
      <c r="K930">
        <v>152</v>
      </c>
      <c r="L930">
        <v>335</v>
      </c>
      <c r="M930">
        <v>93</v>
      </c>
      <c r="N930">
        <v>91</v>
      </c>
      <c r="O930">
        <v>81</v>
      </c>
      <c r="P930">
        <v>1</v>
      </c>
      <c r="Q930">
        <v>5</v>
      </c>
      <c r="R930">
        <v>4</v>
      </c>
      <c r="S930">
        <v>6</v>
      </c>
      <c r="T930">
        <v>2</v>
      </c>
      <c r="U930">
        <v>0</v>
      </c>
      <c r="V930">
        <v>0</v>
      </c>
      <c r="W930">
        <v>0</v>
      </c>
      <c r="X930">
        <v>0</v>
      </c>
      <c r="Y930">
        <v>0</v>
      </c>
      <c r="Z930">
        <v>0</v>
      </c>
      <c r="AA930">
        <v>3</v>
      </c>
      <c r="AB930">
        <v>11</v>
      </c>
      <c r="AC930">
        <v>0</v>
      </c>
    </row>
    <row r="931" spans="1:29" x14ac:dyDescent="0.3">
      <c r="A931" t="s">
        <v>3209</v>
      </c>
      <c r="B931" s="1">
        <v>1976</v>
      </c>
      <c r="C931" t="s">
        <v>2277</v>
      </c>
      <c r="D931" t="s">
        <v>2278</v>
      </c>
      <c r="E931">
        <v>68397</v>
      </c>
      <c r="F931">
        <v>0</v>
      </c>
      <c r="G931">
        <v>1</v>
      </c>
      <c r="H931" s="1">
        <v>41595</v>
      </c>
      <c r="I931">
        <v>6</v>
      </c>
      <c r="J931">
        <v>760</v>
      </c>
      <c r="K931">
        <v>80</v>
      </c>
      <c r="L931">
        <v>466</v>
      </c>
      <c r="M931">
        <v>17</v>
      </c>
      <c r="N931">
        <v>13</v>
      </c>
      <c r="O931">
        <v>80</v>
      </c>
      <c r="P931">
        <v>1</v>
      </c>
      <c r="Q931">
        <v>6</v>
      </c>
      <c r="R931">
        <v>9</v>
      </c>
      <c r="S931">
        <v>5</v>
      </c>
      <c r="T931">
        <v>3</v>
      </c>
      <c r="U931">
        <v>0</v>
      </c>
      <c r="V931">
        <v>0</v>
      </c>
      <c r="W931">
        <v>0</v>
      </c>
      <c r="X931">
        <v>0</v>
      </c>
      <c r="Y931">
        <v>0</v>
      </c>
      <c r="Z931">
        <v>0</v>
      </c>
      <c r="AA931">
        <v>3</v>
      </c>
      <c r="AB931">
        <v>11</v>
      </c>
      <c r="AC931">
        <v>0</v>
      </c>
    </row>
    <row r="932" spans="1:29" x14ac:dyDescent="0.3">
      <c r="A932" t="s">
        <v>3210</v>
      </c>
      <c r="B932" s="1">
        <v>1974</v>
      </c>
      <c r="C932" t="s">
        <v>2277</v>
      </c>
      <c r="D932" t="s">
        <v>2274</v>
      </c>
      <c r="E932">
        <v>79632</v>
      </c>
      <c r="F932">
        <v>0</v>
      </c>
      <c r="G932">
        <v>0</v>
      </c>
      <c r="H932" s="1">
        <v>41737</v>
      </c>
      <c r="I932">
        <v>42</v>
      </c>
      <c r="J932">
        <v>471</v>
      </c>
      <c r="K932">
        <v>0</v>
      </c>
      <c r="L932">
        <v>510</v>
      </c>
      <c r="M932">
        <v>99</v>
      </c>
      <c r="N932">
        <v>21</v>
      </c>
      <c r="O932">
        <v>12</v>
      </c>
      <c r="P932">
        <v>1</v>
      </c>
      <c r="Q932">
        <v>6</v>
      </c>
      <c r="R932">
        <v>4</v>
      </c>
      <c r="S932">
        <v>9</v>
      </c>
      <c r="T932">
        <v>2</v>
      </c>
      <c r="U932">
        <v>0</v>
      </c>
      <c r="V932">
        <v>0</v>
      </c>
      <c r="W932">
        <v>0</v>
      </c>
      <c r="X932">
        <v>0</v>
      </c>
      <c r="Y932">
        <v>0</v>
      </c>
      <c r="Z932">
        <v>0</v>
      </c>
      <c r="AA932">
        <v>3</v>
      </c>
      <c r="AB932">
        <v>11</v>
      </c>
      <c r="AC932">
        <v>0</v>
      </c>
    </row>
    <row r="933" spans="1:29" x14ac:dyDescent="0.3">
      <c r="A933" t="s">
        <v>3211</v>
      </c>
      <c r="B933" s="1">
        <v>1989</v>
      </c>
      <c r="C933" t="s">
        <v>2270</v>
      </c>
      <c r="D933" t="s">
        <v>2271</v>
      </c>
      <c r="E933">
        <v>46107</v>
      </c>
      <c r="F933">
        <v>1</v>
      </c>
      <c r="G933">
        <v>0</v>
      </c>
      <c r="H933" s="1">
        <v>41680</v>
      </c>
      <c r="I933">
        <v>78</v>
      </c>
      <c r="J933">
        <v>31</v>
      </c>
      <c r="K933">
        <v>9</v>
      </c>
      <c r="L933">
        <v>27</v>
      </c>
      <c r="M933">
        <v>16</v>
      </c>
      <c r="N933">
        <v>9</v>
      </c>
      <c r="O933">
        <v>33</v>
      </c>
      <c r="P933">
        <v>1</v>
      </c>
      <c r="Q933">
        <v>1</v>
      </c>
      <c r="R933">
        <v>1</v>
      </c>
      <c r="S933">
        <v>4</v>
      </c>
      <c r="T933">
        <v>3</v>
      </c>
      <c r="U933">
        <v>0</v>
      </c>
      <c r="V933">
        <v>0</v>
      </c>
      <c r="W933">
        <v>0</v>
      </c>
      <c r="X933">
        <v>0</v>
      </c>
      <c r="Y933">
        <v>0</v>
      </c>
      <c r="Z933">
        <v>0</v>
      </c>
      <c r="AA933">
        <v>3</v>
      </c>
      <c r="AB933">
        <v>11</v>
      </c>
      <c r="AC933">
        <v>0</v>
      </c>
    </row>
    <row r="934" spans="1:29" x14ac:dyDescent="0.3">
      <c r="A934" t="s">
        <v>3212</v>
      </c>
      <c r="B934" s="1">
        <v>1951</v>
      </c>
      <c r="C934" t="s">
        <v>2277</v>
      </c>
      <c r="D934" t="s">
        <v>2271</v>
      </c>
      <c r="E934">
        <v>64950</v>
      </c>
      <c r="F934">
        <v>0</v>
      </c>
      <c r="G934">
        <v>1</v>
      </c>
      <c r="H934" s="1">
        <v>41133</v>
      </c>
      <c r="I934">
        <v>29</v>
      </c>
      <c r="J934">
        <v>819</v>
      </c>
      <c r="K934">
        <v>0</v>
      </c>
      <c r="L934">
        <v>72</v>
      </c>
      <c r="M934">
        <v>12</v>
      </c>
      <c r="N934">
        <v>0</v>
      </c>
      <c r="O934">
        <v>63</v>
      </c>
      <c r="P934">
        <v>2</v>
      </c>
      <c r="Q934">
        <v>11</v>
      </c>
      <c r="R934">
        <v>2</v>
      </c>
      <c r="S934">
        <v>10</v>
      </c>
      <c r="T934">
        <v>7</v>
      </c>
      <c r="U934">
        <v>0</v>
      </c>
      <c r="V934">
        <v>1</v>
      </c>
      <c r="W934">
        <v>0</v>
      </c>
      <c r="X934">
        <v>0</v>
      </c>
      <c r="Y934">
        <v>0</v>
      </c>
      <c r="Z934">
        <v>0</v>
      </c>
      <c r="AA934">
        <v>3</v>
      </c>
      <c r="AB934">
        <v>11</v>
      </c>
      <c r="AC934">
        <v>0</v>
      </c>
    </row>
    <row r="935" spans="1:29" x14ac:dyDescent="0.3">
      <c r="A935" t="s">
        <v>3213</v>
      </c>
      <c r="B935" s="1">
        <v>1989</v>
      </c>
      <c r="C935" t="s">
        <v>2288</v>
      </c>
      <c r="D935" t="s">
        <v>2278</v>
      </c>
      <c r="E935">
        <v>25443</v>
      </c>
      <c r="F935">
        <v>1</v>
      </c>
      <c r="G935">
        <v>0</v>
      </c>
      <c r="H935" s="1">
        <v>41265</v>
      </c>
      <c r="I935">
        <v>82</v>
      </c>
      <c r="J935">
        <v>1</v>
      </c>
      <c r="K935">
        <v>4</v>
      </c>
      <c r="L935">
        <v>3</v>
      </c>
      <c r="M935">
        <v>8</v>
      </c>
      <c r="N935">
        <v>9</v>
      </c>
      <c r="O935">
        <v>7</v>
      </c>
      <c r="P935">
        <v>1</v>
      </c>
      <c r="Q935">
        <v>1</v>
      </c>
      <c r="R935">
        <v>0</v>
      </c>
      <c r="S935">
        <v>3</v>
      </c>
      <c r="T935">
        <v>8</v>
      </c>
      <c r="U935">
        <v>0</v>
      </c>
      <c r="V935">
        <v>0</v>
      </c>
      <c r="W935">
        <v>0</v>
      </c>
      <c r="X935">
        <v>0</v>
      </c>
      <c r="Y935">
        <v>0</v>
      </c>
      <c r="Z935">
        <v>0</v>
      </c>
      <c r="AA935">
        <v>3</v>
      </c>
      <c r="AB935">
        <v>11</v>
      </c>
      <c r="AC935">
        <v>0</v>
      </c>
    </row>
    <row r="936" spans="1:29" x14ac:dyDescent="0.3">
      <c r="A936" t="s">
        <v>3214</v>
      </c>
      <c r="B936" s="1">
        <v>1952</v>
      </c>
      <c r="C936" t="s">
        <v>2270</v>
      </c>
      <c r="D936" t="s">
        <v>2271</v>
      </c>
      <c r="E936">
        <v>75127</v>
      </c>
      <c r="F936">
        <v>0</v>
      </c>
      <c r="G936">
        <v>0</v>
      </c>
      <c r="H936" s="1">
        <v>41781</v>
      </c>
      <c r="I936">
        <v>92</v>
      </c>
      <c r="J936">
        <v>203</v>
      </c>
      <c r="K936">
        <v>35</v>
      </c>
      <c r="L936">
        <v>305</v>
      </c>
      <c r="M936">
        <v>46</v>
      </c>
      <c r="N936">
        <v>17</v>
      </c>
      <c r="O936">
        <v>227</v>
      </c>
      <c r="P936">
        <v>1</v>
      </c>
      <c r="Q936">
        <v>2</v>
      </c>
      <c r="R936">
        <v>11</v>
      </c>
      <c r="S936">
        <v>5</v>
      </c>
      <c r="T936">
        <v>1</v>
      </c>
      <c r="U936">
        <v>0</v>
      </c>
      <c r="V936">
        <v>0</v>
      </c>
      <c r="W936">
        <v>0</v>
      </c>
      <c r="X936">
        <v>0</v>
      </c>
      <c r="Y936">
        <v>0</v>
      </c>
      <c r="Z936">
        <v>0</v>
      </c>
      <c r="AA936">
        <v>3</v>
      </c>
      <c r="AB936">
        <v>11</v>
      </c>
      <c r="AC936">
        <v>0</v>
      </c>
    </row>
    <row r="937" spans="1:29" x14ac:dyDescent="0.3">
      <c r="A937" t="s">
        <v>3215</v>
      </c>
      <c r="B937" s="1">
        <v>1971</v>
      </c>
      <c r="C937" t="s">
        <v>2277</v>
      </c>
      <c r="D937" t="s">
        <v>2274</v>
      </c>
      <c r="E937">
        <v>32892</v>
      </c>
      <c r="F937">
        <v>1</v>
      </c>
      <c r="G937">
        <v>0</v>
      </c>
      <c r="H937" s="1">
        <v>41784</v>
      </c>
      <c r="I937">
        <v>78</v>
      </c>
      <c r="J937">
        <v>26</v>
      </c>
      <c r="K937">
        <v>0</v>
      </c>
      <c r="L937">
        <v>15</v>
      </c>
      <c r="M937">
        <v>2</v>
      </c>
      <c r="N937">
        <v>1</v>
      </c>
      <c r="O937">
        <v>2</v>
      </c>
      <c r="P937">
        <v>2</v>
      </c>
      <c r="Q937">
        <v>3</v>
      </c>
      <c r="R937">
        <v>0</v>
      </c>
      <c r="S937">
        <v>3</v>
      </c>
      <c r="T937">
        <v>8</v>
      </c>
      <c r="U937">
        <v>0</v>
      </c>
      <c r="V937">
        <v>0</v>
      </c>
      <c r="W937">
        <v>0</v>
      </c>
      <c r="X937">
        <v>0</v>
      </c>
      <c r="Y937">
        <v>0</v>
      </c>
      <c r="Z937">
        <v>0</v>
      </c>
      <c r="AA937">
        <v>3</v>
      </c>
      <c r="AB937">
        <v>11</v>
      </c>
      <c r="AC937">
        <v>0</v>
      </c>
    </row>
    <row r="938" spans="1:29" x14ac:dyDescent="0.3">
      <c r="A938" t="s">
        <v>3216</v>
      </c>
      <c r="B938" s="1">
        <v>1971</v>
      </c>
      <c r="C938" t="s">
        <v>2270</v>
      </c>
      <c r="D938" t="s">
        <v>2274</v>
      </c>
      <c r="E938">
        <v>71796</v>
      </c>
      <c r="F938">
        <v>0</v>
      </c>
      <c r="G938">
        <v>0</v>
      </c>
      <c r="H938" s="1">
        <v>41571</v>
      </c>
      <c r="I938">
        <v>54</v>
      </c>
      <c r="J938">
        <v>354</v>
      </c>
      <c r="K938">
        <v>21</v>
      </c>
      <c r="L938">
        <v>311</v>
      </c>
      <c r="M938">
        <v>167</v>
      </c>
      <c r="N938">
        <v>75</v>
      </c>
      <c r="O938">
        <v>32</v>
      </c>
      <c r="P938">
        <v>1</v>
      </c>
      <c r="Q938">
        <v>9</v>
      </c>
      <c r="R938">
        <v>3</v>
      </c>
      <c r="S938">
        <v>4</v>
      </c>
      <c r="T938">
        <v>4</v>
      </c>
      <c r="U938">
        <v>0</v>
      </c>
      <c r="V938">
        <v>0</v>
      </c>
      <c r="W938">
        <v>0</v>
      </c>
      <c r="X938">
        <v>0</v>
      </c>
      <c r="Y938">
        <v>0</v>
      </c>
      <c r="Z938">
        <v>0</v>
      </c>
      <c r="AA938">
        <v>3</v>
      </c>
      <c r="AB938">
        <v>11</v>
      </c>
      <c r="AC938">
        <v>0</v>
      </c>
    </row>
    <row r="939" spans="1:29" x14ac:dyDescent="0.3">
      <c r="A939" t="s">
        <v>3217</v>
      </c>
      <c r="B939" s="1">
        <v>1970</v>
      </c>
      <c r="C939" t="s">
        <v>2277</v>
      </c>
      <c r="D939" t="s">
        <v>2278</v>
      </c>
      <c r="E939">
        <v>67536</v>
      </c>
      <c r="F939">
        <v>0</v>
      </c>
      <c r="G939">
        <v>1</v>
      </c>
      <c r="H939" s="1">
        <v>41416</v>
      </c>
      <c r="I939">
        <v>45</v>
      </c>
      <c r="J939">
        <v>1253</v>
      </c>
      <c r="K939">
        <v>0</v>
      </c>
      <c r="L939">
        <v>447</v>
      </c>
      <c r="M939">
        <v>23</v>
      </c>
      <c r="N939">
        <v>71</v>
      </c>
      <c r="O939">
        <v>35</v>
      </c>
      <c r="P939">
        <v>3</v>
      </c>
      <c r="Q939">
        <v>11</v>
      </c>
      <c r="R939">
        <v>5</v>
      </c>
      <c r="S939">
        <v>11</v>
      </c>
      <c r="T939">
        <v>8</v>
      </c>
      <c r="U939">
        <v>0</v>
      </c>
      <c r="V939">
        <v>0</v>
      </c>
      <c r="W939">
        <v>0</v>
      </c>
      <c r="X939">
        <v>1</v>
      </c>
      <c r="Y939">
        <v>0</v>
      </c>
      <c r="Z939">
        <v>0</v>
      </c>
      <c r="AA939">
        <v>3</v>
      </c>
      <c r="AB939">
        <v>11</v>
      </c>
      <c r="AC939">
        <v>0</v>
      </c>
    </row>
    <row r="940" spans="1:29" x14ac:dyDescent="0.3">
      <c r="A940" t="s">
        <v>3218</v>
      </c>
      <c r="B940" s="1">
        <v>1971</v>
      </c>
      <c r="C940" t="s">
        <v>2270</v>
      </c>
      <c r="D940" t="s">
        <v>2271</v>
      </c>
      <c r="E940">
        <v>55239</v>
      </c>
      <c r="F940">
        <v>0</v>
      </c>
      <c r="G940">
        <v>1</v>
      </c>
      <c r="H940" s="1">
        <v>41469</v>
      </c>
      <c r="I940">
        <v>59</v>
      </c>
      <c r="J940">
        <v>371</v>
      </c>
      <c r="K940">
        <v>17</v>
      </c>
      <c r="L940">
        <v>238</v>
      </c>
      <c r="M940">
        <v>23</v>
      </c>
      <c r="N940">
        <v>24</v>
      </c>
      <c r="O940">
        <v>106</v>
      </c>
      <c r="P940">
        <v>3</v>
      </c>
      <c r="Q940">
        <v>7</v>
      </c>
      <c r="R940">
        <v>5</v>
      </c>
      <c r="S940">
        <v>11</v>
      </c>
      <c r="T940">
        <v>5</v>
      </c>
      <c r="U940">
        <v>0</v>
      </c>
      <c r="V940">
        <v>0</v>
      </c>
      <c r="W940">
        <v>0</v>
      </c>
      <c r="X940">
        <v>0</v>
      </c>
      <c r="Y940">
        <v>0</v>
      </c>
      <c r="Z940">
        <v>0</v>
      </c>
      <c r="AA940">
        <v>3</v>
      </c>
      <c r="AB940">
        <v>11</v>
      </c>
      <c r="AC940">
        <v>0</v>
      </c>
    </row>
    <row r="941" spans="1:29" x14ac:dyDescent="0.3">
      <c r="A941" t="s">
        <v>3219</v>
      </c>
      <c r="B941" s="1">
        <v>1975</v>
      </c>
      <c r="C941" t="s">
        <v>2277</v>
      </c>
      <c r="D941" t="s">
        <v>2282</v>
      </c>
      <c r="E941">
        <v>60554</v>
      </c>
      <c r="F941">
        <v>1</v>
      </c>
      <c r="G941">
        <v>0</v>
      </c>
      <c r="H941" s="1">
        <v>41495</v>
      </c>
      <c r="I941">
        <v>8</v>
      </c>
      <c r="J941">
        <v>588</v>
      </c>
      <c r="K941">
        <v>7</v>
      </c>
      <c r="L941">
        <v>76</v>
      </c>
      <c r="M941">
        <v>110</v>
      </c>
      <c r="N941">
        <v>15</v>
      </c>
      <c r="O941">
        <v>15</v>
      </c>
      <c r="P941">
        <v>2</v>
      </c>
      <c r="Q941">
        <v>8</v>
      </c>
      <c r="R941">
        <v>4</v>
      </c>
      <c r="S941">
        <v>9</v>
      </c>
      <c r="T941">
        <v>6</v>
      </c>
      <c r="U941">
        <v>0</v>
      </c>
      <c r="V941">
        <v>0</v>
      </c>
      <c r="W941">
        <v>0</v>
      </c>
      <c r="X941">
        <v>0</v>
      </c>
      <c r="Y941">
        <v>0</v>
      </c>
      <c r="Z941">
        <v>0</v>
      </c>
      <c r="AA941">
        <v>3</v>
      </c>
      <c r="AB941">
        <v>11</v>
      </c>
      <c r="AC941">
        <v>0</v>
      </c>
    </row>
    <row r="942" spans="1:29" x14ac:dyDescent="0.3">
      <c r="A942" t="s">
        <v>3220</v>
      </c>
      <c r="B942" s="1">
        <v>1952</v>
      </c>
      <c r="C942" t="s">
        <v>2297</v>
      </c>
      <c r="D942" t="s">
        <v>2271</v>
      </c>
      <c r="E942">
        <v>64831</v>
      </c>
      <c r="F942">
        <v>1</v>
      </c>
      <c r="G942">
        <v>1</v>
      </c>
      <c r="H942" s="1">
        <v>41435</v>
      </c>
      <c r="I942">
        <v>51</v>
      </c>
      <c r="J942">
        <v>480</v>
      </c>
      <c r="K942">
        <v>86</v>
      </c>
      <c r="L942">
        <v>249</v>
      </c>
      <c r="M942">
        <v>75</v>
      </c>
      <c r="N942">
        <v>86</v>
      </c>
      <c r="O942">
        <v>144</v>
      </c>
      <c r="P942">
        <v>8</v>
      </c>
      <c r="Q942">
        <v>6</v>
      </c>
      <c r="R942">
        <v>3</v>
      </c>
      <c r="S942">
        <v>5</v>
      </c>
      <c r="T942">
        <v>6</v>
      </c>
      <c r="U942">
        <v>0</v>
      </c>
      <c r="V942">
        <v>0</v>
      </c>
      <c r="W942">
        <v>0</v>
      </c>
      <c r="X942">
        <v>0</v>
      </c>
      <c r="Y942">
        <v>0</v>
      </c>
      <c r="Z942">
        <v>0</v>
      </c>
      <c r="AA942">
        <v>3</v>
      </c>
      <c r="AB942">
        <v>11</v>
      </c>
      <c r="AC942">
        <v>0</v>
      </c>
    </row>
    <row r="943" spans="1:29" x14ac:dyDescent="0.3">
      <c r="A943" t="s">
        <v>3221</v>
      </c>
      <c r="B943" s="1">
        <v>1962</v>
      </c>
      <c r="C943" t="s">
        <v>2277</v>
      </c>
      <c r="D943" t="s">
        <v>2274</v>
      </c>
      <c r="E943">
        <v>56067</v>
      </c>
      <c r="F943">
        <v>0</v>
      </c>
      <c r="G943">
        <v>1</v>
      </c>
      <c r="H943" s="1">
        <v>41475</v>
      </c>
      <c r="I943">
        <v>51</v>
      </c>
      <c r="J943">
        <v>517</v>
      </c>
      <c r="K943">
        <v>12</v>
      </c>
      <c r="L943">
        <v>54</v>
      </c>
      <c r="M943">
        <v>16</v>
      </c>
      <c r="N943">
        <v>6</v>
      </c>
      <c r="O943">
        <v>120</v>
      </c>
      <c r="P943">
        <v>2</v>
      </c>
      <c r="Q943">
        <v>7</v>
      </c>
      <c r="R943">
        <v>4</v>
      </c>
      <c r="S943">
        <v>7</v>
      </c>
      <c r="T943">
        <v>5</v>
      </c>
      <c r="U943">
        <v>0</v>
      </c>
      <c r="V943">
        <v>0</v>
      </c>
      <c r="W943">
        <v>0</v>
      </c>
      <c r="X943">
        <v>0</v>
      </c>
      <c r="Y943">
        <v>0</v>
      </c>
      <c r="Z943">
        <v>0</v>
      </c>
      <c r="AA943">
        <v>3</v>
      </c>
      <c r="AB943">
        <v>11</v>
      </c>
      <c r="AC943">
        <v>0</v>
      </c>
    </row>
    <row r="944" spans="1:29" x14ac:dyDescent="0.3">
      <c r="A944" t="s">
        <v>3222</v>
      </c>
      <c r="B944" s="1">
        <v>1983</v>
      </c>
      <c r="C944" t="s">
        <v>2270</v>
      </c>
      <c r="D944" t="s">
        <v>2282</v>
      </c>
      <c r="E944">
        <v>82025</v>
      </c>
      <c r="F944">
        <v>0</v>
      </c>
      <c r="G944">
        <v>0</v>
      </c>
      <c r="H944" s="1">
        <v>41422</v>
      </c>
      <c r="I944">
        <v>76</v>
      </c>
      <c r="J944">
        <v>267</v>
      </c>
      <c r="K944">
        <v>98</v>
      </c>
      <c r="L944">
        <v>606</v>
      </c>
      <c r="M944">
        <v>48</v>
      </c>
      <c r="N944">
        <v>70</v>
      </c>
      <c r="O944">
        <v>98</v>
      </c>
      <c r="P944">
        <v>1</v>
      </c>
      <c r="Q944">
        <v>3</v>
      </c>
      <c r="R944">
        <v>2</v>
      </c>
      <c r="S944">
        <v>6</v>
      </c>
      <c r="T944">
        <v>1</v>
      </c>
      <c r="U944">
        <v>0</v>
      </c>
      <c r="V944">
        <v>0</v>
      </c>
      <c r="W944">
        <v>1</v>
      </c>
      <c r="X944">
        <v>0</v>
      </c>
      <c r="Y944">
        <v>0</v>
      </c>
      <c r="Z944">
        <v>0</v>
      </c>
      <c r="AA944">
        <v>3</v>
      </c>
      <c r="AB944">
        <v>11</v>
      </c>
      <c r="AC944">
        <v>1</v>
      </c>
    </row>
    <row r="945" spans="1:29" x14ac:dyDescent="0.3">
      <c r="A945" t="s">
        <v>3223</v>
      </c>
      <c r="B945" s="1">
        <v>1953</v>
      </c>
      <c r="C945" t="s">
        <v>2270</v>
      </c>
      <c r="D945" t="s">
        <v>2274</v>
      </c>
      <c r="E945">
        <v>94384</v>
      </c>
      <c r="F945">
        <v>0</v>
      </c>
      <c r="G945">
        <v>0</v>
      </c>
      <c r="H945" s="1">
        <v>41337</v>
      </c>
      <c r="I945">
        <v>62</v>
      </c>
      <c r="J945">
        <v>1111</v>
      </c>
      <c r="K945">
        <v>24</v>
      </c>
      <c r="L945">
        <v>790</v>
      </c>
      <c r="M945">
        <v>160</v>
      </c>
      <c r="N945">
        <v>45</v>
      </c>
      <c r="O945">
        <v>172</v>
      </c>
      <c r="P945">
        <v>0</v>
      </c>
      <c r="Q945">
        <v>5</v>
      </c>
      <c r="R945">
        <v>8</v>
      </c>
      <c r="S945">
        <v>5</v>
      </c>
      <c r="T945">
        <v>2</v>
      </c>
      <c r="U945">
        <v>0</v>
      </c>
      <c r="V945">
        <v>1</v>
      </c>
      <c r="W945">
        <v>1</v>
      </c>
      <c r="X945">
        <v>1</v>
      </c>
      <c r="Y945">
        <v>0</v>
      </c>
      <c r="Z945">
        <v>0</v>
      </c>
      <c r="AA945">
        <v>3</v>
      </c>
      <c r="AB945">
        <v>11</v>
      </c>
      <c r="AC945">
        <v>1</v>
      </c>
    </row>
    <row r="946" spans="1:29" x14ac:dyDescent="0.3">
      <c r="A946" t="s">
        <v>3224</v>
      </c>
      <c r="B946" s="1">
        <v>1986</v>
      </c>
      <c r="C946" t="s">
        <v>2288</v>
      </c>
      <c r="D946" t="s">
        <v>2271</v>
      </c>
      <c r="E946">
        <v>14906</v>
      </c>
      <c r="F946">
        <v>0</v>
      </c>
      <c r="G946">
        <v>0</v>
      </c>
      <c r="H946" s="1">
        <v>41265</v>
      </c>
      <c r="I946">
        <v>86</v>
      </c>
      <c r="J946">
        <v>7</v>
      </c>
      <c r="K946">
        <v>7</v>
      </c>
      <c r="L946">
        <v>14</v>
      </c>
      <c r="M946">
        <v>7</v>
      </c>
      <c r="N946">
        <v>16</v>
      </c>
      <c r="O946">
        <v>15</v>
      </c>
      <c r="P946">
        <v>3</v>
      </c>
      <c r="Q946">
        <v>2</v>
      </c>
      <c r="R946">
        <v>1</v>
      </c>
      <c r="S946">
        <v>3</v>
      </c>
      <c r="T946">
        <v>7</v>
      </c>
      <c r="U946">
        <v>0</v>
      </c>
      <c r="V946">
        <v>0</v>
      </c>
      <c r="W946">
        <v>0</v>
      </c>
      <c r="X946">
        <v>0</v>
      </c>
      <c r="Y946">
        <v>0</v>
      </c>
      <c r="Z946">
        <v>0</v>
      </c>
      <c r="AA946">
        <v>3</v>
      </c>
      <c r="AB946">
        <v>11</v>
      </c>
      <c r="AC946">
        <v>0</v>
      </c>
    </row>
    <row r="947" spans="1:29" x14ac:dyDescent="0.3">
      <c r="A947" t="s">
        <v>3225</v>
      </c>
      <c r="B947" s="1">
        <v>1987</v>
      </c>
      <c r="C947" t="s">
        <v>2277</v>
      </c>
      <c r="D947" t="s">
        <v>2278</v>
      </c>
      <c r="E947">
        <v>51563</v>
      </c>
      <c r="F947">
        <v>0</v>
      </c>
      <c r="G947">
        <v>0</v>
      </c>
      <c r="H947" s="1">
        <v>41183</v>
      </c>
      <c r="I947">
        <v>60</v>
      </c>
      <c r="J947">
        <v>1166</v>
      </c>
      <c r="K947">
        <v>0</v>
      </c>
      <c r="L947">
        <v>48</v>
      </c>
      <c r="M947">
        <v>0</v>
      </c>
      <c r="N947">
        <v>0</v>
      </c>
      <c r="O947">
        <v>36</v>
      </c>
      <c r="P947">
        <v>1</v>
      </c>
      <c r="Q947">
        <v>4</v>
      </c>
      <c r="R947">
        <v>4</v>
      </c>
      <c r="S947">
        <v>10</v>
      </c>
      <c r="T947">
        <v>8</v>
      </c>
      <c r="U947">
        <v>0</v>
      </c>
      <c r="V947">
        <v>1</v>
      </c>
      <c r="W947">
        <v>1</v>
      </c>
      <c r="X947">
        <v>0</v>
      </c>
      <c r="Y947">
        <v>0</v>
      </c>
      <c r="Z947">
        <v>0</v>
      </c>
      <c r="AA947">
        <v>3</v>
      </c>
      <c r="AB947">
        <v>11</v>
      </c>
      <c r="AC947">
        <v>0</v>
      </c>
    </row>
    <row r="948" spans="1:29" x14ac:dyDescent="0.3">
      <c r="A948" t="s">
        <v>3226</v>
      </c>
      <c r="B948" s="1">
        <v>1982</v>
      </c>
      <c r="C948" t="s">
        <v>2297</v>
      </c>
      <c r="D948" t="s">
        <v>2278</v>
      </c>
      <c r="E948">
        <v>57937</v>
      </c>
      <c r="F948">
        <v>0</v>
      </c>
      <c r="G948">
        <v>1</v>
      </c>
      <c r="H948" s="1">
        <v>41686</v>
      </c>
      <c r="I948">
        <v>56</v>
      </c>
      <c r="J948">
        <v>261</v>
      </c>
      <c r="K948">
        <v>42</v>
      </c>
      <c r="L948">
        <v>144</v>
      </c>
      <c r="M948">
        <v>55</v>
      </c>
      <c r="N948">
        <v>48</v>
      </c>
      <c r="O948">
        <v>133</v>
      </c>
      <c r="P948">
        <v>3</v>
      </c>
      <c r="Q948">
        <v>4</v>
      </c>
      <c r="R948">
        <v>4</v>
      </c>
      <c r="S948">
        <v>9</v>
      </c>
      <c r="T948">
        <v>3</v>
      </c>
      <c r="U948">
        <v>0</v>
      </c>
      <c r="V948">
        <v>0</v>
      </c>
      <c r="W948">
        <v>0</v>
      </c>
      <c r="X948">
        <v>0</v>
      </c>
      <c r="Y948">
        <v>0</v>
      </c>
      <c r="Z948">
        <v>0</v>
      </c>
      <c r="AA948">
        <v>3</v>
      </c>
      <c r="AB948">
        <v>11</v>
      </c>
      <c r="AC948">
        <v>0</v>
      </c>
    </row>
    <row r="949" spans="1:29" x14ac:dyDescent="0.3">
      <c r="A949" t="s">
        <v>3227</v>
      </c>
      <c r="B949" s="1">
        <v>1979</v>
      </c>
      <c r="C949" t="s">
        <v>2270</v>
      </c>
      <c r="D949" t="s">
        <v>2282</v>
      </c>
      <c r="E949">
        <v>68274</v>
      </c>
      <c r="F949">
        <v>1</v>
      </c>
      <c r="G949">
        <v>1</v>
      </c>
      <c r="H949" s="1">
        <v>41547</v>
      </c>
      <c r="I949">
        <v>83</v>
      </c>
      <c r="J949">
        <v>135</v>
      </c>
      <c r="K949">
        <v>25</v>
      </c>
      <c r="L949">
        <v>51</v>
      </c>
      <c r="M949">
        <v>23</v>
      </c>
      <c r="N949">
        <v>25</v>
      </c>
      <c r="O949">
        <v>46</v>
      </c>
      <c r="P949">
        <v>2</v>
      </c>
      <c r="Q949">
        <v>4</v>
      </c>
      <c r="R949">
        <v>2</v>
      </c>
      <c r="S949">
        <v>5</v>
      </c>
      <c r="T949">
        <v>3</v>
      </c>
      <c r="U949">
        <v>0</v>
      </c>
      <c r="V949">
        <v>0</v>
      </c>
      <c r="W949">
        <v>0</v>
      </c>
      <c r="X949">
        <v>0</v>
      </c>
      <c r="Y949">
        <v>0</v>
      </c>
      <c r="Z949">
        <v>0</v>
      </c>
      <c r="AA949">
        <v>3</v>
      </c>
      <c r="AB949">
        <v>11</v>
      </c>
      <c r="AC949">
        <v>0</v>
      </c>
    </row>
    <row r="950" spans="1:29" x14ac:dyDescent="0.3">
      <c r="A950" t="s">
        <v>3228</v>
      </c>
      <c r="B950" s="1">
        <v>1977</v>
      </c>
      <c r="C950" t="s">
        <v>2270</v>
      </c>
      <c r="D950" t="s">
        <v>2274</v>
      </c>
      <c r="E950">
        <v>39771</v>
      </c>
      <c r="F950">
        <v>1</v>
      </c>
      <c r="G950">
        <v>0</v>
      </c>
      <c r="H950" s="1">
        <v>41614</v>
      </c>
      <c r="I950">
        <v>92</v>
      </c>
      <c r="J950">
        <v>6</v>
      </c>
      <c r="K950">
        <v>2</v>
      </c>
      <c r="L950">
        <v>18</v>
      </c>
      <c r="M950">
        <v>2</v>
      </c>
      <c r="N950">
        <v>8</v>
      </c>
      <c r="O950">
        <v>14</v>
      </c>
      <c r="P950">
        <v>1</v>
      </c>
      <c r="Q950">
        <v>2</v>
      </c>
      <c r="R950">
        <v>0</v>
      </c>
      <c r="S950">
        <v>3</v>
      </c>
      <c r="T950">
        <v>4</v>
      </c>
      <c r="U950">
        <v>0</v>
      </c>
      <c r="V950">
        <v>0</v>
      </c>
      <c r="W950">
        <v>0</v>
      </c>
      <c r="X950">
        <v>0</v>
      </c>
      <c r="Y950">
        <v>0</v>
      </c>
      <c r="Z950">
        <v>0</v>
      </c>
      <c r="AA950">
        <v>3</v>
      </c>
      <c r="AB950">
        <v>11</v>
      </c>
      <c r="AC950">
        <v>0</v>
      </c>
    </row>
    <row r="951" spans="1:29" x14ac:dyDescent="0.3">
      <c r="A951" t="s">
        <v>3229</v>
      </c>
      <c r="B951" s="1">
        <v>1975</v>
      </c>
      <c r="C951" t="s">
        <v>2297</v>
      </c>
      <c r="D951" t="s">
        <v>2282</v>
      </c>
      <c r="E951">
        <v>67893</v>
      </c>
      <c r="F951">
        <v>0</v>
      </c>
      <c r="G951">
        <v>1</v>
      </c>
      <c r="H951" s="1">
        <v>41183</v>
      </c>
      <c r="I951">
        <v>31</v>
      </c>
      <c r="J951">
        <v>711</v>
      </c>
      <c r="K951">
        <v>28</v>
      </c>
      <c r="L951">
        <v>142</v>
      </c>
      <c r="M951">
        <v>49</v>
      </c>
      <c r="N951">
        <v>18</v>
      </c>
      <c r="O951">
        <v>47</v>
      </c>
      <c r="P951">
        <v>2</v>
      </c>
      <c r="Q951">
        <v>3</v>
      </c>
      <c r="R951">
        <v>2</v>
      </c>
      <c r="S951">
        <v>9</v>
      </c>
      <c r="T951">
        <v>8</v>
      </c>
      <c r="U951">
        <v>0</v>
      </c>
      <c r="V951">
        <v>0</v>
      </c>
      <c r="W951">
        <v>0</v>
      </c>
      <c r="X951">
        <v>0</v>
      </c>
      <c r="Y951">
        <v>0</v>
      </c>
      <c r="Z951">
        <v>0</v>
      </c>
      <c r="AA951">
        <v>3</v>
      </c>
      <c r="AB951">
        <v>11</v>
      </c>
      <c r="AC951">
        <v>0</v>
      </c>
    </row>
    <row r="952" spans="1:29" x14ac:dyDescent="0.3">
      <c r="A952" t="s">
        <v>3230</v>
      </c>
      <c r="B952" s="1">
        <v>1979</v>
      </c>
      <c r="C952" t="s">
        <v>2277</v>
      </c>
      <c r="D952" t="s">
        <v>2274</v>
      </c>
      <c r="E952">
        <v>27922</v>
      </c>
      <c r="F952">
        <v>1</v>
      </c>
      <c r="G952">
        <v>0</v>
      </c>
      <c r="H952" s="1">
        <v>41769</v>
      </c>
      <c r="I952">
        <v>80</v>
      </c>
      <c r="J952">
        <v>11</v>
      </c>
      <c r="K952">
        <v>0</v>
      </c>
      <c r="L952">
        <v>13</v>
      </c>
      <c r="M952">
        <v>2</v>
      </c>
      <c r="N952">
        <v>4</v>
      </c>
      <c r="O952">
        <v>11</v>
      </c>
      <c r="P952">
        <v>1</v>
      </c>
      <c r="Q952">
        <v>2</v>
      </c>
      <c r="R952">
        <v>0</v>
      </c>
      <c r="S952">
        <v>3</v>
      </c>
      <c r="T952">
        <v>4</v>
      </c>
      <c r="U952">
        <v>0</v>
      </c>
      <c r="V952">
        <v>0</v>
      </c>
      <c r="W952">
        <v>0</v>
      </c>
      <c r="X952">
        <v>0</v>
      </c>
      <c r="Y952">
        <v>0</v>
      </c>
      <c r="Z952">
        <v>0</v>
      </c>
      <c r="AA952">
        <v>3</v>
      </c>
      <c r="AB952">
        <v>11</v>
      </c>
      <c r="AC952">
        <v>0</v>
      </c>
    </row>
    <row r="953" spans="1:29" x14ac:dyDescent="0.3">
      <c r="A953" t="s">
        <v>3231</v>
      </c>
      <c r="B953" s="1">
        <v>1976</v>
      </c>
      <c r="C953" t="s">
        <v>2277</v>
      </c>
      <c r="D953" t="s">
        <v>2274</v>
      </c>
      <c r="E953">
        <v>52190</v>
      </c>
      <c r="F953">
        <v>1</v>
      </c>
      <c r="G953">
        <v>1</v>
      </c>
      <c r="H953" s="1">
        <v>41767</v>
      </c>
      <c r="I953">
        <v>39</v>
      </c>
      <c r="J953">
        <v>42</v>
      </c>
      <c r="K953">
        <v>0</v>
      </c>
      <c r="L953">
        <v>17</v>
      </c>
      <c r="M953">
        <v>0</v>
      </c>
      <c r="N953">
        <v>0</v>
      </c>
      <c r="O953">
        <v>18</v>
      </c>
      <c r="P953">
        <v>3</v>
      </c>
      <c r="Q953">
        <v>2</v>
      </c>
      <c r="R953">
        <v>1</v>
      </c>
      <c r="S953">
        <v>3</v>
      </c>
      <c r="T953">
        <v>5</v>
      </c>
      <c r="U953">
        <v>1</v>
      </c>
      <c r="V953">
        <v>0</v>
      </c>
      <c r="W953">
        <v>0</v>
      </c>
      <c r="X953">
        <v>0</v>
      </c>
      <c r="Y953">
        <v>0</v>
      </c>
      <c r="Z953">
        <v>0</v>
      </c>
      <c r="AA953">
        <v>3</v>
      </c>
      <c r="AB953">
        <v>11</v>
      </c>
      <c r="AC953">
        <v>0</v>
      </c>
    </row>
    <row r="954" spans="1:29" x14ac:dyDescent="0.3">
      <c r="A954" t="s">
        <v>3232</v>
      </c>
      <c r="B954" s="1">
        <v>1973</v>
      </c>
      <c r="C954" t="s">
        <v>2280</v>
      </c>
      <c r="D954" t="s">
        <v>2282</v>
      </c>
      <c r="E954">
        <v>44051</v>
      </c>
      <c r="F954">
        <v>1</v>
      </c>
      <c r="G954">
        <v>1</v>
      </c>
      <c r="H954" s="1">
        <v>41303</v>
      </c>
      <c r="I954">
        <v>20</v>
      </c>
      <c r="J954">
        <v>79</v>
      </c>
      <c r="K954">
        <v>7</v>
      </c>
      <c r="L954">
        <v>58</v>
      </c>
      <c r="M954">
        <v>6</v>
      </c>
      <c r="N954">
        <v>3</v>
      </c>
      <c r="O954">
        <v>18</v>
      </c>
      <c r="P954">
        <v>4</v>
      </c>
      <c r="Q954">
        <v>3</v>
      </c>
      <c r="R954">
        <v>1</v>
      </c>
      <c r="S954">
        <v>4</v>
      </c>
      <c r="T954">
        <v>6</v>
      </c>
      <c r="U954">
        <v>0</v>
      </c>
      <c r="V954">
        <v>0</v>
      </c>
      <c r="W954">
        <v>0</v>
      </c>
      <c r="X954">
        <v>0</v>
      </c>
      <c r="Y954">
        <v>0</v>
      </c>
      <c r="Z954">
        <v>0</v>
      </c>
      <c r="AA954">
        <v>3</v>
      </c>
      <c r="AB954">
        <v>11</v>
      </c>
      <c r="AC954">
        <v>1</v>
      </c>
    </row>
    <row r="955" spans="1:29" x14ac:dyDescent="0.3">
      <c r="A955" t="s">
        <v>3233</v>
      </c>
      <c r="B955" s="1">
        <v>1971</v>
      </c>
      <c r="C955" t="s">
        <v>2277</v>
      </c>
      <c r="D955" t="s">
        <v>2271</v>
      </c>
      <c r="E955">
        <v>42767</v>
      </c>
      <c r="F955">
        <v>2</v>
      </c>
      <c r="G955">
        <v>0</v>
      </c>
      <c r="H955" s="1">
        <v>41405</v>
      </c>
      <c r="I955">
        <v>53</v>
      </c>
      <c r="J955">
        <v>20</v>
      </c>
      <c r="K955">
        <v>6</v>
      </c>
      <c r="L955">
        <v>43</v>
      </c>
      <c r="M955">
        <v>19</v>
      </c>
      <c r="N955">
        <v>5</v>
      </c>
      <c r="O955">
        <v>38</v>
      </c>
      <c r="P955">
        <v>1</v>
      </c>
      <c r="Q955">
        <v>3</v>
      </c>
      <c r="R955">
        <v>1</v>
      </c>
      <c r="S955">
        <v>2</v>
      </c>
      <c r="T955">
        <v>8</v>
      </c>
      <c r="U955">
        <v>0</v>
      </c>
      <c r="V955">
        <v>0</v>
      </c>
      <c r="W955">
        <v>0</v>
      </c>
      <c r="X955">
        <v>0</v>
      </c>
      <c r="Y955">
        <v>0</v>
      </c>
      <c r="Z955">
        <v>0</v>
      </c>
      <c r="AA955">
        <v>3</v>
      </c>
      <c r="AB955">
        <v>11</v>
      </c>
      <c r="AC955">
        <v>0</v>
      </c>
    </row>
    <row r="956" spans="1:29" x14ac:dyDescent="0.3">
      <c r="A956" t="s">
        <v>3234</v>
      </c>
      <c r="B956" s="1">
        <v>1976</v>
      </c>
      <c r="C956" t="s">
        <v>2280</v>
      </c>
      <c r="D956" t="s">
        <v>2274</v>
      </c>
      <c r="E956">
        <v>46106</v>
      </c>
      <c r="F956">
        <v>1</v>
      </c>
      <c r="G956">
        <v>1</v>
      </c>
      <c r="H956" s="1">
        <v>41770</v>
      </c>
      <c r="I956">
        <v>84</v>
      </c>
      <c r="J956">
        <v>30</v>
      </c>
      <c r="K956">
        <v>0</v>
      </c>
      <c r="L956">
        <v>8</v>
      </c>
      <c r="M956">
        <v>2</v>
      </c>
      <c r="N956">
        <v>0</v>
      </c>
      <c r="O956">
        <v>14</v>
      </c>
      <c r="P956">
        <v>1</v>
      </c>
      <c r="Q956">
        <v>1</v>
      </c>
      <c r="R956">
        <v>1</v>
      </c>
      <c r="S956">
        <v>2</v>
      </c>
      <c r="T956">
        <v>6</v>
      </c>
      <c r="U956">
        <v>0</v>
      </c>
      <c r="V956">
        <v>0</v>
      </c>
      <c r="W956">
        <v>0</v>
      </c>
      <c r="X956">
        <v>0</v>
      </c>
      <c r="Y956">
        <v>0</v>
      </c>
      <c r="Z956">
        <v>0</v>
      </c>
      <c r="AA956">
        <v>3</v>
      </c>
      <c r="AB956">
        <v>11</v>
      </c>
      <c r="AC956">
        <v>0</v>
      </c>
    </row>
    <row r="957" spans="1:29" x14ac:dyDescent="0.3">
      <c r="A957" t="s">
        <v>3235</v>
      </c>
      <c r="B957" s="1">
        <v>1976</v>
      </c>
      <c r="C957" t="s">
        <v>2277</v>
      </c>
      <c r="D957" t="s">
        <v>2278</v>
      </c>
      <c r="E957">
        <v>16927</v>
      </c>
      <c r="F957">
        <v>1</v>
      </c>
      <c r="G957">
        <v>1</v>
      </c>
      <c r="H957" s="1">
        <v>41315</v>
      </c>
      <c r="I957">
        <v>50</v>
      </c>
      <c r="J957">
        <v>20</v>
      </c>
      <c r="K957">
        <v>2</v>
      </c>
      <c r="L957">
        <v>23</v>
      </c>
      <c r="M957">
        <v>3</v>
      </c>
      <c r="N957">
        <v>1</v>
      </c>
      <c r="O957">
        <v>4</v>
      </c>
      <c r="P957">
        <v>5</v>
      </c>
      <c r="Q957">
        <v>3</v>
      </c>
      <c r="R957">
        <v>0</v>
      </c>
      <c r="S957">
        <v>4</v>
      </c>
      <c r="T957">
        <v>8</v>
      </c>
      <c r="U957">
        <v>0</v>
      </c>
      <c r="V957">
        <v>0</v>
      </c>
      <c r="W957">
        <v>0</v>
      </c>
      <c r="X957">
        <v>0</v>
      </c>
      <c r="Y957">
        <v>0</v>
      </c>
      <c r="Z957">
        <v>0</v>
      </c>
      <c r="AA957">
        <v>3</v>
      </c>
      <c r="AB957">
        <v>11</v>
      </c>
      <c r="AC957">
        <v>0</v>
      </c>
    </row>
    <row r="958" spans="1:29" x14ac:dyDescent="0.3">
      <c r="A958" t="s">
        <v>3236</v>
      </c>
      <c r="B958" s="1">
        <v>1965</v>
      </c>
      <c r="C958" t="s">
        <v>2270</v>
      </c>
      <c r="D958" t="s">
        <v>2278</v>
      </c>
      <c r="E958">
        <v>59754</v>
      </c>
      <c r="F958">
        <v>0</v>
      </c>
      <c r="G958">
        <v>1</v>
      </c>
      <c r="H958" s="1">
        <v>41244</v>
      </c>
      <c r="I958">
        <v>96</v>
      </c>
      <c r="J958">
        <v>115</v>
      </c>
      <c r="K958">
        <v>27</v>
      </c>
      <c r="L958">
        <v>44</v>
      </c>
      <c r="M958">
        <v>4</v>
      </c>
      <c r="N958">
        <v>146</v>
      </c>
      <c r="O958">
        <v>139</v>
      </c>
      <c r="P958">
        <v>3</v>
      </c>
      <c r="Q958">
        <v>5</v>
      </c>
      <c r="R958">
        <v>2</v>
      </c>
      <c r="S958">
        <v>6</v>
      </c>
      <c r="T958">
        <v>5</v>
      </c>
      <c r="U958">
        <v>0</v>
      </c>
      <c r="V958">
        <v>0</v>
      </c>
      <c r="W958">
        <v>0</v>
      </c>
      <c r="X958">
        <v>0</v>
      </c>
      <c r="Y958">
        <v>0</v>
      </c>
      <c r="Z958">
        <v>0</v>
      </c>
      <c r="AA958">
        <v>3</v>
      </c>
      <c r="AB958">
        <v>11</v>
      </c>
      <c r="AC958">
        <v>1</v>
      </c>
    </row>
    <row r="959" spans="1:29" x14ac:dyDescent="0.3">
      <c r="A959" t="s">
        <v>3237</v>
      </c>
      <c r="B959" s="1">
        <v>1952</v>
      </c>
      <c r="C959" t="s">
        <v>2270</v>
      </c>
      <c r="D959" t="s">
        <v>2271</v>
      </c>
      <c r="E959">
        <v>53700</v>
      </c>
      <c r="F959">
        <v>0</v>
      </c>
      <c r="G959">
        <v>1</v>
      </c>
      <c r="H959" s="1">
        <v>41138</v>
      </c>
      <c r="I959">
        <v>94</v>
      </c>
      <c r="J959">
        <v>263</v>
      </c>
      <c r="K959">
        <v>5</v>
      </c>
      <c r="L959">
        <v>233</v>
      </c>
      <c r="M959">
        <v>69</v>
      </c>
      <c r="N959">
        <v>41</v>
      </c>
      <c r="O959">
        <v>83</v>
      </c>
      <c r="P959">
        <v>4</v>
      </c>
      <c r="Q959">
        <v>5</v>
      </c>
      <c r="R959">
        <v>5</v>
      </c>
      <c r="S959">
        <v>8</v>
      </c>
      <c r="T959">
        <v>5</v>
      </c>
      <c r="U959">
        <v>0</v>
      </c>
      <c r="V959">
        <v>0</v>
      </c>
      <c r="W959">
        <v>0</v>
      </c>
      <c r="X959">
        <v>0</v>
      </c>
      <c r="Y959">
        <v>0</v>
      </c>
      <c r="Z959">
        <v>0</v>
      </c>
      <c r="AA959">
        <v>3</v>
      </c>
      <c r="AB959">
        <v>11</v>
      </c>
      <c r="AC959">
        <v>0</v>
      </c>
    </row>
    <row r="960" spans="1:29" x14ac:dyDescent="0.3">
      <c r="A960" t="s">
        <v>3238</v>
      </c>
      <c r="B960" s="1">
        <v>1973</v>
      </c>
      <c r="C960" t="s">
        <v>2270</v>
      </c>
      <c r="D960" t="s">
        <v>2278</v>
      </c>
      <c r="E960">
        <v>59041</v>
      </c>
      <c r="F960">
        <v>1</v>
      </c>
      <c r="G960">
        <v>1</v>
      </c>
      <c r="H960" s="1">
        <v>41766</v>
      </c>
      <c r="I960">
        <v>25</v>
      </c>
      <c r="J960">
        <v>69</v>
      </c>
      <c r="K960">
        <v>2</v>
      </c>
      <c r="L960">
        <v>15</v>
      </c>
      <c r="M960">
        <v>2</v>
      </c>
      <c r="N960">
        <v>2</v>
      </c>
      <c r="O960">
        <v>6</v>
      </c>
      <c r="P960">
        <v>2</v>
      </c>
      <c r="Q960">
        <v>2</v>
      </c>
      <c r="R960">
        <v>0</v>
      </c>
      <c r="S960">
        <v>4</v>
      </c>
      <c r="T960">
        <v>5</v>
      </c>
      <c r="U960">
        <v>0</v>
      </c>
      <c r="V960">
        <v>0</v>
      </c>
      <c r="W960">
        <v>0</v>
      </c>
      <c r="X960">
        <v>0</v>
      </c>
      <c r="Y960">
        <v>0</v>
      </c>
      <c r="Z960">
        <v>0</v>
      </c>
      <c r="AA960">
        <v>3</v>
      </c>
      <c r="AB960">
        <v>11</v>
      </c>
      <c r="AC960">
        <v>0</v>
      </c>
    </row>
    <row r="961" spans="1:29" x14ac:dyDescent="0.3">
      <c r="A961" t="s">
        <v>3239</v>
      </c>
      <c r="B961" s="1">
        <v>1957</v>
      </c>
      <c r="C961" t="s">
        <v>2277</v>
      </c>
      <c r="D961" t="s">
        <v>2282</v>
      </c>
      <c r="E961">
        <v>54237</v>
      </c>
      <c r="F961">
        <v>0</v>
      </c>
      <c r="G961">
        <v>1</v>
      </c>
      <c r="H961" s="1">
        <v>41391</v>
      </c>
      <c r="I961">
        <v>48</v>
      </c>
      <c r="J961">
        <v>267</v>
      </c>
      <c r="K961">
        <v>3</v>
      </c>
      <c r="L961">
        <v>30</v>
      </c>
      <c r="M961">
        <v>4</v>
      </c>
      <c r="N961">
        <v>0</v>
      </c>
      <c r="O961">
        <v>57</v>
      </c>
      <c r="P961">
        <v>4</v>
      </c>
      <c r="Q961">
        <v>5</v>
      </c>
      <c r="R961">
        <v>2</v>
      </c>
      <c r="S961">
        <v>5</v>
      </c>
      <c r="T961">
        <v>6</v>
      </c>
      <c r="U961">
        <v>0</v>
      </c>
      <c r="V961">
        <v>0</v>
      </c>
      <c r="W961">
        <v>0</v>
      </c>
      <c r="X961">
        <v>0</v>
      </c>
      <c r="Y961">
        <v>0</v>
      </c>
      <c r="Z961">
        <v>0</v>
      </c>
      <c r="AA961">
        <v>3</v>
      </c>
      <c r="AB961">
        <v>11</v>
      </c>
      <c r="AC961">
        <v>0</v>
      </c>
    </row>
    <row r="962" spans="1:29" x14ac:dyDescent="0.3">
      <c r="A962" t="s">
        <v>3240</v>
      </c>
      <c r="B962" s="1">
        <v>1967</v>
      </c>
      <c r="C962" t="s">
        <v>2270</v>
      </c>
      <c r="D962" t="s">
        <v>2282</v>
      </c>
      <c r="E962">
        <v>70647</v>
      </c>
      <c r="F962">
        <v>0</v>
      </c>
      <c r="G962">
        <v>1</v>
      </c>
      <c r="H962" s="1">
        <v>41173</v>
      </c>
      <c r="I962">
        <v>65</v>
      </c>
      <c r="J962">
        <v>561</v>
      </c>
      <c r="K962">
        <v>85</v>
      </c>
      <c r="L962">
        <v>171</v>
      </c>
      <c r="M962">
        <v>25</v>
      </c>
      <c r="N962">
        <v>123</v>
      </c>
      <c r="O962">
        <v>114</v>
      </c>
      <c r="P962">
        <v>2</v>
      </c>
      <c r="Q962">
        <v>4</v>
      </c>
      <c r="R962">
        <v>7</v>
      </c>
      <c r="S962">
        <v>13</v>
      </c>
      <c r="T962">
        <v>2</v>
      </c>
      <c r="U962">
        <v>0</v>
      </c>
      <c r="V962">
        <v>0</v>
      </c>
      <c r="W962">
        <v>0</v>
      </c>
      <c r="X962">
        <v>0</v>
      </c>
      <c r="Y962">
        <v>0</v>
      </c>
      <c r="Z962">
        <v>0</v>
      </c>
      <c r="AA962">
        <v>3</v>
      </c>
      <c r="AB962">
        <v>11</v>
      </c>
      <c r="AC962">
        <v>0</v>
      </c>
    </row>
    <row r="963" spans="1:29" x14ac:dyDescent="0.3">
      <c r="A963" t="s">
        <v>3241</v>
      </c>
      <c r="B963" s="1">
        <v>1962</v>
      </c>
      <c r="C963" t="s">
        <v>2277</v>
      </c>
      <c r="D963" t="s">
        <v>2271</v>
      </c>
      <c r="E963">
        <v>52597</v>
      </c>
      <c r="F963">
        <v>0</v>
      </c>
      <c r="G963">
        <v>1</v>
      </c>
      <c r="H963" s="1">
        <v>41766</v>
      </c>
      <c r="I963">
        <v>69</v>
      </c>
      <c r="J963">
        <v>492</v>
      </c>
      <c r="K963">
        <v>0</v>
      </c>
      <c r="L963">
        <v>37</v>
      </c>
      <c r="M963">
        <v>7</v>
      </c>
      <c r="N963">
        <v>0</v>
      </c>
      <c r="O963">
        <v>42</v>
      </c>
      <c r="P963">
        <v>3</v>
      </c>
      <c r="Q963">
        <v>6</v>
      </c>
      <c r="R963">
        <v>3</v>
      </c>
      <c r="S963">
        <v>8</v>
      </c>
      <c r="T963">
        <v>5</v>
      </c>
      <c r="U963">
        <v>0</v>
      </c>
      <c r="V963">
        <v>0</v>
      </c>
      <c r="W963">
        <v>0</v>
      </c>
      <c r="X963">
        <v>0</v>
      </c>
      <c r="Y963">
        <v>0</v>
      </c>
      <c r="Z963">
        <v>0</v>
      </c>
      <c r="AA963">
        <v>3</v>
      </c>
      <c r="AB963">
        <v>11</v>
      </c>
      <c r="AC963">
        <v>0</v>
      </c>
    </row>
    <row r="964" spans="1:29" x14ac:dyDescent="0.3">
      <c r="A964" t="s">
        <v>3242</v>
      </c>
      <c r="B964" s="1">
        <v>1969</v>
      </c>
      <c r="C964" t="s">
        <v>2280</v>
      </c>
      <c r="D964" t="s">
        <v>2274</v>
      </c>
      <c r="E964">
        <v>41021</v>
      </c>
      <c r="F964">
        <v>1</v>
      </c>
      <c r="G964">
        <v>0</v>
      </c>
      <c r="H964" s="1">
        <v>41273</v>
      </c>
      <c r="I964">
        <v>12</v>
      </c>
      <c r="J964">
        <v>14</v>
      </c>
      <c r="K964">
        <v>7</v>
      </c>
      <c r="L964">
        <v>9</v>
      </c>
      <c r="M964">
        <v>6</v>
      </c>
      <c r="N964">
        <v>16</v>
      </c>
      <c r="O964">
        <v>12</v>
      </c>
      <c r="P964">
        <v>2</v>
      </c>
      <c r="Q964">
        <v>2</v>
      </c>
      <c r="R964">
        <v>0</v>
      </c>
      <c r="S964">
        <v>3</v>
      </c>
      <c r="T964">
        <v>6</v>
      </c>
      <c r="U964">
        <v>0</v>
      </c>
      <c r="V964">
        <v>0</v>
      </c>
      <c r="W964">
        <v>0</v>
      </c>
      <c r="X964">
        <v>0</v>
      </c>
      <c r="Y964">
        <v>0</v>
      </c>
      <c r="Z964">
        <v>0</v>
      </c>
      <c r="AA964">
        <v>3</v>
      </c>
      <c r="AB964">
        <v>11</v>
      </c>
      <c r="AC964">
        <v>1</v>
      </c>
    </row>
    <row r="965" spans="1:29" x14ac:dyDescent="0.3">
      <c r="A965" t="s">
        <v>3243</v>
      </c>
      <c r="B965" s="1">
        <v>1975</v>
      </c>
      <c r="C965" t="s">
        <v>2277</v>
      </c>
      <c r="D965" t="s">
        <v>2278</v>
      </c>
      <c r="E965">
        <v>40233</v>
      </c>
      <c r="F965">
        <v>0</v>
      </c>
      <c r="G965">
        <v>1</v>
      </c>
      <c r="H965" s="1">
        <v>41561</v>
      </c>
      <c r="I965">
        <v>84</v>
      </c>
      <c r="J965">
        <v>80</v>
      </c>
      <c r="K965">
        <v>4</v>
      </c>
      <c r="L965">
        <v>46</v>
      </c>
      <c r="M965">
        <v>0</v>
      </c>
      <c r="N965">
        <v>17</v>
      </c>
      <c r="O965">
        <v>2</v>
      </c>
      <c r="P965">
        <v>5</v>
      </c>
      <c r="Q965">
        <v>2</v>
      </c>
      <c r="R965">
        <v>1</v>
      </c>
      <c r="S965">
        <v>5</v>
      </c>
      <c r="T965">
        <v>6</v>
      </c>
      <c r="U965">
        <v>0</v>
      </c>
      <c r="V965">
        <v>0</v>
      </c>
      <c r="W965">
        <v>0</v>
      </c>
      <c r="X965">
        <v>0</v>
      </c>
      <c r="Y965">
        <v>0</v>
      </c>
      <c r="Z965">
        <v>0</v>
      </c>
      <c r="AA965">
        <v>3</v>
      </c>
      <c r="AB965">
        <v>11</v>
      </c>
      <c r="AC965">
        <v>0</v>
      </c>
    </row>
    <row r="966" spans="1:29" x14ac:dyDescent="0.3">
      <c r="A966" t="s">
        <v>3244</v>
      </c>
      <c r="B966" s="1">
        <v>1980</v>
      </c>
      <c r="C966" t="s">
        <v>2270</v>
      </c>
      <c r="D966" t="s">
        <v>2278</v>
      </c>
      <c r="E966">
        <v>50183</v>
      </c>
      <c r="F966">
        <v>1</v>
      </c>
      <c r="G966">
        <v>1</v>
      </c>
      <c r="H966" s="1">
        <v>41815</v>
      </c>
      <c r="I966">
        <v>47</v>
      </c>
      <c r="J966">
        <v>97</v>
      </c>
      <c r="K966">
        <v>12</v>
      </c>
      <c r="L966">
        <v>84</v>
      </c>
      <c r="M966">
        <v>13</v>
      </c>
      <c r="N966">
        <v>10</v>
      </c>
      <c r="O966">
        <v>15</v>
      </c>
      <c r="P966">
        <v>7</v>
      </c>
      <c r="Q966">
        <v>3</v>
      </c>
      <c r="R966">
        <v>1</v>
      </c>
      <c r="S966">
        <v>6</v>
      </c>
      <c r="T966">
        <v>5</v>
      </c>
      <c r="U966">
        <v>0</v>
      </c>
      <c r="V966">
        <v>0</v>
      </c>
      <c r="W966">
        <v>0</v>
      </c>
      <c r="X966">
        <v>0</v>
      </c>
      <c r="Y966">
        <v>0</v>
      </c>
      <c r="Z966">
        <v>0</v>
      </c>
      <c r="AA966">
        <v>3</v>
      </c>
      <c r="AB966">
        <v>11</v>
      </c>
      <c r="AC966">
        <v>0</v>
      </c>
    </row>
    <row r="967" spans="1:29" x14ac:dyDescent="0.3">
      <c r="A967" t="s">
        <v>3245</v>
      </c>
      <c r="B967" s="1">
        <v>1959</v>
      </c>
      <c r="C967" t="s">
        <v>2270</v>
      </c>
      <c r="D967" t="s">
        <v>2274</v>
      </c>
      <c r="E967">
        <v>54753</v>
      </c>
      <c r="F967">
        <v>0</v>
      </c>
      <c r="G967">
        <v>1</v>
      </c>
      <c r="H967" s="1">
        <v>41529</v>
      </c>
      <c r="I967">
        <v>87</v>
      </c>
      <c r="J967">
        <v>197</v>
      </c>
      <c r="K967">
        <v>107</v>
      </c>
      <c r="L967">
        <v>227</v>
      </c>
      <c r="M967">
        <v>7</v>
      </c>
      <c r="N967">
        <v>59</v>
      </c>
      <c r="O967">
        <v>131</v>
      </c>
      <c r="P967">
        <v>3</v>
      </c>
      <c r="Q967">
        <v>5</v>
      </c>
      <c r="R967">
        <v>2</v>
      </c>
      <c r="S967">
        <v>11</v>
      </c>
      <c r="T967">
        <v>4</v>
      </c>
      <c r="U967">
        <v>0</v>
      </c>
      <c r="V967">
        <v>0</v>
      </c>
      <c r="W967">
        <v>0</v>
      </c>
      <c r="X967">
        <v>0</v>
      </c>
      <c r="Y967">
        <v>0</v>
      </c>
      <c r="Z967">
        <v>0</v>
      </c>
      <c r="AA967">
        <v>3</v>
      </c>
      <c r="AB967">
        <v>11</v>
      </c>
      <c r="AC967">
        <v>0</v>
      </c>
    </row>
    <row r="968" spans="1:29" x14ac:dyDescent="0.3">
      <c r="A968" t="s">
        <v>3246</v>
      </c>
      <c r="B968" s="1">
        <v>1973</v>
      </c>
      <c r="C968" t="s">
        <v>2270</v>
      </c>
      <c r="D968" t="s">
        <v>2278</v>
      </c>
      <c r="E968">
        <v>92955</v>
      </c>
      <c r="F968">
        <v>0</v>
      </c>
      <c r="G968">
        <v>0</v>
      </c>
      <c r="H968" s="1">
        <v>41505</v>
      </c>
      <c r="I968">
        <v>35</v>
      </c>
      <c r="J968">
        <v>693</v>
      </c>
      <c r="K968">
        <v>21</v>
      </c>
      <c r="L968">
        <v>925</v>
      </c>
      <c r="M968">
        <v>31</v>
      </c>
      <c r="N968">
        <v>24</v>
      </c>
      <c r="O968">
        <v>84</v>
      </c>
      <c r="P968">
        <v>1</v>
      </c>
      <c r="Q968">
        <v>6</v>
      </c>
      <c r="R968">
        <v>7</v>
      </c>
      <c r="S968">
        <v>9</v>
      </c>
      <c r="T968">
        <v>2</v>
      </c>
      <c r="U968">
        <v>0</v>
      </c>
      <c r="V968">
        <v>0</v>
      </c>
      <c r="W968">
        <v>1</v>
      </c>
      <c r="X968">
        <v>1</v>
      </c>
      <c r="Y968">
        <v>0</v>
      </c>
      <c r="Z968">
        <v>0</v>
      </c>
      <c r="AA968">
        <v>3</v>
      </c>
      <c r="AB968">
        <v>11</v>
      </c>
      <c r="AC968">
        <v>1</v>
      </c>
    </row>
    <row r="969" spans="1:29" x14ac:dyDescent="0.3">
      <c r="A969" t="s">
        <v>3247</v>
      </c>
      <c r="B969" s="1">
        <v>1973</v>
      </c>
      <c r="C969" t="s">
        <v>2270</v>
      </c>
      <c r="D969" t="s">
        <v>2278</v>
      </c>
      <c r="E969">
        <v>33471</v>
      </c>
      <c r="F969">
        <v>1</v>
      </c>
      <c r="G969">
        <v>0</v>
      </c>
      <c r="H969" s="1">
        <v>41194</v>
      </c>
      <c r="I969">
        <v>47</v>
      </c>
      <c r="J969">
        <v>43</v>
      </c>
      <c r="K969">
        <v>2</v>
      </c>
      <c r="L969">
        <v>27</v>
      </c>
      <c r="M969">
        <v>0</v>
      </c>
      <c r="N969">
        <v>9</v>
      </c>
      <c r="O969">
        <v>12</v>
      </c>
      <c r="P969">
        <v>3</v>
      </c>
      <c r="Q969">
        <v>3</v>
      </c>
      <c r="R969">
        <v>0</v>
      </c>
      <c r="S969">
        <v>4</v>
      </c>
      <c r="T969">
        <v>7</v>
      </c>
      <c r="U969">
        <v>0</v>
      </c>
      <c r="V969">
        <v>0</v>
      </c>
      <c r="W969">
        <v>0</v>
      </c>
      <c r="X969">
        <v>0</v>
      </c>
      <c r="Y969">
        <v>0</v>
      </c>
      <c r="Z969">
        <v>0</v>
      </c>
      <c r="AA969">
        <v>3</v>
      </c>
      <c r="AB969">
        <v>11</v>
      </c>
      <c r="AC969">
        <v>0</v>
      </c>
    </row>
    <row r="970" spans="1:29" x14ac:dyDescent="0.3">
      <c r="A970" t="s">
        <v>3248</v>
      </c>
      <c r="B970" s="1">
        <v>1974</v>
      </c>
      <c r="C970" t="s">
        <v>2277</v>
      </c>
      <c r="D970" t="s">
        <v>2278</v>
      </c>
      <c r="E970">
        <v>34596</v>
      </c>
      <c r="F970">
        <v>1</v>
      </c>
      <c r="G970">
        <v>0</v>
      </c>
      <c r="H970" s="1">
        <v>41377</v>
      </c>
      <c r="I970">
        <v>48</v>
      </c>
      <c r="J970">
        <v>14</v>
      </c>
      <c r="K970">
        <v>0</v>
      </c>
      <c r="L970">
        <v>2</v>
      </c>
      <c r="M970">
        <v>0</v>
      </c>
      <c r="N970">
        <v>0</v>
      </c>
      <c r="O970">
        <v>7</v>
      </c>
      <c r="P970">
        <v>1</v>
      </c>
      <c r="Q970">
        <v>1</v>
      </c>
      <c r="R970">
        <v>0</v>
      </c>
      <c r="S970">
        <v>2</v>
      </c>
      <c r="T970">
        <v>8</v>
      </c>
      <c r="U970">
        <v>0</v>
      </c>
      <c r="V970">
        <v>0</v>
      </c>
      <c r="W970">
        <v>0</v>
      </c>
      <c r="X970">
        <v>0</v>
      </c>
      <c r="Y970">
        <v>0</v>
      </c>
      <c r="Z970">
        <v>0</v>
      </c>
      <c r="AA970">
        <v>3</v>
      </c>
      <c r="AB970">
        <v>11</v>
      </c>
      <c r="AC970">
        <v>1</v>
      </c>
    </row>
    <row r="971" spans="1:29" x14ac:dyDescent="0.3">
      <c r="A971" t="s">
        <v>3249</v>
      </c>
      <c r="B971" s="1">
        <v>1980</v>
      </c>
      <c r="C971" t="s">
        <v>2270</v>
      </c>
      <c r="D971" t="s">
        <v>2274</v>
      </c>
      <c r="E971">
        <v>44010</v>
      </c>
      <c r="F971">
        <v>1</v>
      </c>
      <c r="G971">
        <v>0</v>
      </c>
      <c r="H971" s="1">
        <v>41195</v>
      </c>
      <c r="I971">
        <v>46</v>
      </c>
      <c r="J971">
        <v>186</v>
      </c>
      <c r="K971">
        <v>36</v>
      </c>
      <c r="L971">
        <v>234</v>
      </c>
      <c r="M971">
        <v>86</v>
      </c>
      <c r="N971">
        <v>72</v>
      </c>
      <c r="O971">
        <v>48</v>
      </c>
      <c r="P971">
        <v>6</v>
      </c>
      <c r="Q971">
        <v>10</v>
      </c>
      <c r="R971">
        <v>2</v>
      </c>
      <c r="S971">
        <v>6</v>
      </c>
      <c r="T971">
        <v>9</v>
      </c>
      <c r="U971">
        <v>0</v>
      </c>
      <c r="V971">
        <v>0</v>
      </c>
      <c r="W971">
        <v>0</v>
      </c>
      <c r="X971">
        <v>0</v>
      </c>
      <c r="Y971">
        <v>0</v>
      </c>
      <c r="Z971">
        <v>0</v>
      </c>
      <c r="AA971">
        <v>3</v>
      </c>
      <c r="AB971">
        <v>11</v>
      </c>
      <c r="AC971">
        <v>0</v>
      </c>
    </row>
    <row r="972" spans="1:29" x14ac:dyDescent="0.3">
      <c r="A972" t="s">
        <v>3250</v>
      </c>
      <c r="B972" s="1">
        <v>1988</v>
      </c>
      <c r="C972" t="s">
        <v>2270</v>
      </c>
      <c r="D972" t="s">
        <v>2278</v>
      </c>
      <c r="E972">
        <v>84219</v>
      </c>
      <c r="F972">
        <v>0</v>
      </c>
      <c r="G972">
        <v>0</v>
      </c>
      <c r="H972" s="1">
        <v>41672</v>
      </c>
      <c r="I972">
        <v>27</v>
      </c>
      <c r="J972">
        <v>434</v>
      </c>
      <c r="K972">
        <v>137</v>
      </c>
      <c r="L972">
        <v>400</v>
      </c>
      <c r="M972">
        <v>45</v>
      </c>
      <c r="N972">
        <v>137</v>
      </c>
      <c r="O972">
        <v>45</v>
      </c>
      <c r="P972">
        <v>1</v>
      </c>
      <c r="Q972">
        <v>3</v>
      </c>
      <c r="R972">
        <v>4</v>
      </c>
      <c r="S972">
        <v>10</v>
      </c>
      <c r="T972">
        <v>1</v>
      </c>
      <c r="U972">
        <v>0</v>
      </c>
      <c r="V972">
        <v>0</v>
      </c>
      <c r="W972">
        <v>0</v>
      </c>
      <c r="X972">
        <v>0</v>
      </c>
      <c r="Y972">
        <v>0</v>
      </c>
      <c r="Z972">
        <v>0</v>
      </c>
      <c r="AA972">
        <v>3</v>
      </c>
      <c r="AB972">
        <v>11</v>
      </c>
      <c r="AC972">
        <v>0</v>
      </c>
    </row>
    <row r="973" spans="1:29" x14ac:dyDescent="0.3">
      <c r="A973" t="s">
        <v>3251</v>
      </c>
      <c r="B973" s="1">
        <v>1968</v>
      </c>
      <c r="C973" t="s">
        <v>2277</v>
      </c>
      <c r="D973" t="s">
        <v>2274</v>
      </c>
      <c r="E973">
        <v>40706</v>
      </c>
      <c r="F973">
        <v>2</v>
      </c>
      <c r="G973">
        <v>1</v>
      </c>
      <c r="H973" s="1">
        <v>41291</v>
      </c>
      <c r="I973">
        <v>37</v>
      </c>
      <c r="J973">
        <v>59</v>
      </c>
      <c r="K973">
        <v>0</v>
      </c>
      <c r="L973">
        <v>11</v>
      </c>
      <c r="M973">
        <v>4</v>
      </c>
      <c r="N973">
        <v>2</v>
      </c>
      <c r="O973">
        <v>5</v>
      </c>
      <c r="P973">
        <v>4</v>
      </c>
      <c r="Q973">
        <v>3</v>
      </c>
      <c r="R973">
        <v>0</v>
      </c>
      <c r="S973">
        <v>4</v>
      </c>
      <c r="T973">
        <v>7</v>
      </c>
      <c r="U973">
        <v>0</v>
      </c>
      <c r="V973">
        <v>0</v>
      </c>
      <c r="W973">
        <v>0</v>
      </c>
      <c r="X973">
        <v>0</v>
      </c>
      <c r="Y973">
        <v>0</v>
      </c>
      <c r="Z973">
        <v>0</v>
      </c>
      <c r="AA973">
        <v>3</v>
      </c>
      <c r="AB973">
        <v>11</v>
      </c>
      <c r="AC973">
        <v>0</v>
      </c>
    </row>
    <row r="974" spans="1:29" x14ac:dyDescent="0.3">
      <c r="A974" t="s">
        <v>3252</v>
      </c>
      <c r="B974" s="1">
        <v>1988</v>
      </c>
      <c r="C974" t="s">
        <v>2297</v>
      </c>
      <c r="D974" t="s">
        <v>2278</v>
      </c>
      <c r="E974">
        <v>15716</v>
      </c>
      <c r="F974">
        <v>1</v>
      </c>
      <c r="G974">
        <v>0</v>
      </c>
      <c r="H974" s="1">
        <v>41225</v>
      </c>
      <c r="I974">
        <v>8</v>
      </c>
      <c r="J974">
        <v>16</v>
      </c>
      <c r="K974">
        <v>5</v>
      </c>
      <c r="L974">
        <v>30</v>
      </c>
      <c r="M974">
        <v>8</v>
      </c>
      <c r="N974">
        <v>7</v>
      </c>
      <c r="O974">
        <v>26</v>
      </c>
      <c r="P974">
        <v>3</v>
      </c>
      <c r="Q974">
        <v>3</v>
      </c>
      <c r="R974">
        <v>0</v>
      </c>
      <c r="S974">
        <v>4</v>
      </c>
      <c r="T974">
        <v>8</v>
      </c>
      <c r="U974">
        <v>0</v>
      </c>
      <c r="V974">
        <v>0</v>
      </c>
      <c r="W974">
        <v>0</v>
      </c>
      <c r="X974">
        <v>0</v>
      </c>
      <c r="Y974">
        <v>0</v>
      </c>
      <c r="Z974">
        <v>1</v>
      </c>
      <c r="AA974">
        <v>3</v>
      </c>
      <c r="AB974">
        <v>11</v>
      </c>
      <c r="AC974">
        <v>0</v>
      </c>
    </row>
    <row r="975" spans="1:29" x14ac:dyDescent="0.3">
      <c r="A975" t="s">
        <v>3253</v>
      </c>
      <c r="B975" s="1">
        <v>1959</v>
      </c>
      <c r="C975" t="s">
        <v>2297</v>
      </c>
      <c r="D975" t="s">
        <v>2282</v>
      </c>
      <c r="E975">
        <v>59052</v>
      </c>
      <c r="F975">
        <v>0</v>
      </c>
      <c r="G975">
        <v>1</v>
      </c>
      <c r="H975" s="1">
        <v>41595</v>
      </c>
      <c r="I975">
        <v>29</v>
      </c>
      <c r="J975">
        <v>230</v>
      </c>
      <c r="K975">
        <v>35</v>
      </c>
      <c r="L975">
        <v>75</v>
      </c>
      <c r="M975">
        <v>63</v>
      </c>
      <c r="N975">
        <v>57</v>
      </c>
      <c r="O975">
        <v>31</v>
      </c>
      <c r="P975">
        <v>3</v>
      </c>
      <c r="Q975">
        <v>7</v>
      </c>
      <c r="R975">
        <v>1</v>
      </c>
      <c r="S975">
        <v>7</v>
      </c>
      <c r="T975">
        <v>5</v>
      </c>
      <c r="U975">
        <v>0</v>
      </c>
      <c r="V975">
        <v>0</v>
      </c>
      <c r="W975">
        <v>0</v>
      </c>
      <c r="X975">
        <v>0</v>
      </c>
      <c r="Y975">
        <v>0</v>
      </c>
      <c r="Z975">
        <v>0</v>
      </c>
      <c r="AA975">
        <v>3</v>
      </c>
      <c r="AB975">
        <v>11</v>
      </c>
      <c r="AC975">
        <v>0</v>
      </c>
    </row>
    <row r="976" spans="1:29" x14ac:dyDescent="0.3">
      <c r="A976" t="s">
        <v>3254</v>
      </c>
      <c r="B976" s="1">
        <v>1971</v>
      </c>
      <c r="C976" t="s">
        <v>2280</v>
      </c>
      <c r="D976" t="s">
        <v>2274</v>
      </c>
      <c r="E976">
        <v>80573</v>
      </c>
      <c r="F976">
        <v>0</v>
      </c>
      <c r="G976">
        <v>0</v>
      </c>
      <c r="H976" s="1">
        <v>41196</v>
      </c>
      <c r="I976">
        <v>85</v>
      </c>
      <c r="J976">
        <v>829</v>
      </c>
      <c r="K976">
        <v>138</v>
      </c>
      <c r="L976">
        <v>430</v>
      </c>
      <c r="M976">
        <v>60</v>
      </c>
      <c r="N976">
        <v>92</v>
      </c>
      <c r="O976">
        <v>15</v>
      </c>
      <c r="P976">
        <v>1</v>
      </c>
      <c r="Q976">
        <v>4</v>
      </c>
      <c r="R976">
        <v>6</v>
      </c>
      <c r="S976">
        <v>13</v>
      </c>
      <c r="T976">
        <v>2</v>
      </c>
      <c r="U976">
        <v>0</v>
      </c>
      <c r="V976">
        <v>0</v>
      </c>
      <c r="W976">
        <v>0</v>
      </c>
      <c r="X976">
        <v>0</v>
      </c>
      <c r="Y976">
        <v>0</v>
      </c>
      <c r="Z976">
        <v>0</v>
      </c>
      <c r="AA976">
        <v>3</v>
      </c>
      <c r="AB976">
        <v>11</v>
      </c>
      <c r="AC976">
        <v>0</v>
      </c>
    </row>
    <row r="977" spans="1:29" x14ac:dyDescent="0.3">
      <c r="A977" t="s">
        <v>3255</v>
      </c>
      <c r="B977" s="1">
        <v>1962</v>
      </c>
      <c r="C977" t="s">
        <v>2270</v>
      </c>
      <c r="D977" t="s">
        <v>2278</v>
      </c>
      <c r="E977">
        <v>83715</v>
      </c>
      <c r="F977">
        <v>0</v>
      </c>
      <c r="G977">
        <v>0</v>
      </c>
      <c r="H977" s="1">
        <v>41673</v>
      </c>
      <c r="I977">
        <v>2</v>
      </c>
      <c r="J977">
        <v>318</v>
      </c>
      <c r="K977">
        <v>8</v>
      </c>
      <c r="L977">
        <v>407</v>
      </c>
      <c r="M977">
        <v>150</v>
      </c>
      <c r="N977">
        <v>35</v>
      </c>
      <c r="O977">
        <v>8</v>
      </c>
      <c r="P977">
        <v>1</v>
      </c>
      <c r="Q977">
        <v>2</v>
      </c>
      <c r="R977">
        <v>8</v>
      </c>
      <c r="S977">
        <v>13</v>
      </c>
      <c r="T977">
        <v>0</v>
      </c>
      <c r="U977">
        <v>0</v>
      </c>
      <c r="V977">
        <v>0</v>
      </c>
      <c r="W977">
        <v>0</v>
      </c>
      <c r="X977">
        <v>0</v>
      </c>
      <c r="Y977">
        <v>0</v>
      </c>
      <c r="Z977">
        <v>0</v>
      </c>
      <c r="AA977">
        <v>3</v>
      </c>
      <c r="AB977">
        <v>11</v>
      </c>
      <c r="AC977">
        <v>0</v>
      </c>
    </row>
    <row r="978" spans="1:29" x14ac:dyDescent="0.3">
      <c r="A978" t="s">
        <v>3256</v>
      </c>
      <c r="B978" s="1">
        <v>1959</v>
      </c>
      <c r="C978" t="s">
        <v>2280</v>
      </c>
      <c r="D978" t="s">
        <v>2274</v>
      </c>
      <c r="E978">
        <v>82576</v>
      </c>
      <c r="F978">
        <v>0</v>
      </c>
      <c r="G978">
        <v>0</v>
      </c>
      <c r="H978" s="1">
        <v>41122</v>
      </c>
      <c r="I978">
        <v>66</v>
      </c>
      <c r="J978">
        <v>1206</v>
      </c>
      <c r="K978">
        <v>55</v>
      </c>
      <c r="L978">
        <v>445</v>
      </c>
      <c r="M978">
        <v>168</v>
      </c>
      <c r="N978">
        <v>18</v>
      </c>
      <c r="O978">
        <v>18</v>
      </c>
      <c r="P978">
        <v>1</v>
      </c>
      <c r="Q978">
        <v>2</v>
      </c>
      <c r="R978">
        <v>4</v>
      </c>
      <c r="S978">
        <v>12</v>
      </c>
      <c r="T978">
        <v>1</v>
      </c>
      <c r="U978">
        <v>0</v>
      </c>
      <c r="V978">
        <v>0</v>
      </c>
      <c r="W978">
        <v>1</v>
      </c>
      <c r="X978">
        <v>0</v>
      </c>
      <c r="Y978">
        <v>0</v>
      </c>
      <c r="Z978">
        <v>0</v>
      </c>
      <c r="AA978">
        <v>3</v>
      </c>
      <c r="AB978">
        <v>11</v>
      </c>
      <c r="AC978">
        <v>0</v>
      </c>
    </row>
    <row r="979" spans="1:29" x14ac:dyDescent="0.3">
      <c r="A979" t="s">
        <v>3257</v>
      </c>
      <c r="B979" s="1">
        <v>1965</v>
      </c>
      <c r="C979" t="s">
        <v>2280</v>
      </c>
      <c r="D979" t="s">
        <v>2278</v>
      </c>
      <c r="E979">
        <v>56962</v>
      </c>
      <c r="F979">
        <v>2</v>
      </c>
      <c r="G979">
        <v>1</v>
      </c>
      <c r="H979" s="1">
        <v>41558</v>
      </c>
      <c r="I979">
        <v>60</v>
      </c>
      <c r="J979">
        <v>292</v>
      </c>
      <c r="K979">
        <v>3</v>
      </c>
      <c r="L979">
        <v>77</v>
      </c>
      <c r="M979">
        <v>10</v>
      </c>
      <c r="N979">
        <v>3</v>
      </c>
      <c r="O979">
        <v>26</v>
      </c>
      <c r="P979">
        <v>7</v>
      </c>
      <c r="Q979">
        <v>6</v>
      </c>
      <c r="R979">
        <v>3</v>
      </c>
      <c r="S979">
        <v>5</v>
      </c>
      <c r="T979">
        <v>7</v>
      </c>
      <c r="U979">
        <v>0</v>
      </c>
      <c r="V979">
        <v>0</v>
      </c>
      <c r="W979">
        <v>0</v>
      </c>
      <c r="X979">
        <v>0</v>
      </c>
      <c r="Y979">
        <v>0</v>
      </c>
      <c r="Z979">
        <v>0</v>
      </c>
      <c r="AA979">
        <v>3</v>
      </c>
      <c r="AB979">
        <v>11</v>
      </c>
      <c r="AC979">
        <v>0</v>
      </c>
    </row>
    <row r="980" spans="1:29" x14ac:dyDescent="0.3">
      <c r="A980" t="s">
        <v>3258</v>
      </c>
      <c r="B980" s="1">
        <v>1952</v>
      </c>
      <c r="C980" t="s">
        <v>2270</v>
      </c>
      <c r="D980" t="s">
        <v>2278</v>
      </c>
      <c r="E980">
        <v>35704</v>
      </c>
      <c r="F980">
        <v>1</v>
      </c>
      <c r="G980">
        <v>1</v>
      </c>
      <c r="H980" s="1">
        <v>41642</v>
      </c>
      <c r="I980">
        <v>54</v>
      </c>
      <c r="J980">
        <v>30</v>
      </c>
      <c r="K980">
        <v>9</v>
      </c>
      <c r="L980">
        <v>12</v>
      </c>
      <c r="M980">
        <v>2</v>
      </c>
      <c r="N980">
        <v>11</v>
      </c>
      <c r="O980">
        <v>30</v>
      </c>
      <c r="P980">
        <v>3</v>
      </c>
      <c r="Q980">
        <v>2</v>
      </c>
      <c r="R980">
        <v>0</v>
      </c>
      <c r="S980">
        <v>4</v>
      </c>
      <c r="T980">
        <v>4</v>
      </c>
      <c r="U980">
        <v>0</v>
      </c>
      <c r="V980">
        <v>0</v>
      </c>
      <c r="W980">
        <v>0</v>
      </c>
      <c r="X980">
        <v>0</v>
      </c>
      <c r="Y980">
        <v>0</v>
      </c>
      <c r="Z980">
        <v>0</v>
      </c>
      <c r="AA980">
        <v>3</v>
      </c>
      <c r="AB980">
        <v>11</v>
      </c>
      <c r="AC980">
        <v>0</v>
      </c>
    </row>
    <row r="981" spans="1:29" x14ac:dyDescent="0.3">
      <c r="A981" t="s">
        <v>3259</v>
      </c>
      <c r="B981" s="1">
        <v>1954</v>
      </c>
      <c r="C981" t="s">
        <v>2270</v>
      </c>
      <c r="D981" t="s">
        <v>2274</v>
      </c>
      <c r="E981">
        <v>53103</v>
      </c>
      <c r="F981">
        <v>0</v>
      </c>
      <c r="G981">
        <v>1</v>
      </c>
      <c r="H981" s="1">
        <v>41529</v>
      </c>
      <c r="I981">
        <v>70</v>
      </c>
      <c r="J981">
        <v>729</v>
      </c>
      <c r="K981">
        <v>17</v>
      </c>
      <c r="L981">
        <v>133</v>
      </c>
      <c r="M981">
        <v>11</v>
      </c>
      <c r="N981">
        <v>0</v>
      </c>
      <c r="O981">
        <v>195</v>
      </c>
      <c r="P981">
        <v>5</v>
      </c>
      <c r="Q981">
        <v>10</v>
      </c>
      <c r="R981">
        <v>6</v>
      </c>
      <c r="S981">
        <v>7</v>
      </c>
      <c r="T981">
        <v>7</v>
      </c>
      <c r="U981">
        <v>1</v>
      </c>
      <c r="V981">
        <v>0</v>
      </c>
      <c r="W981">
        <v>0</v>
      </c>
      <c r="X981">
        <v>0</v>
      </c>
      <c r="Y981">
        <v>0</v>
      </c>
      <c r="Z981">
        <v>0</v>
      </c>
      <c r="AA981">
        <v>3</v>
      </c>
      <c r="AB981">
        <v>11</v>
      </c>
      <c r="AC981">
        <v>0</v>
      </c>
    </row>
    <row r="982" spans="1:29" x14ac:dyDescent="0.3">
      <c r="A982" t="s">
        <v>3260</v>
      </c>
      <c r="B982" s="1">
        <v>1960</v>
      </c>
      <c r="C982" t="s">
        <v>2297</v>
      </c>
      <c r="D982" t="s">
        <v>2317</v>
      </c>
      <c r="E982">
        <v>46779</v>
      </c>
      <c r="F982">
        <v>1</v>
      </c>
      <c r="G982">
        <v>1</v>
      </c>
      <c r="H982" s="1">
        <v>41467</v>
      </c>
      <c r="I982">
        <v>55</v>
      </c>
      <c r="J982">
        <v>12</v>
      </c>
      <c r="K982">
        <v>1</v>
      </c>
      <c r="L982">
        <v>3</v>
      </c>
      <c r="M982">
        <v>0</v>
      </c>
      <c r="N982">
        <v>0</v>
      </c>
      <c r="O982">
        <v>7</v>
      </c>
      <c r="P982">
        <v>1</v>
      </c>
      <c r="Q982">
        <v>0</v>
      </c>
      <c r="R982">
        <v>1</v>
      </c>
      <c r="S982">
        <v>2</v>
      </c>
      <c r="T982">
        <v>4</v>
      </c>
      <c r="U982">
        <v>0</v>
      </c>
      <c r="V982">
        <v>0</v>
      </c>
      <c r="W982">
        <v>0</v>
      </c>
      <c r="X982">
        <v>0</v>
      </c>
      <c r="Y982">
        <v>0</v>
      </c>
      <c r="Z982">
        <v>0</v>
      </c>
      <c r="AA982">
        <v>3</v>
      </c>
      <c r="AB982">
        <v>11</v>
      </c>
      <c r="AC982">
        <v>0</v>
      </c>
    </row>
    <row r="983" spans="1:29" x14ac:dyDescent="0.3">
      <c r="A983" t="s">
        <v>3261</v>
      </c>
      <c r="B983" s="1">
        <v>1965</v>
      </c>
      <c r="C983" t="s">
        <v>2270</v>
      </c>
      <c r="D983" t="s">
        <v>2282</v>
      </c>
      <c r="E983">
        <v>4861</v>
      </c>
      <c r="F983">
        <v>0</v>
      </c>
      <c r="G983">
        <v>0</v>
      </c>
      <c r="H983" s="1">
        <v>41812</v>
      </c>
      <c r="I983">
        <v>20</v>
      </c>
      <c r="J983">
        <v>2</v>
      </c>
      <c r="K983">
        <v>1</v>
      </c>
      <c r="L983">
        <v>1</v>
      </c>
      <c r="M983">
        <v>1</v>
      </c>
      <c r="N983">
        <v>0</v>
      </c>
      <c r="O983">
        <v>1</v>
      </c>
      <c r="P983">
        <v>0</v>
      </c>
      <c r="Q983">
        <v>0</v>
      </c>
      <c r="R983">
        <v>0</v>
      </c>
      <c r="S983">
        <v>0</v>
      </c>
      <c r="T983">
        <v>14</v>
      </c>
      <c r="U983">
        <v>0</v>
      </c>
      <c r="V983">
        <v>0</v>
      </c>
      <c r="W983">
        <v>0</v>
      </c>
      <c r="X983">
        <v>0</v>
      </c>
      <c r="Y983">
        <v>0</v>
      </c>
      <c r="Z983">
        <v>0</v>
      </c>
      <c r="AA983">
        <v>3</v>
      </c>
      <c r="AB983">
        <v>11</v>
      </c>
      <c r="AC983">
        <v>0</v>
      </c>
    </row>
    <row r="984" spans="1:29" x14ac:dyDescent="0.3">
      <c r="A984" t="s">
        <v>3262</v>
      </c>
      <c r="B984" s="1">
        <v>1979</v>
      </c>
      <c r="C984" t="s">
        <v>2280</v>
      </c>
      <c r="D984" t="s">
        <v>2282</v>
      </c>
      <c r="E984">
        <v>33462</v>
      </c>
      <c r="F984">
        <v>1</v>
      </c>
      <c r="G984">
        <v>0</v>
      </c>
      <c r="H984" s="1">
        <v>41493</v>
      </c>
      <c r="I984">
        <v>78</v>
      </c>
      <c r="J984">
        <v>22</v>
      </c>
      <c r="K984">
        <v>3</v>
      </c>
      <c r="L984">
        <v>18</v>
      </c>
      <c r="M984">
        <v>0</v>
      </c>
      <c r="N984">
        <v>0</v>
      </c>
      <c r="O984">
        <v>11</v>
      </c>
      <c r="P984">
        <v>1</v>
      </c>
      <c r="Q984">
        <v>2</v>
      </c>
      <c r="R984">
        <v>0</v>
      </c>
      <c r="S984">
        <v>3</v>
      </c>
      <c r="T984">
        <v>7</v>
      </c>
      <c r="U984">
        <v>0</v>
      </c>
      <c r="V984">
        <v>0</v>
      </c>
      <c r="W984">
        <v>0</v>
      </c>
      <c r="X984">
        <v>0</v>
      </c>
      <c r="Y984">
        <v>0</v>
      </c>
      <c r="Z984">
        <v>0</v>
      </c>
      <c r="AA984">
        <v>3</v>
      </c>
      <c r="AB984">
        <v>11</v>
      </c>
      <c r="AC984">
        <v>0</v>
      </c>
    </row>
    <row r="985" spans="1:29" x14ac:dyDescent="0.3">
      <c r="A985" t="s">
        <v>3263</v>
      </c>
      <c r="B985" s="1">
        <v>1978</v>
      </c>
      <c r="C985" t="s">
        <v>2270</v>
      </c>
      <c r="D985" t="s">
        <v>2282</v>
      </c>
      <c r="E985">
        <v>63693</v>
      </c>
      <c r="F985">
        <v>0</v>
      </c>
      <c r="G985">
        <v>1</v>
      </c>
      <c r="H985" s="1">
        <v>41561</v>
      </c>
      <c r="I985">
        <v>63</v>
      </c>
      <c r="J985">
        <v>587</v>
      </c>
      <c r="K985">
        <v>43</v>
      </c>
      <c r="L985">
        <v>337</v>
      </c>
      <c r="M985">
        <v>42</v>
      </c>
      <c r="N985">
        <v>87</v>
      </c>
      <c r="O985">
        <v>54</v>
      </c>
      <c r="P985">
        <v>3</v>
      </c>
      <c r="Q985">
        <v>11</v>
      </c>
      <c r="R985">
        <v>6</v>
      </c>
      <c r="S985">
        <v>9</v>
      </c>
      <c r="T985">
        <v>6</v>
      </c>
      <c r="U985">
        <v>0</v>
      </c>
      <c r="V985">
        <v>0</v>
      </c>
      <c r="W985">
        <v>0</v>
      </c>
      <c r="X985">
        <v>0</v>
      </c>
      <c r="Y985">
        <v>0</v>
      </c>
      <c r="Z985">
        <v>0</v>
      </c>
      <c r="AA985">
        <v>3</v>
      </c>
      <c r="AB985">
        <v>11</v>
      </c>
      <c r="AC985">
        <v>0</v>
      </c>
    </row>
    <row r="986" spans="1:29" x14ac:dyDescent="0.3">
      <c r="A986" t="s">
        <v>3264</v>
      </c>
      <c r="B986" s="1">
        <v>1950</v>
      </c>
      <c r="C986" t="s">
        <v>2270</v>
      </c>
      <c r="D986" t="s">
        <v>2278</v>
      </c>
      <c r="E986">
        <v>80763</v>
      </c>
      <c r="F986">
        <v>0</v>
      </c>
      <c r="G986">
        <v>0</v>
      </c>
      <c r="H986" s="1">
        <v>41501</v>
      </c>
      <c r="I986">
        <v>17</v>
      </c>
      <c r="J986">
        <v>674</v>
      </c>
      <c r="K986">
        <v>168</v>
      </c>
      <c r="L986">
        <v>108</v>
      </c>
      <c r="M986">
        <v>192</v>
      </c>
      <c r="N986">
        <v>42</v>
      </c>
      <c r="O986">
        <v>231</v>
      </c>
      <c r="P986">
        <v>1</v>
      </c>
      <c r="Q986">
        <v>5</v>
      </c>
      <c r="R986">
        <v>11</v>
      </c>
      <c r="S986">
        <v>6</v>
      </c>
      <c r="T986">
        <v>3</v>
      </c>
      <c r="U986">
        <v>0</v>
      </c>
      <c r="V986">
        <v>0</v>
      </c>
      <c r="W986">
        <v>1</v>
      </c>
      <c r="X986">
        <v>1</v>
      </c>
      <c r="Y986">
        <v>0</v>
      </c>
      <c r="Z986">
        <v>0</v>
      </c>
      <c r="AA986">
        <v>3</v>
      </c>
      <c r="AB986">
        <v>11</v>
      </c>
      <c r="AC986">
        <v>1</v>
      </c>
    </row>
    <row r="987" spans="1:29" x14ac:dyDescent="0.3">
      <c r="A987" t="s">
        <v>3265</v>
      </c>
      <c r="B987" s="1">
        <v>1974</v>
      </c>
      <c r="C987" t="s">
        <v>2277</v>
      </c>
      <c r="D987" t="s">
        <v>2278</v>
      </c>
      <c r="E987">
        <v>65352</v>
      </c>
      <c r="F987">
        <v>0</v>
      </c>
      <c r="G987">
        <v>1</v>
      </c>
      <c r="H987" s="1">
        <v>41507</v>
      </c>
      <c r="I987">
        <v>43</v>
      </c>
      <c r="J987">
        <v>284</v>
      </c>
      <c r="K987">
        <v>3</v>
      </c>
      <c r="L987">
        <v>84</v>
      </c>
      <c r="M987">
        <v>4</v>
      </c>
      <c r="N987">
        <v>7</v>
      </c>
      <c r="O987">
        <v>23</v>
      </c>
      <c r="P987">
        <v>2</v>
      </c>
      <c r="Q987">
        <v>4</v>
      </c>
      <c r="R987">
        <v>2</v>
      </c>
      <c r="S987">
        <v>8</v>
      </c>
      <c r="T987">
        <v>4</v>
      </c>
      <c r="U987">
        <v>0</v>
      </c>
      <c r="V987">
        <v>0</v>
      </c>
      <c r="W987">
        <v>0</v>
      </c>
      <c r="X987">
        <v>0</v>
      </c>
      <c r="Y987">
        <v>0</v>
      </c>
      <c r="Z987">
        <v>0</v>
      </c>
      <c r="AA987">
        <v>3</v>
      </c>
      <c r="AB987">
        <v>11</v>
      </c>
      <c r="AC987">
        <v>0</v>
      </c>
    </row>
    <row r="988" spans="1:29" x14ac:dyDescent="0.3">
      <c r="A988" t="s">
        <v>3266</v>
      </c>
      <c r="B988" s="1">
        <v>1978</v>
      </c>
      <c r="C988" t="s">
        <v>2277</v>
      </c>
      <c r="D988" t="s">
        <v>2278</v>
      </c>
      <c r="E988">
        <v>82170</v>
      </c>
      <c r="F988">
        <v>0</v>
      </c>
      <c r="G988">
        <v>0</v>
      </c>
      <c r="H988" s="1">
        <v>41603</v>
      </c>
      <c r="I988">
        <v>13</v>
      </c>
      <c r="J988">
        <v>1023</v>
      </c>
      <c r="K988">
        <v>93</v>
      </c>
      <c r="L988">
        <v>651</v>
      </c>
      <c r="M988">
        <v>49</v>
      </c>
      <c r="N988">
        <v>55</v>
      </c>
      <c r="O988">
        <v>37</v>
      </c>
      <c r="P988">
        <v>1</v>
      </c>
      <c r="Q988">
        <v>5</v>
      </c>
      <c r="R988">
        <v>6</v>
      </c>
      <c r="S988">
        <v>7</v>
      </c>
      <c r="T988">
        <v>2</v>
      </c>
      <c r="U988">
        <v>0</v>
      </c>
      <c r="V988">
        <v>0</v>
      </c>
      <c r="W988">
        <v>0</v>
      </c>
      <c r="X988">
        <v>0</v>
      </c>
      <c r="Y988">
        <v>0</v>
      </c>
      <c r="Z988">
        <v>0</v>
      </c>
      <c r="AA988">
        <v>3</v>
      </c>
      <c r="AB988">
        <v>11</v>
      </c>
      <c r="AC988">
        <v>0</v>
      </c>
    </row>
    <row r="989" spans="1:29" x14ac:dyDescent="0.3">
      <c r="A989" t="s">
        <v>3267</v>
      </c>
      <c r="B989" s="1">
        <v>1969</v>
      </c>
      <c r="C989" t="s">
        <v>2270</v>
      </c>
      <c r="D989" t="s">
        <v>2278</v>
      </c>
      <c r="E989">
        <v>75759</v>
      </c>
      <c r="F989">
        <v>0</v>
      </c>
      <c r="G989">
        <v>0</v>
      </c>
      <c r="H989" s="1">
        <v>41572</v>
      </c>
      <c r="I989">
        <v>46</v>
      </c>
      <c r="J989">
        <v>1394</v>
      </c>
      <c r="K989">
        <v>22</v>
      </c>
      <c r="L989">
        <v>708</v>
      </c>
      <c r="M989">
        <v>89</v>
      </c>
      <c r="N989">
        <v>91</v>
      </c>
      <c r="O989">
        <v>182</v>
      </c>
      <c r="P989">
        <v>1</v>
      </c>
      <c r="Q989">
        <v>9</v>
      </c>
      <c r="R989">
        <v>7</v>
      </c>
      <c r="S989">
        <v>9</v>
      </c>
      <c r="T989">
        <v>5</v>
      </c>
      <c r="U989">
        <v>1</v>
      </c>
      <c r="V989">
        <v>0</v>
      </c>
      <c r="W989">
        <v>1</v>
      </c>
      <c r="X989">
        <v>1</v>
      </c>
      <c r="Y989">
        <v>0</v>
      </c>
      <c r="Z989">
        <v>0</v>
      </c>
      <c r="AA989">
        <v>3</v>
      </c>
      <c r="AB989">
        <v>11</v>
      </c>
      <c r="AC989">
        <v>1</v>
      </c>
    </row>
    <row r="990" spans="1:29" x14ac:dyDescent="0.3">
      <c r="A990" t="s">
        <v>3268</v>
      </c>
      <c r="B990" s="1">
        <v>1976</v>
      </c>
      <c r="C990" t="s">
        <v>2297</v>
      </c>
      <c r="D990" t="s">
        <v>2271</v>
      </c>
      <c r="E990">
        <v>79689</v>
      </c>
      <c r="F990">
        <v>0</v>
      </c>
      <c r="G990">
        <v>0</v>
      </c>
      <c r="H990" s="1">
        <v>41406</v>
      </c>
      <c r="I990">
        <v>65</v>
      </c>
      <c r="J990">
        <v>311</v>
      </c>
      <c r="K990">
        <v>26</v>
      </c>
      <c r="L990">
        <v>640</v>
      </c>
      <c r="M990">
        <v>180</v>
      </c>
      <c r="N990">
        <v>37</v>
      </c>
      <c r="O990">
        <v>121</v>
      </c>
      <c r="P990">
        <v>1</v>
      </c>
      <c r="Q990">
        <v>4</v>
      </c>
      <c r="R990">
        <v>9</v>
      </c>
      <c r="S990">
        <v>13</v>
      </c>
      <c r="T990">
        <v>2</v>
      </c>
      <c r="U990">
        <v>0</v>
      </c>
      <c r="V990">
        <v>0</v>
      </c>
      <c r="W990">
        <v>0</v>
      </c>
      <c r="X990">
        <v>0</v>
      </c>
      <c r="Y990">
        <v>0</v>
      </c>
      <c r="Z990">
        <v>0</v>
      </c>
      <c r="AA990">
        <v>3</v>
      </c>
      <c r="AB990">
        <v>11</v>
      </c>
      <c r="AC990">
        <v>0</v>
      </c>
    </row>
    <row r="991" spans="1:29" x14ac:dyDescent="0.3">
      <c r="A991" t="s">
        <v>3269</v>
      </c>
      <c r="B991" s="1">
        <v>1956</v>
      </c>
      <c r="C991" t="s">
        <v>2277</v>
      </c>
      <c r="D991" t="s">
        <v>2317</v>
      </c>
      <c r="E991">
        <v>35340</v>
      </c>
      <c r="F991">
        <v>1</v>
      </c>
      <c r="G991">
        <v>1</v>
      </c>
      <c r="H991" s="1">
        <v>41819</v>
      </c>
      <c r="I991">
        <v>1</v>
      </c>
      <c r="J991">
        <v>27</v>
      </c>
      <c r="K991">
        <v>0</v>
      </c>
      <c r="L991">
        <v>12</v>
      </c>
      <c r="M991">
        <v>0</v>
      </c>
      <c r="N991">
        <v>1</v>
      </c>
      <c r="O991">
        <v>5</v>
      </c>
      <c r="P991">
        <v>2</v>
      </c>
      <c r="Q991">
        <v>2</v>
      </c>
      <c r="R991">
        <v>0</v>
      </c>
      <c r="S991">
        <v>3</v>
      </c>
      <c r="T991">
        <v>5</v>
      </c>
      <c r="U991">
        <v>0</v>
      </c>
      <c r="V991">
        <v>0</v>
      </c>
      <c r="W991">
        <v>0</v>
      </c>
      <c r="X991">
        <v>0</v>
      </c>
      <c r="Y991">
        <v>0</v>
      </c>
      <c r="Z991">
        <v>0</v>
      </c>
      <c r="AA991">
        <v>3</v>
      </c>
      <c r="AB991">
        <v>11</v>
      </c>
      <c r="AC991">
        <v>0</v>
      </c>
    </row>
    <row r="992" spans="1:29" x14ac:dyDescent="0.3">
      <c r="A992" t="s">
        <v>3270</v>
      </c>
      <c r="B992" s="1">
        <v>1954</v>
      </c>
      <c r="C992" t="s">
        <v>2270</v>
      </c>
      <c r="D992" t="s">
        <v>2282</v>
      </c>
      <c r="E992">
        <v>85683</v>
      </c>
      <c r="F992">
        <v>0</v>
      </c>
      <c r="G992">
        <v>0</v>
      </c>
      <c r="H992" s="1">
        <v>41719</v>
      </c>
      <c r="I992">
        <v>6</v>
      </c>
      <c r="J992">
        <v>1296</v>
      </c>
      <c r="K992">
        <v>17</v>
      </c>
      <c r="L992">
        <v>311</v>
      </c>
      <c r="M992">
        <v>45</v>
      </c>
      <c r="N992">
        <v>69</v>
      </c>
      <c r="O992">
        <v>51</v>
      </c>
      <c r="P992">
        <v>1</v>
      </c>
      <c r="Q992">
        <v>2</v>
      </c>
      <c r="R992">
        <v>4</v>
      </c>
      <c r="S992">
        <v>10</v>
      </c>
      <c r="T992">
        <v>1</v>
      </c>
      <c r="U992">
        <v>0</v>
      </c>
      <c r="V992">
        <v>1</v>
      </c>
      <c r="W992">
        <v>1</v>
      </c>
      <c r="X992">
        <v>1</v>
      </c>
      <c r="Y992">
        <v>1</v>
      </c>
      <c r="Z992">
        <v>0</v>
      </c>
      <c r="AA992">
        <v>3</v>
      </c>
      <c r="AB992">
        <v>11</v>
      </c>
      <c r="AC992">
        <v>1</v>
      </c>
    </row>
    <row r="993" spans="1:29" x14ac:dyDescent="0.3">
      <c r="A993" t="s">
        <v>3271</v>
      </c>
      <c r="B993" s="1">
        <v>1972</v>
      </c>
      <c r="C993" t="s">
        <v>2297</v>
      </c>
      <c r="D993" t="s">
        <v>2278</v>
      </c>
      <c r="E993">
        <v>24884</v>
      </c>
      <c r="F993">
        <v>1</v>
      </c>
      <c r="G993">
        <v>0</v>
      </c>
      <c r="H993" s="1">
        <v>41242</v>
      </c>
      <c r="I993">
        <v>32</v>
      </c>
      <c r="J993">
        <v>3</v>
      </c>
      <c r="K993">
        <v>6</v>
      </c>
      <c r="L993">
        <v>7</v>
      </c>
      <c r="M993">
        <v>0</v>
      </c>
      <c r="N993">
        <v>0</v>
      </c>
      <c r="O993">
        <v>3</v>
      </c>
      <c r="P993">
        <v>1</v>
      </c>
      <c r="Q993">
        <v>0</v>
      </c>
      <c r="R993">
        <v>0</v>
      </c>
      <c r="S993">
        <v>3</v>
      </c>
      <c r="T993">
        <v>7</v>
      </c>
      <c r="U993">
        <v>0</v>
      </c>
      <c r="V993">
        <v>0</v>
      </c>
      <c r="W993">
        <v>0</v>
      </c>
      <c r="X993">
        <v>0</v>
      </c>
      <c r="Y993">
        <v>0</v>
      </c>
      <c r="Z993">
        <v>0</v>
      </c>
      <c r="AA993">
        <v>3</v>
      </c>
      <c r="AB993">
        <v>11</v>
      </c>
      <c r="AC993">
        <v>0</v>
      </c>
    </row>
    <row r="994" spans="1:29" x14ac:dyDescent="0.3">
      <c r="A994" t="s">
        <v>3272</v>
      </c>
      <c r="B994" s="1">
        <v>1981</v>
      </c>
      <c r="C994" t="s">
        <v>2280</v>
      </c>
      <c r="D994" t="s">
        <v>2274</v>
      </c>
      <c r="E994">
        <v>42021</v>
      </c>
      <c r="F994">
        <v>1</v>
      </c>
      <c r="G994">
        <v>0</v>
      </c>
      <c r="H994" s="1">
        <v>41152</v>
      </c>
      <c r="I994">
        <v>34</v>
      </c>
      <c r="J994">
        <v>393</v>
      </c>
      <c r="K994">
        <v>5</v>
      </c>
      <c r="L994">
        <v>136</v>
      </c>
      <c r="M994">
        <v>7</v>
      </c>
      <c r="N994">
        <v>5</v>
      </c>
      <c r="O994">
        <v>27</v>
      </c>
      <c r="P994">
        <v>5</v>
      </c>
      <c r="Q994">
        <v>10</v>
      </c>
      <c r="R994">
        <v>1</v>
      </c>
      <c r="S994">
        <v>6</v>
      </c>
      <c r="T994">
        <v>9</v>
      </c>
      <c r="U994">
        <v>1</v>
      </c>
      <c r="V994">
        <v>0</v>
      </c>
      <c r="W994">
        <v>0</v>
      </c>
      <c r="X994">
        <v>0</v>
      </c>
      <c r="Y994">
        <v>0</v>
      </c>
      <c r="Z994">
        <v>0</v>
      </c>
      <c r="AA994">
        <v>3</v>
      </c>
      <c r="AB994">
        <v>11</v>
      </c>
      <c r="AC994">
        <v>0</v>
      </c>
    </row>
    <row r="995" spans="1:29" x14ac:dyDescent="0.3">
      <c r="A995" t="s">
        <v>3273</v>
      </c>
      <c r="B995" s="1">
        <v>1989</v>
      </c>
      <c r="C995" t="s">
        <v>2270</v>
      </c>
      <c r="D995" t="s">
        <v>2271</v>
      </c>
      <c r="E995">
        <v>64449</v>
      </c>
      <c r="F995">
        <v>1</v>
      </c>
      <c r="G995">
        <v>0</v>
      </c>
      <c r="H995" s="1">
        <v>41688</v>
      </c>
      <c r="I995">
        <v>70</v>
      </c>
      <c r="J995">
        <v>218</v>
      </c>
      <c r="K995">
        <v>63</v>
      </c>
      <c r="L995">
        <v>282</v>
      </c>
      <c r="M995">
        <v>137</v>
      </c>
      <c r="N995">
        <v>35</v>
      </c>
      <c r="O995">
        <v>70</v>
      </c>
      <c r="P995">
        <v>4</v>
      </c>
      <c r="Q995">
        <v>5</v>
      </c>
      <c r="R995">
        <v>3</v>
      </c>
      <c r="S995">
        <v>12</v>
      </c>
      <c r="T995">
        <v>4</v>
      </c>
      <c r="U995">
        <v>0</v>
      </c>
      <c r="V995">
        <v>0</v>
      </c>
      <c r="W995">
        <v>0</v>
      </c>
      <c r="X995">
        <v>0</v>
      </c>
      <c r="Y995">
        <v>0</v>
      </c>
      <c r="Z995">
        <v>0</v>
      </c>
      <c r="AA995">
        <v>3</v>
      </c>
      <c r="AB995">
        <v>11</v>
      </c>
      <c r="AC995">
        <v>0</v>
      </c>
    </row>
    <row r="996" spans="1:29" x14ac:dyDescent="0.3">
      <c r="A996" t="s">
        <v>3274</v>
      </c>
      <c r="B996" s="1">
        <v>1954</v>
      </c>
      <c r="C996" t="s">
        <v>2270</v>
      </c>
      <c r="D996" t="s">
        <v>2282</v>
      </c>
      <c r="E996">
        <v>64587</v>
      </c>
      <c r="F996">
        <v>1</v>
      </c>
      <c r="G996">
        <v>1</v>
      </c>
      <c r="H996" s="1">
        <v>41812</v>
      </c>
      <c r="I996">
        <v>49</v>
      </c>
      <c r="J996">
        <v>66</v>
      </c>
      <c r="K996">
        <v>0</v>
      </c>
      <c r="L996">
        <v>16</v>
      </c>
      <c r="M996">
        <v>0</v>
      </c>
      <c r="N996">
        <v>6</v>
      </c>
      <c r="O996">
        <v>20</v>
      </c>
      <c r="P996">
        <v>2</v>
      </c>
      <c r="Q996">
        <v>1</v>
      </c>
      <c r="R996">
        <v>1</v>
      </c>
      <c r="S996">
        <v>4</v>
      </c>
      <c r="T996">
        <v>3</v>
      </c>
      <c r="U996">
        <v>0</v>
      </c>
      <c r="V996">
        <v>0</v>
      </c>
      <c r="W996">
        <v>0</v>
      </c>
      <c r="X996">
        <v>0</v>
      </c>
      <c r="Y996">
        <v>0</v>
      </c>
      <c r="Z996">
        <v>0</v>
      </c>
      <c r="AA996">
        <v>3</v>
      </c>
      <c r="AB996">
        <v>11</v>
      </c>
      <c r="AC996">
        <v>0</v>
      </c>
    </row>
    <row r="997" spans="1:29" x14ac:dyDescent="0.3">
      <c r="A997" t="s">
        <v>3275</v>
      </c>
      <c r="B997" s="1">
        <v>1995</v>
      </c>
      <c r="C997" t="s">
        <v>2270</v>
      </c>
      <c r="D997" t="s">
        <v>2271</v>
      </c>
      <c r="E997">
        <v>34824</v>
      </c>
      <c r="F997">
        <v>0</v>
      </c>
      <c r="G997">
        <v>0</v>
      </c>
      <c r="H997" s="1">
        <v>41724</v>
      </c>
      <c r="I997">
        <v>65</v>
      </c>
      <c r="J997">
        <v>4</v>
      </c>
      <c r="K997">
        <v>2</v>
      </c>
      <c r="L997">
        <v>11</v>
      </c>
      <c r="M997">
        <v>2</v>
      </c>
      <c r="N997">
        <v>0</v>
      </c>
      <c r="O997">
        <v>4</v>
      </c>
      <c r="P997">
        <v>1</v>
      </c>
      <c r="Q997">
        <v>1</v>
      </c>
      <c r="R997">
        <v>0</v>
      </c>
      <c r="S997">
        <v>2</v>
      </c>
      <c r="T997">
        <v>6</v>
      </c>
      <c r="U997">
        <v>0</v>
      </c>
      <c r="V997">
        <v>0</v>
      </c>
      <c r="W997">
        <v>0</v>
      </c>
      <c r="X997">
        <v>0</v>
      </c>
      <c r="Y997">
        <v>0</v>
      </c>
      <c r="Z997">
        <v>0</v>
      </c>
      <c r="AA997">
        <v>3</v>
      </c>
      <c r="AB997">
        <v>11</v>
      </c>
      <c r="AC997">
        <v>0</v>
      </c>
    </row>
    <row r="998" spans="1:29" x14ac:dyDescent="0.3">
      <c r="A998" t="s">
        <v>3276</v>
      </c>
      <c r="B998" s="1">
        <v>1978</v>
      </c>
      <c r="C998" t="s">
        <v>2270</v>
      </c>
      <c r="D998" t="s">
        <v>2274</v>
      </c>
      <c r="E998">
        <v>75437</v>
      </c>
      <c r="F998">
        <v>0</v>
      </c>
      <c r="G998">
        <v>0</v>
      </c>
      <c r="H998" s="1">
        <v>41587</v>
      </c>
      <c r="I998">
        <v>25</v>
      </c>
      <c r="J998">
        <v>795</v>
      </c>
      <c r="K998">
        <v>0</v>
      </c>
      <c r="L998">
        <v>545</v>
      </c>
      <c r="M998">
        <v>95</v>
      </c>
      <c r="N998">
        <v>58</v>
      </c>
      <c r="O998">
        <v>0</v>
      </c>
      <c r="P998">
        <v>1</v>
      </c>
      <c r="Q998">
        <v>8</v>
      </c>
      <c r="R998">
        <v>4</v>
      </c>
      <c r="S998">
        <v>10</v>
      </c>
      <c r="T998">
        <v>6</v>
      </c>
      <c r="U998">
        <v>0</v>
      </c>
      <c r="V998">
        <v>0</v>
      </c>
      <c r="W998">
        <v>0</v>
      </c>
      <c r="X998">
        <v>1</v>
      </c>
      <c r="Y998">
        <v>0</v>
      </c>
      <c r="Z998">
        <v>0</v>
      </c>
      <c r="AA998">
        <v>3</v>
      </c>
      <c r="AB998">
        <v>11</v>
      </c>
      <c r="AC998">
        <v>0</v>
      </c>
    </row>
    <row r="999" spans="1:29" x14ac:dyDescent="0.3">
      <c r="A999" t="s">
        <v>3277</v>
      </c>
      <c r="B999" s="1">
        <v>1957</v>
      </c>
      <c r="C999" t="s">
        <v>2270</v>
      </c>
      <c r="D999" t="s">
        <v>2274</v>
      </c>
      <c r="E999">
        <v>26091</v>
      </c>
      <c r="F999">
        <v>1</v>
      </c>
      <c r="G999">
        <v>1</v>
      </c>
      <c r="H999" s="1">
        <v>41695</v>
      </c>
      <c r="I999">
        <v>84</v>
      </c>
      <c r="J999">
        <v>15</v>
      </c>
      <c r="K999">
        <v>10</v>
      </c>
      <c r="L999">
        <v>19</v>
      </c>
      <c r="M999">
        <v>8</v>
      </c>
      <c r="N999">
        <v>17</v>
      </c>
      <c r="O999">
        <v>20</v>
      </c>
      <c r="P999">
        <v>3</v>
      </c>
      <c r="Q999">
        <v>2</v>
      </c>
      <c r="R999">
        <v>1</v>
      </c>
      <c r="S999">
        <v>3</v>
      </c>
      <c r="T999">
        <v>5</v>
      </c>
      <c r="U999">
        <v>0</v>
      </c>
      <c r="V999">
        <v>0</v>
      </c>
      <c r="W999">
        <v>0</v>
      </c>
      <c r="X999">
        <v>0</v>
      </c>
      <c r="Y999">
        <v>0</v>
      </c>
      <c r="Z999">
        <v>0</v>
      </c>
      <c r="AA999">
        <v>3</v>
      </c>
      <c r="AB999">
        <v>11</v>
      </c>
      <c r="AC999">
        <v>0</v>
      </c>
    </row>
    <row r="1000" spans="1:29" x14ac:dyDescent="0.3">
      <c r="A1000" t="s">
        <v>3278</v>
      </c>
      <c r="B1000" s="1">
        <v>1973</v>
      </c>
      <c r="C1000" t="s">
        <v>2270</v>
      </c>
      <c r="D1000" t="s">
        <v>2278</v>
      </c>
      <c r="E1000">
        <v>52845</v>
      </c>
      <c r="F1000">
        <v>1</v>
      </c>
      <c r="G1000">
        <v>0</v>
      </c>
      <c r="H1000" s="1">
        <v>41499</v>
      </c>
      <c r="I1000">
        <v>7</v>
      </c>
      <c r="J1000">
        <v>384</v>
      </c>
      <c r="K1000">
        <v>25</v>
      </c>
      <c r="L1000">
        <v>292</v>
      </c>
      <c r="M1000">
        <v>130</v>
      </c>
      <c r="N1000">
        <v>41</v>
      </c>
      <c r="O1000">
        <v>64</v>
      </c>
      <c r="P1000">
        <v>3</v>
      </c>
      <c r="Q1000">
        <v>8</v>
      </c>
      <c r="R1000">
        <v>8</v>
      </c>
      <c r="S1000">
        <v>6</v>
      </c>
      <c r="T1000">
        <v>6</v>
      </c>
      <c r="U1000">
        <v>1</v>
      </c>
      <c r="V1000">
        <v>0</v>
      </c>
      <c r="W1000">
        <v>0</v>
      </c>
      <c r="X1000">
        <v>0</v>
      </c>
      <c r="Y1000">
        <v>0</v>
      </c>
      <c r="Z1000">
        <v>0</v>
      </c>
      <c r="AA1000">
        <v>3</v>
      </c>
      <c r="AB1000">
        <v>11</v>
      </c>
      <c r="AC1000">
        <v>0</v>
      </c>
    </row>
    <row r="1001" spans="1:29" x14ac:dyDescent="0.3">
      <c r="A1001" t="s">
        <v>3279</v>
      </c>
      <c r="B1001" s="1">
        <v>1956</v>
      </c>
      <c r="C1001" t="s">
        <v>2270</v>
      </c>
      <c r="D1001" t="s">
        <v>2282</v>
      </c>
      <c r="E1001">
        <v>46086</v>
      </c>
      <c r="F1001">
        <v>0</v>
      </c>
      <c r="G1001">
        <v>1</v>
      </c>
      <c r="H1001" s="1">
        <v>41581</v>
      </c>
      <c r="I1001">
        <v>34</v>
      </c>
      <c r="J1001">
        <v>244</v>
      </c>
      <c r="K1001">
        <v>8</v>
      </c>
      <c r="L1001">
        <v>32</v>
      </c>
      <c r="M1001">
        <v>7</v>
      </c>
      <c r="N1001">
        <v>2</v>
      </c>
      <c r="O1001">
        <v>50</v>
      </c>
      <c r="P1001">
        <v>4</v>
      </c>
      <c r="Q1001">
        <v>3</v>
      </c>
      <c r="R1001">
        <v>1</v>
      </c>
      <c r="S1001">
        <v>8</v>
      </c>
      <c r="T1001">
        <v>4</v>
      </c>
      <c r="U1001">
        <v>0</v>
      </c>
      <c r="V1001">
        <v>0</v>
      </c>
      <c r="W1001">
        <v>0</v>
      </c>
      <c r="X1001">
        <v>0</v>
      </c>
      <c r="Y1001">
        <v>0</v>
      </c>
      <c r="Z1001">
        <v>0</v>
      </c>
      <c r="AA1001">
        <v>3</v>
      </c>
      <c r="AB1001">
        <v>11</v>
      </c>
      <c r="AC1001">
        <v>0</v>
      </c>
    </row>
    <row r="1002" spans="1:29" x14ac:dyDescent="0.3">
      <c r="A1002" t="s">
        <v>3280</v>
      </c>
      <c r="B1002" s="1">
        <v>1956</v>
      </c>
      <c r="C1002" t="s">
        <v>2277</v>
      </c>
      <c r="D1002" t="s">
        <v>2317</v>
      </c>
      <c r="E1002">
        <v>78028</v>
      </c>
      <c r="F1002">
        <v>0</v>
      </c>
      <c r="G1002">
        <v>1</v>
      </c>
      <c r="H1002" s="1">
        <v>41162</v>
      </c>
      <c r="I1002">
        <v>38</v>
      </c>
      <c r="J1002">
        <v>158</v>
      </c>
      <c r="K1002">
        <v>19</v>
      </c>
      <c r="L1002">
        <v>288</v>
      </c>
      <c r="M1002">
        <v>25</v>
      </c>
      <c r="N1002">
        <v>0</v>
      </c>
      <c r="O1002">
        <v>38</v>
      </c>
      <c r="P1002">
        <v>1</v>
      </c>
      <c r="Q1002">
        <v>6</v>
      </c>
      <c r="R1002">
        <v>4</v>
      </c>
      <c r="S1002">
        <v>9</v>
      </c>
      <c r="T1002">
        <v>7</v>
      </c>
      <c r="U1002">
        <v>0</v>
      </c>
      <c r="V1002">
        <v>1</v>
      </c>
      <c r="W1002">
        <v>1</v>
      </c>
      <c r="X1002">
        <v>0</v>
      </c>
      <c r="Y1002">
        <v>0</v>
      </c>
      <c r="Z1002">
        <v>0</v>
      </c>
      <c r="AA1002">
        <v>3</v>
      </c>
      <c r="AB1002">
        <v>11</v>
      </c>
      <c r="AC1002">
        <v>1</v>
      </c>
    </row>
    <row r="1003" spans="1:29" x14ac:dyDescent="0.3">
      <c r="A1003" t="s">
        <v>3281</v>
      </c>
      <c r="B1003" s="1">
        <v>1987</v>
      </c>
      <c r="C1003" t="s">
        <v>2277</v>
      </c>
      <c r="D1003" t="s">
        <v>2271</v>
      </c>
      <c r="E1003">
        <v>95169</v>
      </c>
      <c r="F1003">
        <v>0</v>
      </c>
      <c r="G1003">
        <v>0</v>
      </c>
      <c r="H1003" s="1">
        <v>41556</v>
      </c>
      <c r="I1003">
        <v>1</v>
      </c>
      <c r="J1003">
        <v>1285</v>
      </c>
      <c r="K1003">
        <v>21</v>
      </c>
      <c r="L1003">
        <v>449</v>
      </c>
      <c r="M1003">
        <v>106</v>
      </c>
      <c r="N1003">
        <v>20</v>
      </c>
      <c r="O1003">
        <v>20</v>
      </c>
      <c r="P1003">
        <v>1</v>
      </c>
      <c r="Q1003">
        <v>4</v>
      </c>
      <c r="R1003">
        <v>3</v>
      </c>
      <c r="S1003">
        <v>4</v>
      </c>
      <c r="T1003">
        <v>1</v>
      </c>
      <c r="U1003">
        <v>0</v>
      </c>
      <c r="V1003">
        <v>0</v>
      </c>
      <c r="W1003">
        <v>1</v>
      </c>
      <c r="X1003">
        <v>1</v>
      </c>
      <c r="Y1003">
        <v>0</v>
      </c>
      <c r="Z1003">
        <v>0</v>
      </c>
      <c r="AA1003">
        <v>3</v>
      </c>
      <c r="AB1003">
        <v>11</v>
      </c>
      <c r="AC1003">
        <v>1</v>
      </c>
    </row>
    <row r="1004" spans="1:29" x14ac:dyDescent="0.3">
      <c r="A1004" t="s">
        <v>3282</v>
      </c>
      <c r="B1004" s="1">
        <v>1981</v>
      </c>
      <c r="C1004" t="s">
        <v>2297</v>
      </c>
      <c r="D1004" t="s">
        <v>2278</v>
      </c>
      <c r="E1004">
        <v>56337</v>
      </c>
      <c r="F1004">
        <v>1</v>
      </c>
      <c r="G1004">
        <v>1</v>
      </c>
      <c r="H1004" s="1">
        <v>41360</v>
      </c>
      <c r="I1004">
        <v>25</v>
      </c>
      <c r="J1004">
        <v>349</v>
      </c>
      <c r="K1004">
        <v>16</v>
      </c>
      <c r="L1004">
        <v>144</v>
      </c>
      <c r="M1004">
        <v>28</v>
      </c>
      <c r="N1004">
        <v>5</v>
      </c>
      <c r="O1004">
        <v>182</v>
      </c>
      <c r="P1004">
        <v>5</v>
      </c>
      <c r="Q1004">
        <v>8</v>
      </c>
      <c r="R1004">
        <v>5</v>
      </c>
      <c r="S1004">
        <v>4</v>
      </c>
      <c r="T1004">
        <v>8</v>
      </c>
      <c r="U1004">
        <v>1</v>
      </c>
      <c r="V1004">
        <v>0</v>
      </c>
      <c r="W1004">
        <v>0</v>
      </c>
      <c r="X1004">
        <v>1</v>
      </c>
      <c r="Y1004">
        <v>0</v>
      </c>
      <c r="Z1004">
        <v>0</v>
      </c>
      <c r="AA1004">
        <v>3</v>
      </c>
      <c r="AB1004">
        <v>11</v>
      </c>
      <c r="AC1004">
        <v>1</v>
      </c>
    </row>
    <row r="1005" spans="1:29" x14ac:dyDescent="0.3">
      <c r="A1005" t="s">
        <v>3283</v>
      </c>
      <c r="B1005" s="1">
        <v>1987</v>
      </c>
      <c r="C1005" t="s">
        <v>2270</v>
      </c>
      <c r="D1005" t="s">
        <v>2274</v>
      </c>
      <c r="E1005">
        <v>22434</v>
      </c>
      <c r="F1005">
        <v>1</v>
      </c>
      <c r="G1005">
        <v>0</v>
      </c>
      <c r="H1005" s="1">
        <v>41318</v>
      </c>
      <c r="I1005">
        <v>25</v>
      </c>
      <c r="J1005">
        <v>4</v>
      </c>
      <c r="K1005">
        <v>12</v>
      </c>
      <c r="L1005">
        <v>11</v>
      </c>
      <c r="M1005">
        <v>3</v>
      </c>
      <c r="N1005">
        <v>13</v>
      </c>
      <c r="O1005">
        <v>15</v>
      </c>
      <c r="P1005">
        <v>2</v>
      </c>
      <c r="Q1005">
        <v>2</v>
      </c>
      <c r="R1005">
        <v>0</v>
      </c>
      <c r="S1005">
        <v>3</v>
      </c>
      <c r="T1005">
        <v>8</v>
      </c>
      <c r="U1005">
        <v>0</v>
      </c>
      <c r="V1005">
        <v>0</v>
      </c>
      <c r="W1005">
        <v>0</v>
      </c>
      <c r="X1005">
        <v>0</v>
      </c>
      <c r="Y1005">
        <v>0</v>
      </c>
      <c r="Z1005">
        <v>0</v>
      </c>
      <c r="AA1005">
        <v>3</v>
      </c>
      <c r="AB1005">
        <v>11</v>
      </c>
      <c r="AC1005">
        <v>0</v>
      </c>
    </row>
    <row r="1006" spans="1:29" x14ac:dyDescent="0.3">
      <c r="A1006" t="s">
        <v>3284</v>
      </c>
      <c r="B1006" s="1">
        <v>1954</v>
      </c>
      <c r="C1006" t="s">
        <v>2277</v>
      </c>
      <c r="D1006" t="s">
        <v>2278</v>
      </c>
      <c r="E1006">
        <v>36930</v>
      </c>
      <c r="F1006">
        <v>0</v>
      </c>
      <c r="G1006">
        <v>1</v>
      </c>
      <c r="H1006" s="1">
        <v>41411</v>
      </c>
      <c r="I1006">
        <v>50</v>
      </c>
      <c r="J1006">
        <v>223</v>
      </c>
      <c r="K1006">
        <v>2</v>
      </c>
      <c r="L1006">
        <v>31</v>
      </c>
      <c r="M1006">
        <v>0</v>
      </c>
      <c r="N1006">
        <v>2</v>
      </c>
      <c r="O1006">
        <v>39</v>
      </c>
      <c r="P1006">
        <v>5</v>
      </c>
      <c r="Q1006">
        <v>5</v>
      </c>
      <c r="R1006">
        <v>2</v>
      </c>
      <c r="S1006">
        <v>4</v>
      </c>
      <c r="T1006">
        <v>8</v>
      </c>
      <c r="U1006">
        <v>0</v>
      </c>
      <c r="V1006">
        <v>0</v>
      </c>
      <c r="W1006">
        <v>0</v>
      </c>
      <c r="X1006">
        <v>0</v>
      </c>
      <c r="Y1006">
        <v>0</v>
      </c>
      <c r="Z1006">
        <v>0</v>
      </c>
      <c r="AA1006">
        <v>3</v>
      </c>
      <c r="AB1006">
        <v>11</v>
      </c>
      <c r="AC1006">
        <v>0</v>
      </c>
    </row>
    <row r="1007" spans="1:29" x14ac:dyDescent="0.3">
      <c r="A1007" t="s">
        <v>3285</v>
      </c>
      <c r="B1007" s="1">
        <v>1954</v>
      </c>
      <c r="C1007" t="s">
        <v>2270</v>
      </c>
      <c r="D1007" t="s">
        <v>2271</v>
      </c>
      <c r="E1007">
        <v>36130</v>
      </c>
      <c r="F1007">
        <v>0</v>
      </c>
      <c r="G1007">
        <v>1</v>
      </c>
      <c r="H1007" s="1">
        <v>41307</v>
      </c>
      <c r="I1007">
        <v>46</v>
      </c>
      <c r="J1007">
        <v>157</v>
      </c>
      <c r="K1007">
        <v>43</v>
      </c>
      <c r="L1007">
        <v>127</v>
      </c>
      <c r="M1007">
        <v>68</v>
      </c>
      <c r="N1007">
        <v>56</v>
      </c>
      <c r="O1007">
        <v>37</v>
      </c>
      <c r="P1007">
        <v>6</v>
      </c>
      <c r="Q1007">
        <v>3</v>
      </c>
      <c r="R1007">
        <v>8</v>
      </c>
      <c r="S1007">
        <v>4</v>
      </c>
      <c r="T1007">
        <v>4</v>
      </c>
      <c r="U1007">
        <v>1</v>
      </c>
      <c r="V1007">
        <v>0</v>
      </c>
      <c r="W1007">
        <v>0</v>
      </c>
      <c r="X1007">
        <v>0</v>
      </c>
      <c r="Y1007">
        <v>0</v>
      </c>
      <c r="Z1007">
        <v>0</v>
      </c>
      <c r="AA1007">
        <v>3</v>
      </c>
      <c r="AB1007">
        <v>11</v>
      </c>
      <c r="AC1007">
        <v>1</v>
      </c>
    </row>
    <row r="1008" spans="1:29" x14ac:dyDescent="0.3">
      <c r="A1008" t="s">
        <v>3286</v>
      </c>
      <c r="B1008" s="1">
        <v>1953</v>
      </c>
      <c r="C1008" t="s">
        <v>2280</v>
      </c>
      <c r="D1008" t="s">
        <v>2278</v>
      </c>
      <c r="E1008">
        <v>65569</v>
      </c>
      <c r="F1008">
        <v>0</v>
      </c>
      <c r="G1008">
        <v>1</v>
      </c>
      <c r="H1008" s="1">
        <v>41218</v>
      </c>
      <c r="I1008">
        <v>96</v>
      </c>
      <c r="J1008">
        <v>397</v>
      </c>
      <c r="K1008">
        <v>46</v>
      </c>
      <c r="L1008">
        <v>288</v>
      </c>
      <c r="M1008">
        <v>20</v>
      </c>
      <c r="N1008">
        <v>38</v>
      </c>
      <c r="O1008">
        <v>70</v>
      </c>
      <c r="P1008">
        <v>2</v>
      </c>
      <c r="Q1008">
        <v>6</v>
      </c>
      <c r="R1008">
        <v>5</v>
      </c>
      <c r="S1008">
        <v>10</v>
      </c>
      <c r="T1008">
        <v>3</v>
      </c>
      <c r="U1008">
        <v>0</v>
      </c>
      <c r="V1008">
        <v>0</v>
      </c>
      <c r="W1008">
        <v>0</v>
      </c>
      <c r="X1008">
        <v>0</v>
      </c>
      <c r="Y1008">
        <v>0</v>
      </c>
      <c r="Z1008">
        <v>0</v>
      </c>
      <c r="AA1008">
        <v>3</v>
      </c>
      <c r="AB1008">
        <v>11</v>
      </c>
      <c r="AC1008">
        <v>0</v>
      </c>
    </row>
    <row r="1009" spans="1:29" x14ac:dyDescent="0.3">
      <c r="A1009" t="s">
        <v>3287</v>
      </c>
      <c r="B1009" s="1">
        <v>1952</v>
      </c>
      <c r="C1009" t="s">
        <v>2270</v>
      </c>
      <c r="D1009" t="s">
        <v>2274</v>
      </c>
      <c r="E1009">
        <v>83844</v>
      </c>
      <c r="F1009">
        <v>0</v>
      </c>
      <c r="G1009">
        <v>0</v>
      </c>
      <c r="H1009" s="1">
        <v>41406</v>
      </c>
      <c r="I1009">
        <v>57</v>
      </c>
      <c r="J1009">
        <v>901</v>
      </c>
      <c r="K1009">
        <v>31</v>
      </c>
      <c r="L1009">
        <v>345</v>
      </c>
      <c r="M1009">
        <v>75</v>
      </c>
      <c r="N1009">
        <v>31</v>
      </c>
      <c r="O1009">
        <v>191</v>
      </c>
      <c r="P1009">
        <v>1</v>
      </c>
      <c r="Q1009">
        <v>4</v>
      </c>
      <c r="R1009">
        <v>4</v>
      </c>
      <c r="S1009">
        <v>11</v>
      </c>
      <c r="T1009">
        <v>1</v>
      </c>
      <c r="U1009">
        <v>0</v>
      </c>
      <c r="V1009">
        <v>0</v>
      </c>
      <c r="W1009">
        <v>1</v>
      </c>
      <c r="X1009">
        <v>0</v>
      </c>
      <c r="Y1009">
        <v>0</v>
      </c>
      <c r="Z1009">
        <v>0</v>
      </c>
      <c r="AA1009">
        <v>3</v>
      </c>
      <c r="AB1009">
        <v>11</v>
      </c>
      <c r="AC1009">
        <v>0</v>
      </c>
    </row>
    <row r="1010" spans="1:29" x14ac:dyDescent="0.3">
      <c r="A1010" t="s">
        <v>3288</v>
      </c>
      <c r="B1010" s="1">
        <v>1968</v>
      </c>
      <c r="C1010" t="s">
        <v>2270</v>
      </c>
      <c r="D1010" t="s">
        <v>2278</v>
      </c>
      <c r="E1010">
        <v>19514</v>
      </c>
      <c r="F1010">
        <v>1</v>
      </c>
      <c r="G1010">
        <v>1</v>
      </c>
      <c r="H1010" s="1">
        <v>41665</v>
      </c>
      <c r="I1010">
        <v>47</v>
      </c>
      <c r="J1010">
        <v>14</v>
      </c>
      <c r="K1010">
        <v>3</v>
      </c>
      <c r="L1010">
        <v>21</v>
      </c>
      <c r="M1010">
        <v>2</v>
      </c>
      <c r="N1010">
        <v>1</v>
      </c>
      <c r="O1010">
        <v>28</v>
      </c>
      <c r="P1010">
        <v>4</v>
      </c>
      <c r="Q1010">
        <v>3</v>
      </c>
      <c r="R1010">
        <v>1</v>
      </c>
      <c r="S1010">
        <v>2</v>
      </c>
      <c r="T1010">
        <v>8</v>
      </c>
      <c r="U1010">
        <v>1</v>
      </c>
      <c r="V1010">
        <v>0</v>
      </c>
      <c r="W1010">
        <v>0</v>
      </c>
      <c r="X1010">
        <v>0</v>
      </c>
      <c r="Y1010">
        <v>0</v>
      </c>
      <c r="Z1010">
        <v>0</v>
      </c>
      <c r="AA1010">
        <v>3</v>
      </c>
      <c r="AB1010">
        <v>11</v>
      </c>
      <c r="AC1010">
        <v>0</v>
      </c>
    </row>
    <row r="1011" spans="1:29" x14ac:dyDescent="0.3">
      <c r="A1011" t="s">
        <v>3289</v>
      </c>
      <c r="B1011" s="1">
        <v>1963</v>
      </c>
      <c r="C1011" t="s">
        <v>2277</v>
      </c>
      <c r="D1011" t="s">
        <v>2271</v>
      </c>
      <c r="E1011">
        <v>36736</v>
      </c>
      <c r="F1011">
        <v>1</v>
      </c>
      <c r="G1011">
        <v>1</v>
      </c>
      <c r="H1011" s="1">
        <v>41404</v>
      </c>
      <c r="I1011">
        <v>52</v>
      </c>
      <c r="J1011">
        <v>10</v>
      </c>
      <c r="K1011">
        <v>0</v>
      </c>
      <c r="L1011">
        <v>3</v>
      </c>
      <c r="M1011">
        <v>0</v>
      </c>
      <c r="N1011">
        <v>0</v>
      </c>
      <c r="O1011">
        <v>4</v>
      </c>
      <c r="P1011">
        <v>1</v>
      </c>
      <c r="Q1011">
        <v>1</v>
      </c>
      <c r="R1011">
        <v>0</v>
      </c>
      <c r="S1011">
        <v>2</v>
      </c>
      <c r="T1011">
        <v>6</v>
      </c>
      <c r="U1011">
        <v>0</v>
      </c>
      <c r="V1011">
        <v>0</v>
      </c>
      <c r="W1011">
        <v>0</v>
      </c>
      <c r="X1011">
        <v>0</v>
      </c>
      <c r="Y1011">
        <v>0</v>
      </c>
      <c r="Z1011">
        <v>0</v>
      </c>
      <c r="AA1011">
        <v>3</v>
      </c>
      <c r="AB1011">
        <v>11</v>
      </c>
      <c r="AC1011">
        <v>0</v>
      </c>
    </row>
    <row r="1012" spans="1:29" x14ac:dyDescent="0.3">
      <c r="A1012" t="s">
        <v>3290</v>
      </c>
      <c r="B1012" s="1">
        <v>1979</v>
      </c>
      <c r="C1012" t="s">
        <v>2270</v>
      </c>
      <c r="D1012" t="s">
        <v>2274</v>
      </c>
      <c r="E1012">
        <v>77568</v>
      </c>
      <c r="F1012">
        <v>0</v>
      </c>
      <c r="G1012">
        <v>1</v>
      </c>
      <c r="H1012" s="1">
        <v>41146</v>
      </c>
      <c r="I1012">
        <v>30</v>
      </c>
      <c r="J1012">
        <v>1230</v>
      </c>
      <c r="K1012">
        <v>0</v>
      </c>
      <c r="L1012">
        <v>396</v>
      </c>
      <c r="M1012">
        <v>232</v>
      </c>
      <c r="N1012">
        <v>178</v>
      </c>
      <c r="O1012">
        <v>158</v>
      </c>
      <c r="P1012">
        <v>1</v>
      </c>
      <c r="Q1012">
        <v>10</v>
      </c>
      <c r="R1012">
        <v>2</v>
      </c>
      <c r="S1012">
        <v>8</v>
      </c>
      <c r="T1012">
        <v>5</v>
      </c>
      <c r="U1012">
        <v>0</v>
      </c>
      <c r="V1012">
        <v>1</v>
      </c>
      <c r="W1012">
        <v>1</v>
      </c>
      <c r="X1012">
        <v>1</v>
      </c>
      <c r="Y1012">
        <v>0</v>
      </c>
      <c r="Z1012">
        <v>0</v>
      </c>
      <c r="AA1012">
        <v>3</v>
      </c>
      <c r="AB1012">
        <v>11</v>
      </c>
      <c r="AC1012">
        <v>0</v>
      </c>
    </row>
    <row r="1013" spans="1:29" x14ac:dyDescent="0.3">
      <c r="A1013" t="s">
        <v>3291</v>
      </c>
      <c r="B1013" s="1">
        <v>1976</v>
      </c>
      <c r="C1013" t="s">
        <v>2277</v>
      </c>
      <c r="D1013" t="s">
        <v>2274</v>
      </c>
      <c r="E1013">
        <v>49187</v>
      </c>
      <c r="F1013">
        <v>0</v>
      </c>
      <c r="G1013">
        <v>1</v>
      </c>
      <c r="H1013" s="1">
        <v>41650</v>
      </c>
      <c r="I1013">
        <v>63</v>
      </c>
      <c r="J1013">
        <v>81</v>
      </c>
      <c r="K1013">
        <v>1</v>
      </c>
      <c r="L1013">
        <v>31</v>
      </c>
      <c r="M1013">
        <v>2</v>
      </c>
      <c r="N1013">
        <v>1</v>
      </c>
      <c r="O1013">
        <v>0</v>
      </c>
      <c r="P1013">
        <v>1</v>
      </c>
      <c r="Q1013">
        <v>1</v>
      </c>
      <c r="R1013">
        <v>1</v>
      </c>
      <c r="S1013">
        <v>5</v>
      </c>
      <c r="T1013">
        <v>2</v>
      </c>
      <c r="U1013">
        <v>0</v>
      </c>
      <c r="V1013">
        <v>0</v>
      </c>
      <c r="W1013">
        <v>0</v>
      </c>
      <c r="X1013">
        <v>0</v>
      </c>
      <c r="Y1013">
        <v>0</v>
      </c>
      <c r="Z1013">
        <v>0</v>
      </c>
      <c r="AA1013">
        <v>3</v>
      </c>
      <c r="AB1013">
        <v>11</v>
      </c>
      <c r="AC1013">
        <v>0</v>
      </c>
    </row>
    <row r="1014" spans="1:29" x14ac:dyDescent="0.3">
      <c r="A1014" t="s">
        <v>3292</v>
      </c>
      <c r="B1014" s="1">
        <v>1978</v>
      </c>
      <c r="C1014" t="s">
        <v>2270</v>
      </c>
      <c r="D1014" t="s">
        <v>2271</v>
      </c>
      <c r="E1014">
        <v>30168</v>
      </c>
      <c r="F1014">
        <v>1</v>
      </c>
      <c r="G1014">
        <v>0</v>
      </c>
      <c r="H1014" s="1">
        <v>41340</v>
      </c>
      <c r="I1014">
        <v>51</v>
      </c>
      <c r="J1014">
        <v>154</v>
      </c>
      <c r="K1014">
        <v>20</v>
      </c>
      <c r="L1014">
        <v>66</v>
      </c>
      <c r="M1014">
        <v>0</v>
      </c>
      <c r="N1014">
        <v>12</v>
      </c>
      <c r="O1014">
        <v>27</v>
      </c>
      <c r="P1014">
        <v>7</v>
      </c>
      <c r="Q1014">
        <v>6</v>
      </c>
      <c r="R1014">
        <v>1</v>
      </c>
      <c r="S1014">
        <v>4</v>
      </c>
      <c r="T1014">
        <v>9</v>
      </c>
      <c r="U1014">
        <v>0</v>
      </c>
      <c r="V1014">
        <v>0</v>
      </c>
      <c r="W1014">
        <v>0</v>
      </c>
      <c r="X1014">
        <v>0</v>
      </c>
      <c r="Y1014">
        <v>0</v>
      </c>
      <c r="Z1014">
        <v>0</v>
      </c>
      <c r="AA1014">
        <v>3</v>
      </c>
      <c r="AB1014">
        <v>11</v>
      </c>
      <c r="AC1014">
        <v>0</v>
      </c>
    </row>
    <row r="1015" spans="1:29" x14ac:dyDescent="0.3">
      <c r="A1015" t="s">
        <v>3293</v>
      </c>
      <c r="B1015" s="1">
        <v>1968</v>
      </c>
      <c r="C1015" t="s">
        <v>2280</v>
      </c>
      <c r="D1015" t="s">
        <v>2274</v>
      </c>
      <c r="E1015">
        <v>34053</v>
      </c>
      <c r="F1015">
        <v>0</v>
      </c>
      <c r="G1015">
        <v>1</v>
      </c>
      <c r="H1015" s="1">
        <v>41162</v>
      </c>
      <c r="I1015">
        <v>14</v>
      </c>
      <c r="J1015">
        <v>63</v>
      </c>
      <c r="K1015">
        <v>0</v>
      </c>
      <c r="L1015">
        <v>21</v>
      </c>
      <c r="M1015">
        <v>7</v>
      </c>
      <c r="N1015">
        <v>0</v>
      </c>
      <c r="O1015">
        <v>12</v>
      </c>
      <c r="P1015">
        <v>1</v>
      </c>
      <c r="Q1015">
        <v>3</v>
      </c>
      <c r="R1015">
        <v>0</v>
      </c>
      <c r="S1015">
        <v>3</v>
      </c>
      <c r="T1015">
        <v>8</v>
      </c>
      <c r="U1015">
        <v>0</v>
      </c>
      <c r="V1015">
        <v>0</v>
      </c>
      <c r="W1015">
        <v>0</v>
      </c>
      <c r="X1015">
        <v>0</v>
      </c>
      <c r="Y1015">
        <v>0</v>
      </c>
      <c r="Z1015">
        <v>0</v>
      </c>
      <c r="AA1015">
        <v>3</v>
      </c>
      <c r="AB1015">
        <v>11</v>
      </c>
      <c r="AC1015">
        <v>0</v>
      </c>
    </row>
    <row r="1016" spans="1:29" x14ac:dyDescent="0.3">
      <c r="A1016" t="s">
        <v>3294</v>
      </c>
      <c r="B1016" s="1">
        <v>1971</v>
      </c>
      <c r="C1016" t="s">
        <v>2280</v>
      </c>
      <c r="D1016" t="s">
        <v>2278</v>
      </c>
      <c r="E1016">
        <v>38196</v>
      </c>
      <c r="F1016">
        <v>1</v>
      </c>
      <c r="G1016">
        <v>1</v>
      </c>
      <c r="H1016" s="1">
        <v>41747</v>
      </c>
      <c r="I1016">
        <v>20</v>
      </c>
      <c r="J1016">
        <v>30</v>
      </c>
      <c r="K1016">
        <v>0</v>
      </c>
      <c r="L1016">
        <v>11</v>
      </c>
      <c r="M1016">
        <v>0</v>
      </c>
      <c r="N1016">
        <v>0</v>
      </c>
      <c r="O1016">
        <v>3</v>
      </c>
      <c r="P1016">
        <v>3</v>
      </c>
      <c r="Q1016">
        <v>2</v>
      </c>
      <c r="R1016">
        <v>0</v>
      </c>
      <c r="S1016">
        <v>4</v>
      </c>
      <c r="T1016">
        <v>5</v>
      </c>
      <c r="U1016">
        <v>0</v>
      </c>
      <c r="V1016">
        <v>0</v>
      </c>
      <c r="W1016">
        <v>0</v>
      </c>
      <c r="X1016">
        <v>0</v>
      </c>
      <c r="Y1016">
        <v>0</v>
      </c>
      <c r="Z1016">
        <v>0</v>
      </c>
      <c r="AA1016">
        <v>3</v>
      </c>
      <c r="AB1016">
        <v>11</v>
      </c>
      <c r="AC1016">
        <v>0</v>
      </c>
    </row>
    <row r="1017" spans="1:29" x14ac:dyDescent="0.3">
      <c r="A1017" t="s">
        <v>3295</v>
      </c>
      <c r="B1017" s="1">
        <v>1951</v>
      </c>
      <c r="C1017" t="s">
        <v>2280</v>
      </c>
      <c r="D1017" t="s">
        <v>2278</v>
      </c>
      <c r="E1017">
        <v>59412</v>
      </c>
      <c r="F1017">
        <v>0</v>
      </c>
      <c r="G1017">
        <v>0</v>
      </c>
      <c r="H1017" s="1">
        <v>41748</v>
      </c>
      <c r="I1017">
        <v>56</v>
      </c>
      <c r="J1017">
        <v>90</v>
      </c>
      <c r="K1017">
        <v>67</v>
      </c>
      <c r="L1017">
        <v>165</v>
      </c>
      <c r="M1017">
        <v>30</v>
      </c>
      <c r="N1017">
        <v>43</v>
      </c>
      <c r="O1017">
        <v>11</v>
      </c>
      <c r="P1017">
        <v>1</v>
      </c>
      <c r="Q1017">
        <v>4</v>
      </c>
      <c r="R1017">
        <v>2</v>
      </c>
      <c r="S1017">
        <v>8</v>
      </c>
      <c r="T1017">
        <v>3</v>
      </c>
      <c r="U1017">
        <v>0</v>
      </c>
      <c r="V1017">
        <v>0</v>
      </c>
      <c r="W1017">
        <v>0</v>
      </c>
      <c r="X1017">
        <v>0</v>
      </c>
      <c r="Y1017">
        <v>0</v>
      </c>
      <c r="Z1017">
        <v>0</v>
      </c>
      <c r="AA1017">
        <v>3</v>
      </c>
      <c r="AB1017">
        <v>11</v>
      </c>
      <c r="AC1017">
        <v>0</v>
      </c>
    </row>
    <row r="1018" spans="1:29" x14ac:dyDescent="0.3">
      <c r="A1018" t="s">
        <v>3296</v>
      </c>
      <c r="B1018" s="1">
        <v>1965</v>
      </c>
      <c r="C1018" t="s">
        <v>2297</v>
      </c>
      <c r="D1018" t="s">
        <v>2278</v>
      </c>
      <c r="E1018">
        <v>70924</v>
      </c>
      <c r="F1018">
        <v>0</v>
      </c>
      <c r="G1018">
        <v>0</v>
      </c>
      <c r="H1018" s="1">
        <v>41736</v>
      </c>
      <c r="I1018">
        <v>41</v>
      </c>
      <c r="J1018">
        <v>635</v>
      </c>
      <c r="K1018">
        <v>114</v>
      </c>
      <c r="L1018">
        <v>254</v>
      </c>
      <c r="M1018">
        <v>132</v>
      </c>
      <c r="N1018">
        <v>152</v>
      </c>
      <c r="O1018">
        <v>76</v>
      </c>
      <c r="P1018">
        <v>1</v>
      </c>
      <c r="Q1018">
        <v>6</v>
      </c>
      <c r="R1018">
        <v>6</v>
      </c>
      <c r="S1018">
        <v>7</v>
      </c>
      <c r="T1018">
        <v>3</v>
      </c>
      <c r="U1018">
        <v>0</v>
      </c>
      <c r="V1018">
        <v>0</v>
      </c>
      <c r="W1018">
        <v>1</v>
      </c>
      <c r="X1018">
        <v>0</v>
      </c>
      <c r="Y1018">
        <v>0</v>
      </c>
      <c r="Z1018">
        <v>0</v>
      </c>
      <c r="AA1018">
        <v>3</v>
      </c>
      <c r="AB1018">
        <v>11</v>
      </c>
      <c r="AC1018">
        <v>0</v>
      </c>
    </row>
    <row r="1019" spans="1:29" x14ac:dyDescent="0.3">
      <c r="A1019" t="s">
        <v>3297</v>
      </c>
      <c r="B1019" s="1">
        <v>1969</v>
      </c>
      <c r="C1019" t="s">
        <v>2270</v>
      </c>
      <c r="D1019" t="s">
        <v>2274</v>
      </c>
      <c r="E1019">
        <v>54165</v>
      </c>
      <c r="F1019">
        <v>0</v>
      </c>
      <c r="G1019">
        <v>0</v>
      </c>
      <c r="H1019" s="1">
        <v>41422</v>
      </c>
      <c r="I1019">
        <v>72</v>
      </c>
      <c r="J1019">
        <v>127</v>
      </c>
      <c r="K1019">
        <v>4</v>
      </c>
      <c r="L1019">
        <v>73</v>
      </c>
      <c r="M1019">
        <v>15</v>
      </c>
      <c r="N1019">
        <v>6</v>
      </c>
      <c r="O1019">
        <v>11</v>
      </c>
      <c r="P1019">
        <v>1</v>
      </c>
      <c r="Q1019">
        <v>2</v>
      </c>
      <c r="R1019">
        <v>1</v>
      </c>
      <c r="S1019">
        <v>7</v>
      </c>
      <c r="T1019">
        <v>2</v>
      </c>
      <c r="U1019">
        <v>0</v>
      </c>
      <c r="V1019">
        <v>0</v>
      </c>
      <c r="W1019">
        <v>0</v>
      </c>
      <c r="X1019">
        <v>0</v>
      </c>
      <c r="Y1019">
        <v>0</v>
      </c>
      <c r="Z1019">
        <v>0</v>
      </c>
      <c r="AA1019">
        <v>3</v>
      </c>
      <c r="AB1019">
        <v>11</v>
      </c>
      <c r="AC1019">
        <v>0</v>
      </c>
    </row>
    <row r="1020" spans="1:29" x14ac:dyDescent="0.3">
      <c r="A1020" t="s">
        <v>3298</v>
      </c>
      <c r="B1020" s="1">
        <v>1973</v>
      </c>
      <c r="C1020" t="s">
        <v>2270</v>
      </c>
      <c r="D1020" t="s">
        <v>2278</v>
      </c>
      <c r="E1020">
        <v>32300</v>
      </c>
      <c r="F1020">
        <v>1</v>
      </c>
      <c r="G1020">
        <v>0</v>
      </c>
      <c r="H1020" s="1">
        <v>41277</v>
      </c>
      <c r="I1020">
        <v>1</v>
      </c>
      <c r="J1020">
        <v>13</v>
      </c>
      <c r="K1020">
        <v>3</v>
      </c>
      <c r="L1020">
        <v>6</v>
      </c>
      <c r="M1020">
        <v>6</v>
      </c>
      <c r="N1020">
        <v>5</v>
      </c>
      <c r="O1020">
        <v>6</v>
      </c>
      <c r="P1020">
        <v>1</v>
      </c>
      <c r="Q1020">
        <v>1</v>
      </c>
      <c r="R1020">
        <v>0</v>
      </c>
      <c r="S1020">
        <v>3</v>
      </c>
      <c r="T1020">
        <v>8</v>
      </c>
      <c r="U1020">
        <v>0</v>
      </c>
      <c r="V1020">
        <v>0</v>
      </c>
      <c r="W1020">
        <v>0</v>
      </c>
      <c r="X1020">
        <v>0</v>
      </c>
      <c r="Y1020">
        <v>0</v>
      </c>
      <c r="Z1020">
        <v>0</v>
      </c>
      <c r="AA1020">
        <v>3</v>
      </c>
      <c r="AB1020">
        <v>11</v>
      </c>
      <c r="AC1020">
        <v>0</v>
      </c>
    </row>
    <row r="1021" spans="1:29" x14ac:dyDescent="0.3">
      <c r="A1021" t="s">
        <v>3299</v>
      </c>
      <c r="B1021" s="1">
        <v>1976</v>
      </c>
      <c r="C1021" t="s">
        <v>2270</v>
      </c>
      <c r="D1021" t="s">
        <v>2271</v>
      </c>
      <c r="E1021">
        <v>20180</v>
      </c>
      <c r="F1021">
        <v>0</v>
      </c>
      <c r="G1021">
        <v>0</v>
      </c>
      <c r="H1021" s="1">
        <v>41325</v>
      </c>
      <c r="I1021">
        <v>27</v>
      </c>
      <c r="J1021">
        <v>18</v>
      </c>
      <c r="K1021">
        <v>42</v>
      </c>
      <c r="L1021">
        <v>24</v>
      </c>
      <c r="M1021">
        <v>15</v>
      </c>
      <c r="N1021">
        <v>20</v>
      </c>
      <c r="O1021">
        <v>18</v>
      </c>
      <c r="P1021">
        <v>1</v>
      </c>
      <c r="Q1021">
        <v>2</v>
      </c>
      <c r="R1021">
        <v>1</v>
      </c>
      <c r="S1021">
        <v>4</v>
      </c>
      <c r="T1021">
        <v>7</v>
      </c>
      <c r="U1021">
        <v>0</v>
      </c>
      <c r="V1021">
        <v>0</v>
      </c>
      <c r="W1021">
        <v>0</v>
      </c>
      <c r="X1021">
        <v>0</v>
      </c>
      <c r="Y1021">
        <v>0</v>
      </c>
      <c r="Z1021">
        <v>0</v>
      </c>
      <c r="AA1021">
        <v>3</v>
      </c>
      <c r="AB1021">
        <v>11</v>
      </c>
      <c r="AC1021">
        <v>0</v>
      </c>
    </row>
    <row r="1022" spans="1:29" x14ac:dyDescent="0.3">
      <c r="A1022" t="s">
        <v>3300</v>
      </c>
      <c r="B1022" s="1">
        <v>1973</v>
      </c>
      <c r="C1022" t="s">
        <v>2270</v>
      </c>
      <c r="D1022" t="s">
        <v>2278</v>
      </c>
      <c r="E1022">
        <v>34961</v>
      </c>
      <c r="F1022">
        <v>1</v>
      </c>
      <c r="G1022">
        <v>0</v>
      </c>
      <c r="H1022" s="1">
        <v>41809</v>
      </c>
      <c r="I1022">
        <v>77</v>
      </c>
      <c r="J1022">
        <v>45</v>
      </c>
      <c r="K1022">
        <v>2</v>
      </c>
      <c r="L1022">
        <v>26</v>
      </c>
      <c r="M1022">
        <v>4</v>
      </c>
      <c r="N1022">
        <v>1</v>
      </c>
      <c r="O1022">
        <v>1</v>
      </c>
      <c r="P1022">
        <v>3</v>
      </c>
      <c r="Q1022">
        <v>3</v>
      </c>
      <c r="R1022">
        <v>1</v>
      </c>
      <c r="S1022">
        <v>3</v>
      </c>
      <c r="T1022">
        <v>7</v>
      </c>
      <c r="U1022">
        <v>0</v>
      </c>
      <c r="V1022">
        <v>0</v>
      </c>
      <c r="W1022">
        <v>0</v>
      </c>
      <c r="X1022">
        <v>0</v>
      </c>
      <c r="Y1022">
        <v>0</v>
      </c>
      <c r="Z1022">
        <v>0</v>
      </c>
      <c r="AA1022">
        <v>3</v>
      </c>
      <c r="AB1022">
        <v>11</v>
      </c>
      <c r="AC1022">
        <v>0</v>
      </c>
    </row>
    <row r="1023" spans="1:29" x14ac:dyDescent="0.3">
      <c r="A1023" t="s">
        <v>3301</v>
      </c>
      <c r="B1023" s="1">
        <v>1974</v>
      </c>
      <c r="C1023" t="s">
        <v>2277</v>
      </c>
      <c r="D1023" t="s">
        <v>2274</v>
      </c>
      <c r="E1023">
        <v>28440</v>
      </c>
      <c r="F1023">
        <v>1</v>
      </c>
      <c r="G1023">
        <v>0</v>
      </c>
      <c r="H1023" s="1">
        <v>41462</v>
      </c>
      <c r="I1023">
        <v>87</v>
      </c>
      <c r="J1023">
        <v>38</v>
      </c>
      <c r="K1023">
        <v>1</v>
      </c>
      <c r="L1023">
        <v>24</v>
      </c>
      <c r="M1023">
        <v>0</v>
      </c>
      <c r="N1023">
        <v>0</v>
      </c>
      <c r="O1023">
        <v>0</v>
      </c>
      <c r="P1023">
        <v>1</v>
      </c>
      <c r="Q1023">
        <v>2</v>
      </c>
      <c r="R1023">
        <v>0</v>
      </c>
      <c r="S1023">
        <v>3</v>
      </c>
      <c r="T1023">
        <v>8</v>
      </c>
      <c r="U1023">
        <v>0</v>
      </c>
      <c r="V1023">
        <v>0</v>
      </c>
      <c r="W1023">
        <v>0</v>
      </c>
      <c r="X1023">
        <v>0</v>
      </c>
      <c r="Y1023">
        <v>0</v>
      </c>
      <c r="Z1023">
        <v>0</v>
      </c>
      <c r="AA1023">
        <v>3</v>
      </c>
      <c r="AB1023">
        <v>11</v>
      </c>
      <c r="AC1023">
        <v>0</v>
      </c>
    </row>
    <row r="1024" spans="1:29" x14ac:dyDescent="0.3">
      <c r="A1024" t="s">
        <v>3302</v>
      </c>
      <c r="B1024" s="1">
        <v>1953</v>
      </c>
      <c r="C1024" t="s">
        <v>2277</v>
      </c>
      <c r="D1024" t="s">
        <v>2274</v>
      </c>
      <c r="E1024">
        <v>64504</v>
      </c>
      <c r="F1024">
        <v>1</v>
      </c>
      <c r="G1024">
        <v>2</v>
      </c>
      <c r="H1024" s="1">
        <v>41337</v>
      </c>
      <c r="I1024">
        <v>81</v>
      </c>
      <c r="J1024">
        <v>986</v>
      </c>
      <c r="K1024">
        <v>36</v>
      </c>
      <c r="L1024">
        <v>168</v>
      </c>
      <c r="M1024">
        <v>16</v>
      </c>
      <c r="N1024">
        <v>0</v>
      </c>
      <c r="O1024">
        <v>108</v>
      </c>
      <c r="P1024">
        <v>7</v>
      </c>
      <c r="Q1024">
        <v>11</v>
      </c>
      <c r="R1024">
        <v>3</v>
      </c>
      <c r="S1024">
        <v>4</v>
      </c>
      <c r="T1024">
        <v>7</v>
      </c>
      <c r="U1024">
        <v>0</v>
      </c>
      <c r="V1024">
        <v>0</v>
      </c>
      <c r="W1024">
        <v>0</v>
      </c>
      <c r="X1024">
        <v>0</v>
      </c>
      <c r="Y1024">
        <v>0</v>
      </c>
      <c r="Z1024">
        <v>0</v>
      </c>
      <c r="AA1024">
        <v>3</v>
      </c>
      <c r="AB1024">
        <v>11</v>
      </c>
      <c r="AC1024">
        <v>1</v>
      </c>
    </row>
    <row r="1025" spans="1:29" x14ac:dyDescent="0.3">
      <c r="A1025" t="s">
        <v>3303</v>
      </c>
      <c r="B1025" s="1">
        <v>1966</v>
      </c>
      <c r="C1025" t="s">
        <v>2280</v>
      </c>
      <c r="D1025" t="s">
        <v>2274</v>
      </c>
      <c r="E1025">
        <v>33564</v>
      </c>
      <c r="F1025">
        <v>0</v>
      </c>
      <c r="G1025">
        <v>1</v>
      </c>
      <c r="H1025" s="1">
        <v>41814</v>
      </c>
      <c r="I1025">
        <v>51</v>
      </c>
      <c r="J1025">
        <v>61</v>
      </c>
      <c r="K1025">
        <v>0</v>
      </c>
      <c r="L1025">
        <v>3</v>
      </c>
      <c r="M1025">
        <v>0</v>
      </c>
      <c r="N1025">
        <v>0</v>
      </c>
      <c r="O1025">
        <v>7</v>
      </c>
      <c r="P1025">
        <v>1</v>
      </c>
      <c r="Q1025">
        <v>1</v>
      </c>
      <c r="R1025">
        <v>1</v>
      </c>
      <c r="S1025">
        <v>3</v>
      </c>
      <c r="T1025">
        <v>5</v>
      </c>
      <c r="U1025">
        <v>0</v>
      </c>
      <c r="V1025">
        <v>0</v>
      </c>
      <c r="W1025">
        <v>0</v>
      </c>
      <c r="X1025">
        <v>0</v>
      </c>
      <c r="Y1025">
        <v>0</v>
      </c>
      <c r="Z1025">
        <v>0</v>
      </c>
      <c r="AA1025">
        <v>3</v>
      </c>
      <c r="AB1025">
        <v>11</v>
      </c>
      <c r="AC1025">
        <v>0</v>
      </c>
    </row>
    <row r="1026" spans="1:29" x14ac:dyDescent="0.3">
      <c r="A1026" t="s">
        <v>3304</v>
      </c>
      <c r="B1026" s="1">
        <v>1978</v>
      </c>
      <c r="C1026" t="s">
        <v>2270</v>
      </c>
      <c r="D1026" t="s">
        <v>2278</v>
      </c>
      <c r="E1026">
        <v>17345</v>
      </c>
      <c r="F1026">
        <v>1</v>
      </c>
      <c r="G1026">
        <v>0</v>
      </c>
      <c r="H1026" s="1">
        <v>41216</v>
      </c>
      <c r="I1026">
        <v>79</v>
      </c>
      <c r="J1026">
        <v>4</v>
      </c>
      <c r="K1026">
        <v>9</v>
      </c>
      <c r="L1026">
        <v>16</v>
      </c>
      <c r="M1026">
        <v>17</v>
      </c>
      <c r="N1026">
        <v>0</v>
      </c>
      <c r="O1026">
        <v>12</v>
      </c>
      <c r="P1026">
        <v>2</v>
      </c>
      <c r="Q1026">
        <v>2</v>
      </c>
      <c r="R1026">
        <v>1</v>
      </c>
      <c r="S1026">
        <v>2</v>
      </c>
      <c r="T1026">
        <v>8</v>
      </c>
      <c r="U1026">
        <v>0</v>
      </c>
      <c r="V1026">
        <v>0</v>
      </c>
      <c r="W1026">
        <v>0</v>
      </c>
      <c r="X1026">
        <v>0</v>
      </c>
      <c r="Y1026">
        <v>0</v>
      </c>
      <c r="Z1026">
        <v>0</v>
      </c>
      <c r="AA1026">
        <v>3</v>
      </c>
      <c r="AB1026">
        <v>11</v>
      </c>
      <c r="AC1026">
        <v>0</v>
      </c>
    </row>
    <row r="1027" spans="1:29" x14ac:dyDescent="0.3">
      <c r="A1027" t="s">
        <v>3305</v>
      </c>
      <c r="B1027" s="1">
        <v>1967</v>
      </c>
      <c r="C1027" t="s">
        <v>2277</v>
      </c>
      <c r="D1027" t="s">
        <v>2278</v>
      </c>
      <c r="E1027">
        <v>56320</v>
      </c>
      <c r="F1027">
        <v>0</v>
      </c>
      <c r="G1027">
        <v>1</v>
      </c>
      <c r="H1027" s="1">
        <v>41372</v>
      </c>
      <c r="I1027">
        <v>11</v>
      </c>
      <c r="J1027">
        <v>201</v>
      </c>
      <c r="K1027">
        <v>53</v>
      </c>
      <c r="L1027">
        <v>172</v>
      </c>
      <c r="M1027">
        <v>116</v>
      </c>
      <c r="N1027">
        <v>77</v>
      </c>
      <c r="O1027">
        <v>83</v>
      </c>
      <c r="P1027">
        <v>3</v>
      </c>
      <c r="Q1027">
        <v>5</v>
      </c>
      <c r="R1027">
        <v>4</v>
      </c>
      <c r="S1027">
        <v>9</v>
      </c>
      <c r="T1027">
        <v>4</v>
      </c>
      <c r="U1027">
        <v>0</v>
      </c>
      <c r="V1027">
        <v>0</v>
      </c>
      <c r="W1027">
        <v>0</v>
      </c>
      <c r="X1027">
        <v>0</v>
      </c>
      <c r="Y1027">
        <v>0</v>
      </c>
      <c r="Z1027">
        <v>0</v>
      </c>
      <c r="AA1027">
        <v>3</v>
      </c>
      <c r="AB1027">
        <v>11</v>
      </c>
      <c r="AC1027">
        <v>0</v>
      </c>
    </row>
    <row r="1028" spans="1:29" x14ac:dyDescent="0.3">
      <c r="A1028" t="s">
        <v>3306</v>
      </c>
      <c r="B1028" s="1">
        <v>1978</v>
      </c>
      <c r="C1028" t="s">
        <v>2270</v>
      </c>
      <c r="D1028" t="s">
        <v>2271</v>
      </c>
      <c r="E1028">
        <v>28647</v>
      </c>
      <c r="F1028">
        <v>1</v>
      </c>
      <c r="G1028">
        <v>0</v>
      </c>
      <c r="H1028" s="1">
        <v>41507</v>
      </c>
      <c r="I1028">
        <v>54</v>
      </c>
      <c r="J1028">
        <v>19</v>
      </c>
      <c r="K1028">
        <v>8</v>
      </c>
      <c r="L1028">
        <v>29</v>
      </c>
      <c r="M1028">
        <v>0</v>
      </c>
      <c r="N1028">
        <v>12</v>
      </c>
      <c r="O1028">
        <v>26</v>
      </c>
      <c r="P1028">
        <v>1</v>
      </c>
      <c r="Q1028">
        <v>2</v>
      </c>
      <c r="R1028">
        <v>2</v>
      </c>
      <c r="S1028">
        <v>2</v>
      </c>
      <c r="T1028">
        <v>7</v>
      </c>
      <c r="U1028">
        <v>1</v>
      </c>
      <c r="V1028">
        <v>0</v>
      </c>
      <c r="W1028">
        <v>0</v>
      </c>
      <c r="X1028">
        <v>0</v>
      </c>
      <c r="Y1028">
        <v>0</v>
      </c>
      <c r="Z1028">
        <v>0</v>
      </c>
      <c r="AA1028">
        <v>3</v>
      </c>
      <c r="AB1028">
        <v>11</v>
      </c>
      <c r="AC1028">
        <v>1</v>
      </c>
    </row>
    <row r="1029" spans="1:29" x14ac:dyDescent="0.3">
      <c r="A1029" t="s">
        <v>3307</v>
      </c>
      <c r="B1029" s="1">
        <v>1987</v>
      </c>
      <c r="C1029" t="s">
        <v>2288</v>
      </c>
      <c r="D1029" t="s">
        <v>2271</v>
      </c>
      <c r="E1029">
        <v>15038</v>
      </c>
      <c r="F1029">
        <v>1</v>
      </c>
      <c r="G1029">
        <v>0</v>
      </c>
      <c r="H1029" s="1">
        <v>41303</v>
      </c>
      <c r="I1029">
        <v>93</v>
      </c>
      <c r="J1029">
        <v>4</v>
      </c>
      <c r="K1029">
        <v>8</v>
      </c>
      <c r="L1029">
        <v>11</v>
      </c>
      <c r="M1029">
        <v>19</v>
      </c>
      <c r="N1029">
        <v>12</v>
      </c>
      <c r="O1029">
        <v>26</v>
      </c>
      <c r="P1029">
        <v>2</v>
      </c>
      <c r="Q1029">
        <v>2</v>
      </c>
      <c r="R1029">
        <v>1</v>
      </c>
      <c r="S1029">
        <v>2</v>
      </c>
      <c r="T1029">
        <v>9</v>
      </c>
      <c r="U1029">
        <v>0</v>
      </c>
      <c r="V1029">
        <v>0</v>
      </c>
      <c r="W1029">
        <v>0</v>
      </c>
      <c r="X1029">
        <v>0</v>
      </c>
      <c r="Y1029">
        <v>0</v>
      </c>
      <c r="Z1029">
        <v>0</v>
      </c>
      <c r="AA1029">
        <v>3</v>
      </c>
      <c r="AB1029">
        <v>11</v>
      </c>
      <c r="AC1029">
        <v>0</v>
      </c>
    </row>
    <row r="1030" spans="1:29" x14ac:dyDescent="0.3">
      <c r="A1030" t="s">
        <v>3308</v>
      </c>
      <c r="B1030" s="1">
        <v>1958</v>
      </c>
      <c r="C1030" t="s">
        <v>2277</v>
      </c>
      <c r="D1030" t="s">
        <v>2282</v>
      </c>
      <c r="E1030">
        <v>32173</v>
      </c>
      <c r="F1030">
        <v>0</v>
      </c>
      <c r="G1030">
        <v>1</v>
      </c>
      <c r="H1030" s="1">
        <v>41487</v>
      </c>
      <c r="I1030">
        <v>0</v>
      </c>
      <c r="J1030">
        <v>18</v>
      </c>
      <c r="K1030">
        <v>0</v>
      </c>
      <c r="L1030">
        <v>2</v>
      </c>
      <c r="M1030">
        <v>0</v>
      </c>
      <c r="N1030">
        <v>0</v>
      </c>
      <c r="O1030">
        <v>2</v>
      </c>
      <c r="P1030">
        <v>1</v>
      </c>
      <c r="Q1030">
        <v>1</v>
      </c>
      <c r="R1030">
        <v>0</v>
      </c>
      <c r="S1030">
        <v>3</v>
      </c>
      <c r="T1030">
        <v>4</v>
      </c>
      <c r="U1030">
        <v>0</v>
      </c>
      <c r="V1030">
        <v>0</v>
      </c>
      <c r="W1030">
        <v>0</v>
      </c>
      <c r="X1030">
        <v>0</v>
      </c>
      <c r="Y1030">
        <v>0</v>
      </c>
      <c r="Z1030">
        <v>0</v>
      </c>
      <c r="AA1030">
        <v>3</v>
      </c>
      <c r="AB1030">
        <v>11</v>
      </c>
      <c r="AC1030">
        <v>0</v>
      </c>
    </row>
    <row r="1031" spans="1:29" x14ac:dyDescent="0.3">
      <c r="A1031" t="s">
        <v>3309</v>
      </c>
      <c r="B1031" s="1">
        <v>1964</v>
      </c>
      <c r="C1031" t="s">
        <v>2297</v>
      </c>
      <c r="D1031" t="s">
        <v>2274</v>
      </c>
      <c r="E1031">
        <v>68316</v>
      </c>
      <c r="F1031">
        <v>0</v>
      </c>
      <c r="G1031">
        <v>1</v>
      </c>
      <c r="H1031" s="1">
        <v>41217</v>
      </c>
      <c r="I1031">
        <v>54</v>
      </c>
      <c r="J1031">
        <v>806</v>
      </c>
      <c r="K1031">
        <v>80</v>
      </c>
      <c r="L1031">
        <v>161</v>
      </c>
      <c r="M1031">
        <v>120</v>
      </c>
      <c r="N1031">
        <v>11</v>
      </c>
      <c r="O1031">
        <v>33</v>
      </c>
      <c r="P1031">
        <v>5</v>
      </c>
      <c r="Q1031">
        <v>10</v>
      </c>
      <c r="R1031">
        <v>7</v>
      </c>
      <c r="S1031">
        <v>10</v>
      </c>
      <c r="T1031">
        <v>6</v>
      </c>
      <c r="U1031">
        <v>0</v>
      </c>
      <c r="V1031">
        <v>0</v>
      </c>
      <c r="W1031">
        <v>0</v>
      </c>
      <c r="X1031">
        <v>0</v>
      </c>
      <c r="Y1031">
        <v>0</v>
      </c>
      <c r="Z1031">
        <v>0</v>
      </c>
      <c r="AA1031">
        <v>3</v>
      </c>
      <c r="AB1031">
        <v>11</v>
      </c>
      <c r="AC1031">
        <v>0</v>
      </c>
    </row>
    <row r="1032" spans="1:29" x14ac:dyDescent="0.3">
      <c r="A1032" t="s">
        <v>3310</v>
      </c>
      <c r="B1032" s="1">
        <v>1971</v>
      </c>
      <c r="C1032" t="s">
        <v>2270</v>
      </c>
      <c r="D1032" t="s">
        <v>2274</v>
      </c>
      <c r="E1032">
        <v>74538</v>
      </c>
      <c r="F1032">
        <v>0</v>
      </c>
      <c r="G1032">
        <v>0</v>
      </c>
      <c r="H1032" s="1">
        <v>41454</v>
      </c>
      <c r="I1032">
        <v>21</v>
      </c>
      <c r="J1032">
        <v>380</v>
      </c>
      <c r="K1032">
        <v>98</v>
      </c>
      <c r="L1032">
        <v>733</v>
      </c>
      <c r="M1032">
        <v>110</v>
      </c>
      <c r="N1032">
        <v>112</v>
      </c>
      <c r="O1032">
        <v>28</v>
      </c>
      <c r="P1032">
        <v>1</v>
      </c>
      <c r="Q1032">
        <v>8</v>
      </c>
      <c r="R1032">
        <v>8</v>
      </c>
      <c r="S1032">
        <v>5</v>
      </c>
      <c r="T1032">
        <v>3</v>
      </c>
      <c r="U1032">
        <v>0</v>
      </c>
      <c r="V1032">
        <v>0</v>
      </c>
      <c r="W1032">
        <v>1</v>
      </c>
      <c r="X1032">
        <v>0</v>
      </c>
      <c r="Y1032">
        <v>0</v>
      </c>
      <c r="Z1032">
        <v>0</v>
      </c>
      <c r="AA1032">
        <v>3</v>
      </c>
      <c r="AB1032">
        <v>11</v>
      </c>
      <c r="AC1032">
        <v>1</v>
      </c>
    </row>
    <row r="1033" spans="1:29" x14ac:dyDescent="0.3">
      <c r="A1033" t="s">
        <v>3311</v>
      </c>
      <c r="B1033" s="1">
        <v>1971</v>
      </c>
      <c r="C1033" t="s">
        <v>2270</v>
      </c>
      <c r="D1033" t="s">
        <v>2271</v>
      </c>
      <c r="E1033">
        <v>91700</v>
      </c>
      <c r="F1033">
        <v>0</v>
      </c>
      <c r="G1033">
        <v>0</v>
      </c>
      <c r="H1033" s="1">
        <v>41291</v>
      </c>
      <c r="I1033">
        <v>58</v>
      </c>
      <c r="J1033">
        <v>576</v>
      </c>
      <c r="K1033">
        <v>172</v>
      </c>
      <c r="L1033">
        <v>961</v>
      </c>
      <c r="M1033">
        <v>125</v>
      </c>
      <c r="N1033">
        <v>115</v>
      </c>
      <c r="O1033">
        <v>19</v>
      </c>
      <c r="P1033">
        <v>1</v>
      </c>
      <c r="Q1033">
        <v>8</v>
      </c>
      <c r="R1033">
        <v>6</v>
      </c>
      <c r="S1033">
        <v>5</v>
      </c>
      <c r="T1033">
        <v>3</v>
      </c>
      <c r="U1033">
        <v>0</v>
      </c>
      <c r="V1033">
        <v>0</v>
      </c>
      <c r="W1033">
        <v>0</v>
      </c>
      <c r="X1033">
        <v>0</v>
      </c>
      <c r="Y1033">
        <v>0</v>
      </c>
      <c r="Z1033">
        <v>0</v>
      </c>
      <c r="AA1033">
        <v>3</v>
      </c>
      <c r="AB1033">
        <v>11</v>
      </c>
      <c r="AC1033">
        <v>1</v>
      </c>
    </row>
    <row r="1034" spans="1:29" x14ac:dyDescent="0.3">
      <c r="A1034" t="s">
        <v>3312</v>
      </c>
      <c r="B1034" s="1">
        <v>1969</v>
      </c>
      <c r="C1034" t="s">
        <v>2270</v>
      </c>
      <c r="D1034" t="s">
        <v>2274</v>
      </c>
      <c r="E1034">
        <v>68695</v>
      </c>
      <c r="F1034">
        <v>0</v>
      </c>
      <c r="G1034">
        <v>0</v>
      </c>
      <c r="H1034" s="1">
        <v>41815</v>
      </c>
      <c r="I1034">
        <v>3</v>
      </c>
      <c r="J1034">
        <v>458</v>
      </c>
      <c r="K1034">
        <v>81</v>
      </c>
      <c r="L1034">
        <v>356</v>
      </c>
      <c r="M1034">
        <v>106</v>
      </c>
      <c r="N1034">
        <v>50</v>
      </c>
      <c r="O1034">
        <v>40</v>
      </c>
      <c r="P1034">
        <v>1</v>
      </c>
      <c r="Q1034">
        <v>4</v>
      </c>
      <c r="R1034">
        <v>4</v>
      </c>
      <c r="S1034">
        <v>7</v>
      </c>
      <c r="T1034">
        <v>2</v>
      </c>
      <c r="U1034">
        <v>0</v>
      </c>
      <c r="V1034">
        <v>0</v>
      </c>
      <c r="W1034">
        <v>0</v>
      </c>
      <c r="X1034">
        <v>0</v>
      </c>
      <c r="Y1034">
        <v>0</v>
      </c>
      <c r="Z1034">
        <v>0</v>
      </c>
      <c r="AA1034">
        <v>3</v>
      </c>
      <c r="AB1034">
        <v>11</v>
      </c>
      <c r="AC1034">
        <v>0</v>
      </c>
    </row>
    <row r="1035" spans="1:29" x14ac:dyDescent="0.3">
      <c r="A1035" t="s">
        <v>3313</v>
      </c>
      <c r="B1035" s="1">
        <v>1977</v>
      </c>
      <c r="C1035" t="s">
        <v>2297</v>
      </c>
      <c r="D1035" t="s">
        <v>2278</v>
      </c>
      <c r="E1035">
        <v>31056</v>
      </c>
      <c r="F1035">
        <v>1</v>
      </c>
      <c r="G1035">
        <v>0</v>
      </c>
      <c r="H1035" s="1">
        <v>41296</v>
      </c>
      <c r="I1035">
        <v>99</v>
      </c>
      <c r="J1035">
        <v>5</v>
      </c>
      <c r="K1035">
        <v>10</v>
      </c>
      <c r="L1035">
        <v>13</v>
      </c>
      <c r="M1035">
        <v>3</v>
      </c>
      <c r="N1035">
        <v>8</v>
      </c>
      <c r="O1035">
        <v>16</v>
      </c>
      <c r="P1035">
        <v>1</v>
      </c>
      <c r="Q1035">
        <v>1</v>
      </c>
      <c r="R1035">
        <v>0</v>
      </c>
      <c r="S1035">
        <v>3</v>
      </c>
      <c r="T1035">
        <v>8</v>
      </c>
      <c r="U1035">
        <v>0</v>
      </c>
      <c r="V1035">
        <v>0</v>
      </c>
      <c r="W1035">
        <v>0</v>
      </c>
      <c r="X1035">
        <v>0</v>
      </c>
      <c r="Y1035">
        <v>0</v>
      </c>
      <c r="Z1035">
        <v>0</v>
      </c>
      <c r="AA1035">
        <v>3</v>
      </c>
      <c r="AB1035">
        <v>11</v>
      </c>
      <c r="AC1035">
        <v>0</v>
      </c>
    </row>
    <row r="1036" spans="1:29" x14ac:dyDescent="0.3">
      <c r="A1036" t="s">
        <v>3314</v>
      </c>
      <c r="B1036" s="1">
        <v>1973</v>
      </c>
      <c r="C1036" t="s">
        <v>2270</v>
      </c>
      <c r="D1036" t="s">
        <v>2278</v>
      </c>
      <c r="E1036">
        <v>79593</v>
      </c>
      <c r="F1036">
        <v>0</v>
      </c>
      <c r="G1036">
        <v>0</v>
      </c>
      <c r="H1036" s="1">
        <v>41771</v>
      </c>
      <c r="I1036">
        <v>70</v>
      </c>
      <c r="J1036">
        <v>350</v>
      </c>
      <c r="K1036">
        <v>60</v>
      </c>
      <c r="L1036">
        <v>568</v>
      </c>
      <c r="M1036">
        <v>110</v>
      </c>
      <c r="N1036">
        <v>133</v>
      </c>
      <c r="O1036">
        <v>145</v>
      </c>
      <c r="P1036">
        <v>1</v>
      </c>
      <c r="Q1036">
        <v>5</v>
      </c>
      <c r="R1036">
        <v>6</v>
      </c>
      <c r="S1036">
        <v>7</v>
      </c>
      <c r="T1036">
        <v>2</v>
      </c>
      <c r="U1036">
        <v>0</v>
      </c>
      <c r="V1036">
        <v>0</v>
      </c>
      <c r="W1036">
        <v>1</v>
      </c>
      <c r="X1036">
        <v>0</v>
      </c>
      <c r="Y1036">
        <v>0</v>
      </c>
      <c r="Z1036">
        <v>0</v>
      </c>
      <c r="AA1036">
        <v>3</v>
      </c>
      <c r="AB1036">
        <v>11</v>
      </c>
      <c r="AC1036">
        <v>0</v>
      </c>
    </row>
    <row r="1037" spans="1:29" x14ac:dyDescent="0.3">
      <c r="A1037" t="s">
        <v>3315</v>
      </c>
      <c r="B1037" s="1">
        <v>1980</v>
      </c>
      <c r="C1037" t="s">
        <v>2270</v>
      </c>
      <c r="D1037" t="s">
        <v>2271</v>
      </c>
      <c r="E1037">
        <v>28071</v>
      </c>
      <c r="F1037">
        <v>0</v>
      </c>
      <c r="G1037">
        <v>0</v>
      </c>
      <c r="H1037" s="1">
        <v>41150</v>
      </c>
      <c r="I1037">
        <v>65</v>
      </c>
      <c r="J1037">
        <v>39</v>
      </c>
      <c r="K1037">
        <v>33</v>
      </c>
      <c r="L1037">
        <v>130</v>
      </c>
      <c r="M1037">
        <v>41</v>
      </c>
      <c r="N1037">
        <v>26</v>
      </c>
      <c r="O1037">
        <v>44</v>
      </c>
      <c r="P1037">
        <v>2</v>
      </c>
      <c r="Q1037">
        <v>5</v>
      </c>
      <c r="R1037">
        <v>1</v>
      </c>
      <c r="S1037">
        <v>5</v>
      </c>
      <c r="T1037">
        <v>8</v>
      </c>
      <c r="U1037">
        <v>0</v>
      </c>
      <c r="V1037">
        <v>0</v>
      </c>
      <c r="W1037">
        <v>0</v>
      </c>
      <c r="X1037">
        <v>0</v>
      </c>
      <c r="Y1037">
        <v>0</v>
      </c>
      <c r="Z1037">
        <v>0</v>
      </c>
      <c r="AA1037">
        <v>3</v>
      </c>
      <c r="AB1037">
        <v>11</v>
      </c>
      <c r="AC1037">
        <v>0</v>
      </c>
    </row>
    <row r="1038" spans="1:29" x14ac:dyDescent="0.3">
      <c r="A1038" t="s">
        <v>3316</v>
      </c>
      <c r="B1038" s="1">
        <v>1958</v>
      </c>
      <c r="C1038" t="s">
        <v>2277</v>
      </c>
      <c r="D1038" t="s">
        <v>2274</v>
      </c>
      <c r="E1038">
        <v>37334</v>
      </c>
      <c r="F1038">
        <v>1</v>
      </c>
      <c r="G1038">
        <v>1</v>
      </c>
      <c r="H1038" s="1">
        <v>41696</v>
      </c>
      <c r="I1038">
        <v>44</v>
      </c>
      <c r="J1038">
        <v>26</v>
      </c>
      <c r="K1038">
        <v>1</v>
      </c>
      <c r="L1038">
        <v>16</v>
      </c>
      <c r="M1038">
        <v>2</v>
      </c>
      <c r="N1038">
        <v>2</v>
      </c>
      <c r="O1038">
        <v>15</v>
      </c>
      <c r="P1038">
        <v>4</v>
      </c>
      <c r="Q1038">
        <v>3</v>
      </c>
      <c r="R1038">
        <v>0</v>
      </c>
      <c r="S1038">
        <v>4</v>
      </c>
      <c r="T1038">
        <v>4</v>
      </c>
      <c r="U1038">
        <v>0</v>
      </c>
      <c r="V1038">
        <v>0</v>
      </c>
      <c r="W1038">
        <v>0</v>
      </c>
      <c r="X1038">
        <v>0</v>
      </c>
      <c r="Y1038">
        <v>0</v>
      </c>
      <c r="Z1038">
        <v>0</v>
      </c>
      <c r="AA1038">
        <v>3</v>
      </c>
      <c r="AB1038">
        <v>11</v>
      </c>
      <c r="AC1038">
        <v>0</v>
      </c>
    </row>
    <row r="1039" spans="1:29" x14ac:dyDescent="0.3">
      <c r="A1039" t="s">
        <v>3317</v>
      </c>
      <c r="B1039" s="1">
        <v>1972</v>
      </c>
      <c r="C1039" t="s">
        <v>2280</v>
      </c>
      <c r="D1039" t="s">
        <v>2271</v>
      </c>
      <c r="E1039">
        <v>46423</v>
      </c>
      <c r="F1039">
        <v>1</v>
      </c>
      <c r="G1039">
        <v>1</v>
      </c>
      <c r="H1039" s="1">
        <v>41535</v>
      </c>
      <c r="I1039">
        <v>6</v>
      </c>
      <c r="J1039">
        <v>68</v>
      </c>
      <c r="K1039">
        <v>0</v>
      </c>
      <c r="L1039">
        <v>16</v>
      </c>
      <c r="M1039">
        <v>0</v>
      </c>
      <c r="N1039">
        <v>0</v>
      </c>
      <c r="O1039">
        <v>8</v>
      </c>
      <c r="P1039">
        <v>3</v>
      </c>
      <c r="Q1039">
        <v>2</v>
      </c>
      <c r="R1039">
        <v>0</v>
      </c>
      <c r="S1039">
        <v>4</v>
      </c>
      <c r="T1039">
        <v>7</v>
      </c>
      <c r="U1039">
        <v>0</v>
      </c>
      <c r="V1039">
        <v>0</v>
      </c>
      <c r="W1039">
        <v>0</v>
      </c>
      <c r="X1039">
        <v>0</v>
      </c>
      <c r="Y1039">
        <v>0</v>
      </c>
      <c r="Z1039">
        <v>0</v>
      </c>
      <c r="AA1039">
        <v>3</v>
      </c>
      <c r="AB1039">
        <v>11</v>
      </c>
      <c r="AC1039">
        <v>0</v>
      </c>
    </row>
    <row r="1040" spans="1:29" x14ac:dyDescent="0.3">
      <c r="A1040" t="s">
        <v>3318</v>
      </c>
      <c r="B1040" s="1">
        <v>1971</v>
      </c>
      <c r="C1040" t="s">
        <v>2277</v>
      </c>
      <c r="D1040" t="s">
        <v>2278</v>
      </c>
      <c r="E1040">
        <v>37126</v>
      </c>
      <c r="F1040">
        <v>1</v>
      </c>
      <c r="G1040">
        <v>0</v>
      </c>
      <c r="H1040" s="1">
        <v>41728</v>
      </c>
      <c r="I1040">
        <v>9</v>
      </c>
      <c r="J1040">
        <v>45</v>
      </c>
      <c r="K1040">
        <v>3</v>
      </c>
      <c r="L1040">
        <v>9</v>
      </c>
      <c r="M1040">
        <v>4</v>
      </c>
      <c r="N1040">
        <v>4</v>
      </c>
      <c r="O1040">
        <v>7</v>
      </c>
      <c r="P1040">
        <v>1</v>
      </c>
      <c r="Q1040">
        <v>1</v>
      </c>
      <c r="R1040">
        <v>2</v>
      </c>
      <c r="S1040">
        <v>2</v>
      </c>
      <c r="T1040">
        <v>6</v>
      </c>
      <c r="U1040">
        <v>1</v>
      </c>
      <c r="V1040">
        <v>0</v>
      </c>
      <c r="W1040">
        <v>0</v>
      </c>
      <c r="X1040">
        <v>0</v>
      </c>
      <c r="Y1040">
        <v>0</v>
      </c>
      <c r="Z1040">
        <v>0</v>
      </c>
      <c r="AA1040">
        <v>3</v>
      </c>
      <c r="AB1040">
        <v>11</v>
      </c>
      <c r="AC1040">
        <v>1</v>
      </c>
    </row>
    <row r="1041" spans="1:29" x14ac:dyDescent="0.3">
      <c r="A1041" t="s">
        <v>3319</v>
      </c>
      <c r="B1041" s="1">
        <v>1953</v>
      </c>
      <c r="C1041" t="s">
        <v>2270</v>
      </c>
      <c r="D1041" t="s">
        <v>2278</v>
      </c>
      <c r="E1041">
        <v>47703</v>
      </c>
      <c r="F1041">
        <v>0</v>
      </c>
      <c r="G1041">
        <v>1</v>
      </c>
      <c r="H1041" s="1">
        <v>41423</v>
      </c>
      <c r="I1041">
        <v>95</v>
      </c>
      <c r="J1041">
        <v>359</v>
      </c>
      <c r="K1041">
        <v>0</v>
      </c>
      <c r="L1041">
        <v>134</v>
      </c>
      <c r="M1041">
        <v>13</v>
      </c>
      <c r="N1041">
        <v>26</v>
      </c>
      <c r="O1041">
        <v>123</v>
      </c>
      <c r="P1041">
        <v>4</v>
      </c>
      <c r="Q1041">
        <v>6</v>
      </c>
      <c r="R1041">
        <v>3</v>
      </c>
      <c r="S1041">
        <v>8</v>
      </c>
      <c r="T1041">
        <v>5</v>
      </c>
      <c r="U1041">
        <v>0</v>
      </c>
      <c r="V1041">
        <v>0</v>
      </c>
      <c r="W1041">
        <v>0</v>
      </c>
      <c r="X1041">
        <v>0</v>
      </c>
      <c r="Y1041">
        <v>0</v>
      </c>
      <c r="Z1041">
        <v>0</v>
      </c>
      <c r="AA1041">
        <v>3</v>
      </c>
      <c r="AB1041">
        <v>11</v>
      </c>
      <c r="AC1041">
        <v>0</v>
      </c>
    </row>
    <row r="1042" spans="1:29" x14ac:dyDescent="0.3">
      <c r="A1042" t="s">
        <v>3320</v>
      </c>
      <c r="B1042" s="1">
        <v>1959</v>
      </c>
      <c r="C1042" t="s">
        <v>2270</v>
      </c>
      <c r="D1042" t="s">
        <v>2278</v>
      </c>
      <c r="E1042">
        <v>61180</v>
      </c>
      <c r="F1042">
        <v>0</v>
      </c>
      <c r="G1042">
        <v>1</v>
      </c>
      <c r="H1042" s="1">
        <v>41752</v>
      </c>
      <c r="I1042">
        <v>70</v>
      </c>
      <c r="J1042">
        <v>403</v>
      </c>
      <c r="K1042">
        <v>24</v>
      </c>
      <c r="L1042">
        <v>29</v>
      </c>
      <c r="M1042">
        <v>6</v>
      </c>
      <c r="N1042">
        <v>24</v>
      </c>
      <c r="O1042">
        <v>218</v>
      </c>
      <c r="P1042">
        <v>2</v>
      </c>
      <c r="Q1042">
        <v>5</v>
      </c>
      <c r="R1042">
        <v>5</v>
      </c>
      <c r="S1042">
        <v>6</v>
      </c>
      <c r="T1042">
        <v>3</v>
      </c>
      <c r="U1042">
        <v>1</v>
      </c>
      <c r="V1042">
        <v>0</v>
      </c>
      <c r="W1042">
        <v>0</v>
      </c>
      <c r="X1042">
        <v>0</v>
      </c>
      <c r="Y1042">
        <v>0</v>
      </c>
      <c r="Z1042">
        <v>0</v>
      </c>
      <c r="AA1042">
        <v>3</v>
      </c>
      <c r="AB1042">
        <v>11</v>
      </c>
      <c r="AC1042">
        <v>0</v>
      </c>
    </row>
    <row r="1043" spans="1:29" x14ac:dyDescent="0.3">
      <c r="A1043" t="s">
        <v>3321</v>
      </c>
      <c r="B1043" s="1">
        <v>1954</v>
      </c>
      <c r="C1043" t="s">
        <v>2270</v>
      </c>
      <c r="D1043" t="s">
        <v>2278</v>
      </c>
      <c r="E1043">
        <v>38998</v>
      </c>
      <c r="F1043">
        <v>1</v>
      </c>
      <c r="G1043">
        <v>1</v>
      </c>
      <c r="H1043" s="1">
        <v>41216</v>
      </c>
      <c r="I1043">
        <v>92</v>
      </c>
      <c r="J1043">
        <v>34</v>
      </c>
      <c r="K1043">
        <v>1</v>
      </c>
      <c r="L1043">
        <v>14</v>
      </c>
      <c r="M1043">
        <v>0</v>
      </c>
      <c r="N1043">
        <v>0</v>
      </c>
      <c r="O1043">
        <v>5</v>
      </c>
      <c r="P1043">
        <v>3</v>
      </c>
      <c r="Q1043">
        <v>2</v>
      </c>
      <c r="R1043">
        <v>0</v>
      </c>
      <c r="S1043">
        <v>3</v>
      </c>
      <c r="T1043">
        <v>8</v>
      </c>
      <c r="U1043">
        <v>0</v>
      </c>
      <c r="V1043">
        <v>0</v>
      </c>
      <c r="W1043">
        <v>0</v>
      </c>
      <c r="X1043">
        <v>0</v>
      </c>
      <c r="Y1043">
        <v>0</v>
      </c>
      <c r="Z1043">
        <v>1</v>
      </c>
      <c r="AA1043">
        <v>3</v>
      </c>
      <c r="AB1043">
        <v>11</v>
      </c>
      <c r="AC1043">
        <v>0</v>
      </c>
    </row>
    <row r="1044" spans="1:29" x14ac:dyDescent="0.3">
      <c r="A1044" t="s">
        <v>3322</v>
      </c>
      <c r="B1044" s="1">
        <v>1991</v>
      </c>
      <c r="C1044" t="s">
        <v>2270</v>
      </c>
      <c r="D1044" t="s">
        <v>2271</v>
      </c>
      <c r="E1044">
        <v>8028</v>
      </c>
      <c r="F1044">
        <v>0</v>
      </c>
      <c r="G1044">
        <v>0</v>
      </c>
      <c r="H1044" s="1">
        <v>41170</v>
      </c>
      <c r="I1044">
        <v>62</v>
      </c>
      <c r="J1044">
        <v>73</v>
      </c>
      <c r="K1044">
        <v>18</v>
      </c>
      <c r="L1044">
        <v>66</v>
      </c>
      <c r="M1044">
        <v>7</v>
      </c>
      <c r="N1044">
        <v>12</v>
      </c>
      <c r="O1044">
        <v>2</v>
      </c>
      <c r="P1044">
        <v>15</v>
      </c>
      <c r="Q1044">
        <v>0</v>
      </c>
      <c r="R1044">
        <v>1</v>
      </c>
      <c r="S1044">
        <v>0</v>
      </c>
      <c r="T1044">
        <v>19</v>
      </c>
      <c r="U1044">
        <v>0</v>
      </c>
      <c r="V1044">
        <v>0</v>
      </c>
      <c r="W1044">
        <v>0</v>
      </c>
      <c r="X1044">
        <v>0</v>
      </c>
      <c r="Y1044">
        <v>0</v>
      </c>
      <c r="Z1044">
        <v>0</v>
      </c>
      <c r="AA1044">
        <v>3</v>
      </c>
      <c r="AB1044">
        <v>11</v>
      </c>
      <c r="AC1044">
        <v>0</v>
      </c>
    </row>
    <row r="1045" spans="1:29" x14ac:dyDescent="0.3">
      <c r="A1045" t="s">
        <v>3323</v>
      </c>
      <c r="B1045" s="1">
        <v>1962</v>
      </c>
      <c r="C1045" t="s">
        <v>2270</v>
      </c>
      <c r="D1045" t="s">
        <v>2274</v>
      </c>
      <c r="E1045">
        <v>76081</v>
      </c>
      <c r="F1045">
        <v>0</v>
      </c>
      <c r="G1045">
        <v>0</v>
      </c>
      <c r="H1045" s="1">
        <v>41782</v>
      </c>
      <c r="I1045">
        <v>85</v>
      </c>
      <c r="J1045">
        <v>292</v>
      </c>
      <c r="K1045">
        <v>30</v>
      </c>
      <c r="L1045">
        <v>415</v>
      </c>
      <c r="M1045">
        <v>63</v>
      </c>
      <c r="N1045">
        <v>33</v>
      </c>
      <c r="O1045">
        <v>200</v>
      </c>
      <c r="P1045">
        <v>1</v>
      </c>
      <c r="Q1045">
        <v>4</v>
      </c>
      <c r="R1045">
        <v>5</v>
      </c>
      <c r="S1045">
        <v>4</v>
      </c>
      <c r="T1045">
        <v>2</v>
      </c>
      <c r="U1045">
        <v>0</v>
      </c>
      <c r="V1045">
        <v>0</v>
      </c>
      <c r="W1045">
        <v>0</v>
      </c>
      <c r="X1045">
        <v>1</v>
      </c>
      <c r="Y1045">
        <v>0</v>
      </c>
      <c r="Z1045">
        <v>0</v>
      </c>
      <c r="AA1045">
        <v>3</v>
      </c>
      <c r="AB1045">
        <v>11</v>
      </c>
      <c r="AC1045">
        <v>0</v>
      </c>
    </row>
    <row r="1046" spans="1:29" x14ac:dyDescent="0.3">
      <c r="A1046" t="s">
        <v>3324</v>
      </c>
      <c r="B1046" s="1">
        <v>1986</v>
      </c>
      <c r="C1046" t="s">
        <v>2270</v>
      </c>
      <c r="D1046" t="s">
        <v>2274</v>
      </c>
      <c r="E1046">
        <v>34728</v>
      </c>
      <c r="F1046">
        <v>1</v>
      </c>
      <c r="G1046">
        <v>0</v>
      </c>
      <c r="H1046" s="1">
        <v>41485</v>
      </c>
      <c r="I1046">
        <v>2</v>
      </c>
      <c r="J1046">
        <v>14</v>
      </c>
      <c r="K1046">
        <v>0</v>
      </c>
      <c r="L1046">
        <v>16</v>
      </c>
      <c r="M1046">
        <v>0</v>
      </c>
      <c r="N1046">
        <v>0</v>
      </c>
      <c r="O1046">
        <v>6</v>
      </c>
      <c r="P1046">
        <v>1</v>
      </c>
      <c r="Q1046">
        <v>1</v>
      </c>
      <c r="R1046">
        <v>1</v>
      </c>
      <c r="S1046">
        <v>2</v>
      </c>
      <c r="T1046">
        <v>6</v>
      </c>
      <c r="U1046">
        <v>0</v>
      </c>
      <c r="V1046">
        <v>0</v>
      </c>
      <c r="W1046">
        <v>0</v>
      </c>
      <c r="X1046">
        <v>0</v>
      </c>
      <c r="Y1046">
        <v>0</v>
      </c>
      <c r="Z1046">
        <v>0</v>
      </c>
      <c r="AA1046">
        <v>3</v>
      </c>
      <c r="AB1046">
        <v>11</v>
      </c>
      <c r="AC1046">
        <v>1</v>
      </c>
    </row>
    <row r="1047" spans="1:29" x14ac:dyDescent="0.3">
      <c r="A1047" t="s">
        <v>3325</v>
      </c>
      <c r="B1047" s="1">
        <v>1965</v>
      </c>
      <c r="C1047" t="s">
        <v>2280</v>
      </c>
      <c r="D1047" t="s">
        <v>2271</v>
      </c>
      <c r="E1047">
        <v>33168</v>
      </c>
      <c r="F1047">
        <v>0</v>
      </c>
      <c r="G1047">
        <v>1</v>
      </c>
      <c r="H1047" s="1">
        <v>41195</v>
      </c>
      <c r="I1047">
        <v>0</v>
      </c>
      <c r="J1047">
        <v>80</v>
      </c>
      <c r="K1047">
        <v>1</v>
      </c>
      <c r="L1047">
        <v>37</v>
      </c>
      <c r="M1047">
        <v>0</v>
      </c>
      <c r="N1047">
        <v>1</v>
      </c>
      <c r="O1047">
        <v>3</v>
      </c>
      <c r="P1047">
        <v>3</v>
      </c>
      <c r="Q1047">
        <v>2</v>
      </c>
      <c r="R1047">
        <v>1</v>
      </c>
      <c r="S1047">
        <v>4</v>
      </c>
      <c r="T1047">
        <v>7</v>
      </c>
      <c r="U1047">
        <v>0</v>
      </c>
      <c r="V1047">
        <v>0</v>
      </c>
      <c r="W1047">
        <v>0</v>
      </c>
      <c r="X1047">
        <v>0</v>
      </c>
      <c r="Y1047">
        <v>0</v>
      </c>
      <c r="Z1047">
        <v>0</v>
      </c>
      <c r="AA1047">
        <v>3</v>
      </c>
      <c r="AB1047">
        <v>11</v>
      </c>
      <c r="AC1047">
        <v>0</v>
      </c>
    </row>
    <row r="1048" spans="1:29" x14ac:dyDescent="0.3">
      <c r="A1048" t="s">
        <v>3326</v>
      </c>
      <c r="B1048" s="1">
        <v>1966</v>
      </c>
      <c r="C1048" t="s">
        <v>2280</v>
      </c>
      <c r="D1048" t="s">
        <v>2278</v>
      </c>
      <c r="E1048">
        <v>33585</v>
      </c>
      <c r="F1048">
        <v>0</v>
      </c>
      <c r="G1048">
        <v>1</v>
      </c>
      <c r="H1048" s="1">
        <v>41542</v>
      </c>
      <c r="I1048">
        <v>91</v>
      </c>
      <c r="J1048">
        <v>30</v>
      </c>
      <c r="K1048">
        <v>11</v>
      </c>
      <c r="L1048">
        <v>33</v>
      </c>
      <c r="M1048">
        <v>13</v>
      </c>
      <c r="N1048">
        <v>6</v>
      </c>
      <c r="O1048">
        <v>29</v>
      </c>
      <c r="P1048">
        <v>1</v>
      </c>
      <c r="Q1048">
        <v>2</v>
      </c>
      <c r="R1048">
        <v>0</v>
      </c>
      <c r="S1048">
        <v>4</v>
      </c>
      <c r="T1048">
        <v>4</v>
      </c>
      <c r="U1048">
        <v>0</v>
      </c>
      <c r="V1048">
        <v>0</v>
      </c>
      <c r="W1048">
        <v>0</v>
      </c>
      <c r="X1048">
        <v>0</v>
      </c>
      <c r="Y1048">
        <v>0</v>
      </c>
      <c r="Z1048">
        <v>0</v>
      </c>
      <c r="AA1048">
        <v>3</v>
      </c>
      <c r="AB1048">
        <v>11</v>
      </c>
      <c r="AC1048">
        <v>0</v>
      </c>
    </row>
    <row r="1049" spans="1:29" x14ac:dyDescent="0.3">
      <c r="A1049" t="s">
        <v>3327</v>
      </c>
      <c r="B1049" s="1">
        <v>1960</v>
      </c>
      <c r="C1049" t="s">
        <v>2277</v>
      </c>
      <c r="D1049" t="s">
        <v>2278</v>
      </c>
      <c r="E1049">
        <v>77037</v>
      </c>
      <c r="F1049">
        <v>0</v>
      </c>
      <c r="G1049">
        <v>1</v>
      </c>
      <c r="H1049" s="1">
        <v>41560</v>
      </c>
      <c r="I1049">
        <v>3</v>
      </c>
      <c r="J1049">
        <v>463</v>
      </c>
      <c r="K1049">
        <v>96</v>
      </c>
      <c r="L1049">
        <v>333</v>
      </c>
      <c r="M1049">
        <v>168</v>
      </c>
      <c r="N1049">
        <v>53</v>
      </c>
      <c r="O1049">
        <v>10</v>
      </c>
      <c r="P1049">
        <v>1</v>
      </c>
      <c r="Q1049">
        <v>7</v>
      </c>
      <c r="R1049">
        <v>7</v>
      </c>
      <c r="S1049">
        <v>12</v>
      </c>
      <c r="T1049">
        <v>3</v>
      </c>
      <c r="U1049">
        <v>0</v>
      </c>
      <c r="V1049">
        <v>0</v>
      </c>
      <c r="W1049">
        <v>0</v>
      </c>
      <c r="X1049">
        <v>0</v>
      </c>
      <c r="Y1049">
        <v>0</v>
      </c>
      <c r="Z1049">
        <v>0</v>
      </c>
      <c r="AA1049">
        <v>3</v>
      </c>
      <c r="AB1049">
        <v>11</v>
      </c>
      <c r="AC1049">
        <v>0</v>
      </c>
    </row>
    <row r="1050" spans="1:29" x14ac:dyDescent="0.3">
      <c r="A1050" t="s">
        <v>3328</v>
      </c>
      <c r="B1050" s="1">
        <v>1984</v>
      </c>
      <c r="C1050" t="s">
        <v>2270</v>
      </c>
      <c r="D1050" t="s">
        <v>2274</v>
      </c>
      <c r="E1050">
        <v>35196</v>
      </c>
      <c r="F1050">
        <v>1</v>
      </c>
      <c r="G1050">
        <v>0</v>
      </c>
      <c r="H1050" s="1">
        <v>41226</v>
      </c>
      <c r="I1050">
        <v>68</v>
      </c>
      <c r="J1050">
        <v>75</v>
      </c>
      <c r="K1050">
        <v>12</v>
      </c>
      <c r="L1050">
        <v>141</v>
      </c>
      <c r="M1050">
        <v>43</v>
      </c>
      <c r="N1050">
        <v>39</v>
      </c>
      <c r="O1050">
        <v>187</v>
      </c>
      <c r="P1050">
        <v>6</v>
      </c>
      <c r="Q1050">
        <v>6</v>
      </c>
      <c r="R1050">
        <v>1</v>
      </c>
      <c r="S1050">
        <v>5</v>
      </c>
      <c r="T1050">
        <v>8</v>
      </c>
      <c r="U1050">
        <v>0</v>
      </c>
      <c r="V1050">
        <v>0</v>
      </c>
      <c r="W1050">
        <v>0</v>
      </c>
      <c r="X1050">
        <v>0</v>
      </c>
      <c r="Y1050">
        <v>0</v>
      </c>
      <c r="Z1050">
        <v>0</v>
      </c>
      <c r="AA1050">
        <v>3</v>
      </c>
      <c r="AB1050">
        <v>11</v>
      </c>
      <c r="AC1050">
        <v>1</v>
      </c>
    </row>
    <row r="1051" spans="1:29" x14ac:dyDescent="0.3">
      <c r="A1051" t="s">
        <v>3329</v>
      </c>
      <c r="B1051" s="1">
        <v>1966</v>
      </c>
      <c r="C1051" t="s">
        <v>2270</v>
      </c>
      <c r="D1051" t="s">
        <v>2278</v>
      </c>
      <c r="E1051">
        <v>44529</v>
      </c>
      <c r="F1051">
        <v>0</v>
      </c>
      <c r="G1051">
        <v>1</v>
      </c>
      <c r="H1051" s="1">
        <v>41460</v>
      </c>
      <c r="I1051">
        <v>98</v>
      </c>
      <c r="J1051">
        <v>538</v>
      </c>
      <c r="K1051">
        <v>13</v>
      </c>
      <c r="L1051">
        <v>91</v>
      </c>
      <c r="M1051">
        <v>17</v>
      </c>
      <c r="N1051">
        <v>6</v>
      </c>
      <c r="O1051">
        <v>26</v>
      </c>
      <c r="P1051">
        <v>6</v>
      </c>
      <c r="Q1051">
        <v>6</v>
      </c>
      <c r="R1051">
        <v>2</v>
      </c>
      <c r="S1051">
        <v>11</v>
      </c>
      <c r="T1051">
        <v>5</v>
      </c>
      <c r="U1051">
        <v>0</v>
      </c>
      <c r="V1051">
        <v>1</v>
      </c>
      <c r="W1051">
        <v>0</v>
      </c>
      <c r="X1051">
        <v>0</v>
      </c>
      <c r="Y1051">
        <v>0</v>
      </c>
      <c r="Z1051">
        <v>0</v>
      </c>
      <c r="AA1051">
        <v>3</v>
      </c>
      <c r="AB1051">
        <v>11</v>
      </c>
      <c r="AC1051">
        <v>0</v>
      </c>
    </row>
    <row r="1052" spans="1:29" x14ac:dyDescent="0.3">
      <c r="A1052" t="s">
        <v>3330</v>
      </c>
      <c r="B1052" s="1">
        <v>1965</v>
      </c>
      <c r="C1052" t="s">
        <v>2297</v>
      </c>
      <c r="D1052" t="s">
        <v>2278</v>
      </c>
      <c r="E1052">
        <v>70924</v>
      </c>
      <c r="F1052">
        <v>0</v>
      </c>
      <c r="G1052">
        <v>0</v>
      </c>
      <c r="H1052" s="1">
        <v>41736</v>
      </c>
      <c r="I1052">
        <v>41</v>
      </c>
      <c r="J1052">
        <v>635</v>
      </c>
      <c r="K1052">
        <v>114</v>
      </c>
      <c r="L1052">
        <v>254</v>
      </c>
      <c r="M1052">
        <v>132</v>
      </c>
      <c r="N1052">
        <v>152</v>
      </c>
      <c r="O1052">
        <v>76</v>
      </c>
      <c r="P1052">
        <v>1</v>
      </c>
      <c r="Q1052">
        <v>6</v>
      </c>
      <c r="R1052">
        <v>6</v>
      </c>
      <c r="S1052">
        <v>7</v>
      </c>
      <c r="T1052">
        <v>3</v>
      </c>
      <c r="U1052">
        <v>0</v>
      </c>
      <c r="V1052">
        <v>0</v>
      </c>
      <c r="W1052">
        <v>1</v>
      </c>
      <c r="X1052">
        <v>0</v>
      </c>
      <c r="Y1052">
        <v>0</v>
      </c>
      <c r="Z1052">
        <v>0</v>
      </c>
      <c r="AA1052">
        <v>3</v>
      </c>
      <c r="AB1052">
        <v>11</v>
      </c>
      <c r="AC1052">
        <v>0</v>
      </c>
    </row>
    <row r="1053" spans="1:29" x14ac:dyDescent="0.3">
      <c r="A1053" t="s">
        <v>3331</v>
      </c>
      <c r="B1053" s="1">
        <v>1966</v>
      </c>
      <c r="C1053" t="s">
        <v>2277</v>
      </c>
      <c r="D1053" t="s">
        <v>2274</v>
      </c>
      <c r="E1053">
        <v>28764</v>
      </c>
      <c r="F1053">
        <v>1</v>
      </c>
      <c r="G1053">
        <v>1</v>
      </c>
      <c r="H1053" s="1">
        <v>41795</v>
      </c>
      <c r="I1053">
        <v>16</v>
      </c>
      <c r="J1053">
        <v>8</v>
      </c>
      <c r="K1053">
        <v>0</v>
      </c>
      <c r="L1053">
        <v>3</v>
      </c>
      <c r="M1053">
        <v>0</v>
      </c>
      <c r="N1053">
        <v>0</v>
      </c>
      <c r="O1053">
        <v>1</v>
      </c>
      <c r="P1053">
        <v>1</v>
      </c>
      <c r="Q1053">
        <v>1</v>
      </c>
      <c r="R1053">
        <v>0</v>
      </c>
      <c r="S1053">
        <v>2</v>
      </c>
      <c r="T1053">
        <v>8</v>
      </c>
      <c r="U1053">
        <v>1</v>
      </c>
      <c r="V1053">
        <v>0</v>
      </c>
      <c r="W1053">
        <v>0</v>
      </c>
      <c r="X1053">
        <v>0</v>
      </c>
      <c r="Y1053">
        <v>0</v>
      </c>
      <c r="Z1053">
        <v>0</v>
      </c>
      <c r="AA1053">
        <v>3</v>
      </c>
      <c r="AB1053">
        <v>11</v>
      </c>
      <c r="AC1053">
        <v>0</v>
      </c>
    </row>
    <row r="1054" spans="1:29" x14ac:dyDescent="0.3">
      <c r="A1054" t="s">
        <v>3332</v>
      </c>
      <c r="B1054" s="1">
        <v>1949</v>
      </c>
      <c r="C1054" t="s">
        <v>2277</v>
      </c>
      <c r="D1054" t="s">
        <v>2278</v>
      </c>
      <c r="E1054">
        <v>69098</v>
      </c>
      <c r="F1054">
        <v>0</v>
      </c>
      <c r="G1054">
        <v>0</v>
      </c>
      <c r="H1054" s="1">
        <v>41321</v>
      </c>
      <c r="I1054">
        <v>82</v>
      </c>
      <c r="J1054">
        <v>1315</v>
      </c>
      <c r="K1054">
        <v>22</v>
      </c>
      <c r="L1054">
        <v>780</v>
      </c>
      <c r="M1054">
        <v>145</v>
      </c>
      <c r="N1054">
        <v>0</v>
      </c>
      <c r="O1054">
        <v>178</v>
      </c>
      <c r="P1054">
        <v>1</v>
      </c>
      <c r="Q1054">
        <v>7</v>
      </c>
      <c r="R1054">
        <v>8</v>
      </c>
      <c r="S1054">
        <v>9</v>
      </c>
      <c r="T1054">
        <v>5</v>
      </c>
      <c r="U1054">
        <v>0</v>
      </c>
      <c r="V1054">
        <v>0</v>
      </c>
      <c r="W1054">
        <v>0</v>
      </c>
      <c r="X1054">
        <v>0</v>
      </c>
      <c r="Y1054">
        <v>0</v>
      </c>
      <c r="Z1054">
        <v>0</v>
      </c>
      <c r="AA1054">
        <v>3</v>
      </c>
      <c r="AB1054">
        <v>11</v>
      </c>
      <c r="AC1054">
        <v>0</v>
      </c>
    </row>
    <row r="1055" spans="1:29" x14ac:dyDescent="0.3">
      <c r="A1055" t="s">
        <v>3333</v>
      </c>
      <c r="B1055" s="1">
        <v>1970</v>
      </c>
      <c r="C1055" t="s">
        <v>2297</v>
      </c>
      <c r="D1055" t="s">
        <v>2282</v>
      </c>
      <c r="E1055">
        <v>25959</v>
      </c>
      <c r="F1055">
        <v>1</v>
      </c>
      <c r="G1055">
        <v>1</v>
      </c>
      <c r="H1055" s="1">
        <v>41319</v>
      </c>
      <c r="I1055">
        <v>1</v>
      </c>
      <c r="J1055">
        <v>4</v>
      </c>
      <c r="K1055">
        <v>2</v>
      </c>
      <c r="L1055">
        <v>12</v>
      </c>
      <c r="M1055">
        <v>7</v>
      </c>
      <c r="N1055">
        <v>5</v>
      </c>
      <c r="O1055">
        <v>26</v>
      </c>
      <c r="P1055">
        <v>2</v>
      </c>
      <c r="Q1055">
        <v>1</v>
      </c>
      <c r="R1055">
        <v>2</v>
      </c>
      <c r="S1055">
        <v>2</v>
      </c>
      <c r="T1055">
        <v>6</v>
      </c>
      <c r="U1055">
        <v>0</v>
      </c>
      <c r="V1055">
        <v>0</v>
      </c>
      <c r="W1055">
        <v>0</v>
      </c>
      <c r="X1055">
        <v>0</v>
      </c>
      <c r="Y1055">
        <v>0</v>
      </c>
      <c r="Z1055">
        <v>0</v>
      </c>
      <c r="AA1055">
        <v>3</v>
      </c>
      <c r="AB1055">
        <v>11</v>
      </c>
      <c r="AC1055">
        <v>1</v>
      </c>
    </row>
    <row r="1056" spans="1:29" x14ac:dyDescent="0.3">
      <c r="A1056" t="s">
        <v>3334</v>
      </c>
      <c r="B1056" s="1">
        <v>1983</v>
      </c>
      <c r="C1056" t="s">
        <v>2280</v>
      </c>
      <c r="D1056" t="s">
        <v>2278</v>
      </c>
      <c r="E1056">
        <v>27100</v>
      </c>
      <c r="F1056">
        <v>1</v>
      </c>
      <c r="G1056">
        <v>0</v>
      </c>
      <c r="H1056" s="1">
        <v>41369</v>
      </c>
      <c r="I1056">
        <v>64</v>
      </c>
      <c r="J1056">
        <v>12</v>
      </c>
      <c r="K1056">
        <v>0</v>
      </c>
      <c r="L1056">
        <v>13</v>
      </c>
      <c r="M1056">
        <v>2</v>
      </c>
      <c r="N1056">
        <v>0</v>
      </c>
      <c r="O1056">
        <v>10</v>
      </c>
      <c r="P1056">
        <v>1</v>
      </c>
      <c r="Q1056">
        <v>1</v>
      </c>
      <c r="R1056">
        <v>0</v>
      </c>
      <c r="S1056">
        <v>3</v>
      </c>
      <c r="T1056">
        <v>7</v>
      </c>
      <c r="U1056">
        <v>0</v>
      </c>
      <c r="V1056">
        <v>0</v>
      </c>
      <c r="W1056">
        <v>0</v>
      </c>
      <c r="X1056">
        <v>0</v>
      </c>
      <c r="Y1056">
        <v>0</v>
      </c>
      <c r="Z1056">
        <v>0</v>
      </c>
      <c r="AA1056">
        <v>3</v>
      </c>
      <c r="AB1056">
        <v>11</v>
      </c>
      <c r="AC1056">
        <v>0</v>
      </c>
    </row>
    <row r="1057" spans="1:29" x14ac:dyDescent="0.3">
      <c r="A1057" t="s">
        <v>3335</v>
      </c>
      <c r="B1057" s="1">
        <v>1985</v>
      </c>
      <c r="C1057" t="s">
        <v>2270</v>
      </c>
      <c r="D1057" t="s">
        <v>2271</v>
      </c>
      <c r="E1057">
        <v>70596</v>
      </c>
      <c r="F1057">
        <v>0</v>
      </c>
      <c r="G1057">
        <v>0</v>
      </c>
      <c r="H1057" s="1">
        <v>41187</v>
      </c>
      <c r="I1057">
        <v>68</v>
      </c>
      <c r="J1057">
        <v>347</v>
      </c>
      <c r="K1057">
        <v>44</v>
      </c>
      <c r="L1057">
        <v>534</v>
      </c>
      <c r="M1057">
        <v>17</v>
      </c>
      <c r="N1057">
        <v>0</v>
      </c>
      <c r="O1057">
        <v>26</v>
      </c>
      <c r="P1057">
        <v>1</v>
      </c>
      <c r="Q1057">
        <v>3</v>
      </c>
      <c r="R1057">
        <v>5</v>
      </c>
      <c r="S1057">
        <v>12</v>
      </c>
      <c r="T1057">
        <v>2</v>
      </c>
      <c r="U1057">
        <v>0</v>
      </c>
      <c r="V1057">
        <v>0</v>
      </c>
      <c r="W1057">
        <v>0</v>
      </c>
      <c r="X1057">
        <v>0</v>
      </c>
      <c r="Y1057">
        <v>0</v>
      </c>
      <c r="Z1057">
        <v>0</v>
      </c>
      <c r="AA1057">
        <v>3</v>
      </c>
      <c r="AB1057">
        <v>11</v>
      </c>
      <c r="AC1057">
        <v>0</v>
      </c>
    </row>
    <row r="1058" spans="1:29" x14ac:dyDescent="0.3">
      <c r="A1058" t="s">
        <v>3336</v>
      </c>
      <c r="B1058" s="1">
        <v>1974</v>
      </c>
      <c r="C1058" t="s">
        <v>2270</v>
      </c>
      <c r="D1058" t="s">
        <v>2278</v>
      </c>
      <c r="E1058">
        <v>42557</v>
      </c>
      <c r="F1058">
        <v>0</v>
      </c>
      <c r="G1058">
        <v>1</v>
      </c>
      <c r="H1058" s="1">
        <v>41150</v>
      </c>
      <c r="I1058">
        <v>98</v>
      </c>
      <c r="J1058">
        <v>192</v>
      </c>
      <c r="K1058">
        <v>5</v>
      </c>
      <c r="L1058">
        <v>53</v>
      </c>
      <c r="M1058">
        <v>0</v>
      </c>
      <c r="N1058">
        <v>5</v>
      </c>
      <c r="O1058">
        <v>15</v>
      </c>
      <c r="P1058">
        <v>4</v>
      </c>
      <c r="Q1058">
        <v>6</v>
      </c>
      <c r="R1058">
        <v>1</v>
      </c>
      <c r="S1058">
        <v>4</v>
      </c>
      <c r="T1058">
        <v>8</v>
      </c>
      <c r="U1058">
        <v>0</v>
      </c>
      <c r="V1058">
        <v>0</v>
      </c>
      <c r="W1058">
        <v>0</v>
      </c>
      <c r="X1058">
        <v>0</v>
      </c>
      <c r="Y1058">
        <v>0</v>
      </c>
      <c r="Z1058">
        <v>0</v>
      </c>
      <c r="AA1058">
        <v>3</v>
      </c>
      <c r="AB1058">
        <v>11</v>
      </c>
      <c r="AC1058">
        <v>0</v>
      </c>
    </row>
    <row r="1059" spans="1:29" x14ac:dyDescent="0.3">
      <c r="A1059" t="s">
        <v>3337</v>
      </c>
      <c r="B1059" s="1">
        <v>1951</v>
      </c>
      <c r="C1059" t="s">
        <v>2277</v>
      </c>
      <c r="D1059" t="s">
        <v>2278</v>
      </c>
      <c r="E1059">
        <v>53312</v>
      </c>
      <c r="F1059">
        <v>0</v>
      </c>
      <c r="G1059">
        <v>0</v>
      </c>
      <c r="H1059" s="1">
        <v>41495</v>
      </c>
      <c r="I1059">
        <v>32</v>
      </c>
      <c r="J1059">
        <v>241</v>
      </c>
      <c r="K1059">
        <v>0</v>
      </c>
      <c r="L1059">
        <v>12</v>
      </c>
      <c r="M1059">
        <v>0</v>
      </c>
      <c r="N1059">
        <v>0</v>
      </c>
      <c r="O1059">
        <v>25</v>
      </c>
      <c r="P1059">
        <v>1</v>
      </c>
      <c r="Q1059">
        <v>5</v>
      </c>
      <c r="R1059">
        <v>1</v>
      </c>
      <c r="S1059">
        <v>5</v>
      </c>
      <c r="T1059">
        <v>7</v>
      </c>
      <c r="U1059">
        <v>0</v>
      </c>
      <c r="V1059">
        <v>0</v>
      </c>
      <c r="W1059">
        <v>0</v>
      </c>
      <c r="X1059">
        <v>0</v>
      </c>
      <c r="Y1059">
        <v>0</v>
      </c>
      <c r="Z1059">
        <v>0</v>
      </c>
      <c r="AA1059">
        <v>3</v>
      </c>
      <c r="AB1059">
        <v>11</v>
      </c>
      <c r="AC1059">
        <v>0</v>
      </c>
    </row>
    <row r="1060" spans="1:29" x14ac:dyDescent="0.3">
      <c r="A1060" t="s">
        <v>3338</v>
      </c>
      <c r="B1060" s="1">
        <v>1952</v>
      </c>
      <c r="C1060" t="s">
        <v>2270</v>
      </c>
      <c r="D1060" t="s">
        <v>2271</v>
      </c>
      <c r="E1060">
        <v>72228</v>
      </c>
      <c r="F1060">
        <v>0</v>
      </c>
      <c r="G1060">
        <v>0</v>
      </c>
      <c r="H1060" s="1">
        <v>41240</v>
      </c>
      <c r="I1060">
        <v>87</v>
      </c>
      <c r="J1060">
        <v>631</v>
      </c>
      <c r="K1060">
        <v>28</v>
      </c>
      <c r="L1060">
        <v>491</v>
      </c>
      <c r="M1060">
        <v>30</v>
      </c>
      <c r="N1060">
        <v>14</v>
      </c>
      <c r="O1060">
        <v>56</v>
      </c>
      <c r="P1060">
        <v>1</v>
      </c>
      <c r="Q1060">
        <v>6</v>
      </c>
      <c r="R1060">
        <v>7</v>
      </c>
      <c r="S1060">
        <v>8</v>
      </c>
      <c r="T1060">
        <v>3</v>
      </c>
      <c r="U1060">
        <v>0</v>
      </c>
      <c r="V1060">
        <v>0</v>
      </c>
      <c r="W1060">
        <v>0</v>
      </c>
      <c r="X1060">
        <v>0</v>
      </c>
      <c r="Y1060">
        <v>0</v>
      </c>
      <c r="Z1060">
        <v>0</v>
      </c>
      <c r="AA1060">
        <v>3</v>
      </c>
      <c r="AB1060">
        <v>11</v>
      </c>
      <c r="AC1060">
        <v>0</v>
      </c>
    </row>
    <row r="1061" spans="1:29" x14ac:dyDescent="0.3">
      <c r="A1061" t="s">
        <v>3339</v>
      </c>
      <c r="B1061" s="1">
        <v>1987</v>
      </c>
      <c r="C1061" t="s">
        <v>2270</v>
      </c>
      <c r="D1061" t="s">
        <v>2274</v>
      </c>
      <c r="E1061">
        <v>67605</v>
      </c>
      <c r="F1061">
        <v>0</v>
      </c>
      <c r="G1061">
        <v>0</v>
      </c>
      <c r="H1061" s="1">
        <v>41364</v>
      </c>
      <c r="I1061">
        <v>84</v>
      </c>
      <c r="J1061">
        <v>336</v>
      </c>
      <c r="K1061">
        <v>28</v>
      </c>
      <c r="L1061">
        <v>282</v>
      </c>
      <c r="M1061">
        <v>184</v>
      </c>
      <c r="N1061">
        <v>54</v>
      </c>
      <c r="O1061">
        <v>54</v>
      </c>
      <c r="P1061">
        <v>1</v>
      </c>
      <c r="Q1061">
        <v>2</v>
      </c>
      <c r="R1061">
        <v>8</v>
      </c>
      <c r="S1061">
        <v>6</v>
      </c>
      <c r="T1061">
        <v>1</v>
      </c>
      <c r="U1061">
        <v>0</v>
      </c>
      <c r="V1061">
        <v>0</v>
      </c>
      <c r="W1061">
        <v>0</v>
      </c>
      <c r="X1061">
        <v>0</v>
      </c>
      <c r="Y1061">
        <v>0</v>
      </c>
      <c r="Z1061">
        <v>0</v>
      </c>
      <c r="AA1061">
        <v>3</v>
      </c>
      <c r="AB1061">
        <v>11</v>
      </c>
      <c r="AC1061">
        <v>0</v>
      </c>
    </row>
    <row r="1062" spans="1:29" x14ac:dyDescent="0.3">
      <c r="A1062" t="s">
        <v>3340</v>
      </c>
      <c r="B1062" s="1">
        <v>1949</v>
      </c>
      <c r="C1062" t="s">
        <v>2280</v>
      </c>
      <c r="D1062" t="s">
        <v>2278</v>
      </c>
      <c r="E1062">
        <v>62845</v>
      </c>
      <c r="F1062">
        <v>1</v>
      </c>
      <c r="G1062">
        <v>1</v>
      </c>
      <c r="H1062" s="1">
        <v>41183</v>
      </c>
      <c r="I1062">
        <v>3</v>
      </c>
      <c r="J1062">
        <v>1099</v>
      </c>
      <c r="K1062">
        <v>0</v>
      </c>
      <c r="L1062">
        <v>45</v>
      </c>
      <c r="M1062">
        <v>0</v>
      </c>
      <c r="N1062">
        <v>0</v>
      </c>
      <c r="O1062">
        <v>34</v>
      </c>
      <c r="P1062">
        <v>11</v>
      </c>
      <c r="Q1062">
        <v>3</v>
      </c>
      <c r="R1062">
        <v>4</v>
      </c>
      <c r="S1062">
        <v>10</v>
      </c>
      <c r="T1062">
        <v>8</v>
      </c>
      <c r="U1062">
        <v>0</v>
      </c>
      <c r="V1062">
        <v>1</v>
      </c>
      <c r="W1062">
        <v>0</v>
      </c>
      <c r="X1062">
        <v>0</v>
      </c>
      <c r="Y1062">
        <v>0</v>
      </c>
      <c r="Z1062">
        <v>0</v>
      </c>
      <c r="AA1062">
        <v>3</v>
      </c>
      <c r="AB1062">
        <v>11</v>
      </c>
      <c r="AC1062">
        <v>0</v>
      </c>
    </row>
    <row r="1063" spans="1:29" x14ac:dyDescent="0.3">
      <c r="A1063" t="s">
        <v>3341</v>
      </c>
      <c r="B1063" s="1">
        <v>1958</v>
      </c>
      <c r="C1063" t="s">
        <v>2270</v>
      </c>
      <c r="D1063" t="s">
        <v>2274</v>
      </c>
      <c r="E1063">
        <v>65196</v>
      </c>
      <c r="F1063">
        <v>0</v>
      </c>
      <c r="G1063">
        <v>2</v>
      </c>
      <c r="H1063" s="1">
        <v>41480</v>
      </c>
      <c r="I1063">
        <v>34</v>
      </c>
      <c r="J1063">
        <v>743</v>
      </c>
      <c r="K1063">
        <v>19</v>
      </c>
      <c r="L1063">
        <v>181</v>
      </c>
      <c r="M1063">
        <v>12</v>
      </c>
      <c r="N1063">
        <v>0</v>
      </c>
      <c r="O1063">
        <v>200</v>
      </c>
      <c r="P1063">
        <v>2</v>
      </c>
      <c r="Q1063">
        <v>7</v>
      </c>
      <c r="R1063">
        <v>6</v>
      </c>
      <c r="S1063">
        <v>11</v>
      </c>
      <c r="T1063">
        <v>5</v>
      </c>
      <c r="U1063">
        <v>1</v>
      </c>
      <c r="V1063">
        <v>0</v>
      </c>
      <c r="W1063">
        <v>0</v>
      </c>
      <c r="X1063">
        <v>0</v>
      </c>
      <c r="Y1063">
        <v>0</v>
      </c>
      <c r="Z1063">
        <v>0</v>
      </c>
      <c r="AA1063">
        <v>3</v>
      </c>
      <c r="AB1063">
        <v>11</v>
      </c>
      <c r="AC1063">
        <v>0</v>
      </c>
    </row>
    <row r="1064" spans="1:29" x14ac:dyDescent="0.3">
      <c r="A1064" t="s">
        <v>3342</v>
      </c>
      <c r="B1064" s="1">
        <v>1987</v>
      </c>
      <c r="C1064" t="s">
        <v>2277</v>
      </c>
      <c r="D1064" t="s">
        <v>2271</v>
      </c>
      <c r="E1064">
        <v>42000</v>
      </c>
      <c r="F1064">
        <v>0</v>
      </c>
      <c r="G1064">
        <v>0</v>
      </c>
      <c r="H1064" s="1">
        <v>41284</v>
      </c>
      <c r="I1064">
        <v>23</v>
      </c>
      <c r="J1064">
        <v>124</v>
      </c>
      <c r="K1064">
        <v>83</v>
      </c>
      <c r="L1064">
        <v>267</v>
      </c>
      <c r="M1064">
        <v>85</v>
      </c>
      <c r="N1064">
        <v>59</v>
      </c>
      <c r="O1064">
        <v>35</v>
      </c>
      <c r="P1064">
        <v>2</v>
      </c>
      <c r="Q1064">
        <v>5</v>
      </c>
      <c r="R1064">
        <v>2</v>
      </c>
      <c r="S1064">
        <v>11</v>
      </c>
      <c r="T1064">
        <v>5</v>
      </c>
      <c r="U1064">
        <v>0</v>
      </c>
      <c r="V1064">
        <v>0</v>
      </c>
      <c r="W1064">
        <v>0</v>
      </c>
      <c r="X1064">
        <v>0</v>
      </c>
      <c r="Y1064">
        <v>0</v>
      </c>
      <c r="Z1064">
        <v>0</v>
      </c>
      <c r="AA1064">
        <v>3</v>
      </c>
      <c r="AB1064">
        <v>11</v>
      </c>
      <c r="AC1064">
        <v>1</v>
      </c>
    </row>
    <row r="1065" spans="1:29" x14ac:dyDescent="0.3">
      <c r="A1065" t="s">
        <v>3343</v>
      </c>
      <c r="B1065" s="1">
        <v>1973</v>
      </c>
      <c r="C1065" t="s">
        <v>2277</v>
      </c>
      <c r="D1065" t="s">
        <v>2282</v>
      </c>
      <c r="E1065">
        <v>35860</v>
      </c>
      <c r="F1065">
        <v>1</v>
      </c>
      <c r="G1065">
        <v>1</v>
      </c>
      <c r="H1065" s="1">
        <v>41778</v>
      </c>
      <c r="I1065">
        <v>37</v>
      </c>
      <c r="J1065">
        <v>15</v>
      </c>
      <c r="K1065">
        <v>0</v>
      </c>
      <c r="L1065">
        <v>8</v>
      </c>
      <c r="M1065">
        <v>4</v>
      </c>
      <c r="N1065">
        <v>2</v>
      </c>
      <c r="O1065">
        <v>20</v>
      </c>
      <c r="P1065">
        <v>2</v>
      </c>
      <c r="Q1065">
        <v>1</v>
      </c>
      <c r="R1065">
        <v>1</v>
      </c>
      <c r="S1065">
        <v>2</v>
      </c>
      <c r="T1065">
        <v>5</v>
      </c>
      <c r="U1065">
        <v>1</v>
      </c>
      <c r="V1065">
        <v>0</v>
      </c>
      <c r="W1065">
        <v>0</v>
      </c>
      <c r="X1065">
        <v>0</v>
      </c>
      <c r="Y1065">
        <v>0</v>
      </c>
      <c r="Z1065">
        <v>0</v>
      </c>
      <c r="AA1065">
        <v>3</v>
      </c>
      <c r="AB1065">
        <v>11</v>
      </c>
      <c r="AC1065">
        <v>0</v>
      </c>
    </row>
    <row r="1066" spans="1:29" x14ac:dyDescent="0.3">
      <c r="A1066" t="s">
        <v>3344</v>
      </c>
      <c r="B1066" s="1">
        <v>1964</v>
      </c>
      <c r="C1066" t="s">
        <v>2277</v>
      </c>
      <c r="D1066" t="s">
        <v>2278</v>
      </c>
      <c r="E1066">
        <v>65526</v>
      </c>
      <c r="F1066">
        <v>0</v>
      </c>
      <c r="G1066">
        <v>1</v>
      </c>
      <c r="H1066" s="1">
        <v>41740</v>
      </c>
      <c r="I1066">
        <v>22</v>
      </c>
      <c r="J1066">
        <v>397</v>
      </c>
      <c r="K1066">
        <v>19</v>
      </c>
      <c r="L1066">
        <v>69</v>
      </c>
      <c r="M1066">
        <v>12</v>
      </c>
      <c r="N1066">
        <v>0</v>
      </c>
      <c r="O1066">
        <v>9</v>
      </c>
      <c r="P1066">
        <v>1</v>
      </c>
      <c r="Q1066">
        <v>4</v>
      </c>
      <c r="R1066">
        <v>4</v>
      </c>
      <c r="S1066">
        <v>8</v>
      </c>
      <c r="T1066">
        <v>2</v>
      </c>
      <c r="U1066">
        <v>0</v>
      </c>
      <c r="V1066">
        <v>0</v>
      </c>
      <c r="W1066">
        <v>0</v>
      </c>
      <c r="X1066">
        <v>0</v>
      </c>
      <c r="Y1066">
        <v>0</v>
      </c>
      <c r="Z1066">
        <v>0</v>
      </c>
      <c r="AA1066">
        <v>3</v>
      </c>
      <c r="AB1066">
        <v>11</v>
      </c>
      <c r="AC1066">
        <v>0</v>
      </c>
    </row>
    <row r="1067" spans="1:29" x14ac:dyDescent="0.3">
      <c r="A1067" t="s">
        <v>3345</v>
      </c>
      <c r="B1067" s="1">
        <v>1961</v>
      </c>
      <c r="C1067" t="s">
        <v>2270</v>
      </c>
      <c r="D1067" t="s">
        <v>2278</v>
      </c>
      <c r="E1067">
        <v>16860</v>
      </c>
      <c r="F1067">
        <v>1</v>
      </c>
      <c r="G1067">
        <v>1</v>
      </c>
      <c r="H1067" s="1">
        <v>41164</v>
      </c>
      <c r="I1067">
        <v>19</v>
      </c>
      <c r="J1067">
        <v>10</v>
      </c>
      <c r="K1067">
        <v>4</v>
      </c>
      <c r="L1067">
        <v>4</v>
      </c>
      <c r="M1067">
        <v>3</v>
      </c>
      <c r="N1067">
        <v>3</v>
      </c>
      <c r="O1067">
        <v>14</v>
      </c>
      <c r="P1067">
        <v>3</v>
      </c>
      <c r="Q1067">
        <v>1</v>
      </c>
      <c r="R1067">
        <v>1</v>
      </c>
      <c r="S1067">
        <v>3</v>
      </c>
      <c r="T1067">
        <v>7</v>
      </c>
      <c r="U1067">
        <v>0</v>
      </c>
      <c r="V1067">
        <v>0</v>
      </c>
      <c r="W1067">
        <v>0</v>
      </c>
      <c r="X1067">
        <v>0</v>
      </c>
      <c r="Y1067">
        <v>0</v>
      </c>
      <c r="Z1067">
        <v>0</v>
      </c>
      <c r="AA1067">
        <v>3</v>
      </c>
      <c r="AB1067">
        <v>11</v>
      </c>
      <c r="AC1067">
        <v>0</v>
      </c>
    </row>
    <row r="1068" spans="1:29" x14ac:dyDescent="0.3">
      <c r="A1068" t="s">
        <v>3346</v>
      </c>
      <c r="B1068" s="1">
        <v>1992</v>
      </c>
      <c r="C1068" t="s">
        <v>2270</v>
      </c>
      <c r="D1068" t="s">
        <v>2271</v>
      </c>
      <c r="E1068">
        <v>83528</v>
      </c>
      <c r="F1068">
        <v>0</v>
      </c>
      <c r="G1068">
        <v>0</v>
      </c>
      <c r="H1068" s="1">
        <v>41760</v>
      </c>
      <c r="I1068">
        <v>7</v>
      </c>
      <c r="J1068">
        <v>530</v>
      </c>
      <c r="K1068">
        <v>117</v>
      </c>
      <c r="L1068">
        <v>678</v>
      </c>
      <c r="M1068">
        <v>134</v>
      </c>
      <c r="N1068">
        <v>44</v>
      </c>
      <c r="O1068">
        <v>147</v>
      </c>
      <c r="P1068">
        <v>1</v>
      </c>
      <c r="Q1068">
        <v>4</v>
      </c>
      <c r="R1068">
        <v>10</v>
      </c>
      <c r="S1068">
        <v>8</v>
      </c>
      <c r="T1068">
        <v>1</v>
      </c>
      <c r="U1068">
        <v>1</v>
      </c>
      <c r="V1068">
        <v>0</v>
      </c>
      <c r="W1068">
        <v>0</v>
      </c>
      <c r="X1068">
        <v>1</v>
      </c>
      <c r="Y1068">
        <v>0</v>
      </c>
      <c r="Z1068">
        <v>0</v>
      </c>
      <c r="AA1068">
        <v>3</v>
      </c>
      <c r="AB1068">
        <v>11</v>
      </c>
      <c r="AC1068">
        <v>1</v>
      </c>
    </row>
    <row r="1069" spans="1:29" x14ac:dyDescent="0.3">
      <c r="A1069" t="s">
        <v>3347</v>
      </c>
      <c r="B1069" s="1">
        <v>1965</v>
      </c>
      <c r="C1069" t="s">
        <v>2297</v>
      </c>
      <c r="D1069" t="s">
        <v>2282</v>
      </c>
      <c r="E1069">
        <v>64176</v>
      </c>
      <c r="F1069">
        <v>0</v>
      </c>
      <c r="G1069">
        <v>1</v>
      </c>
      <c r="H1069" s="1">
        <v>41124</v>
      </c>
      <c r="I1069">
        <v>52</v>
      </c>
      <c r="J1069">
        <v>1215</v>
      </c>
      <c r="K1069">
        <v>33</v>
      </c>
      <c r="L1069">
        <v>249</v>
      </c>
      <c r="M1069">
        <v>64</v>
      </c>
      <c r="N1069">
        <v>116</v>
      </c>
      <c r="O1069">
        <v>149</v>
      </c>
      <c r="P1069">
        <v>8</v>
      </c>
      <c r="Q1069">
        <v>8</v>
      </c>
      <c r="R1069">
        <v>9</v>
      </c>
      <c r="S1069">
        <v>8</v>
      </c>
      <c r="T1069">
        <v>6</v>
      </c>
      <c r="U1069">
        <v>0</v>
      </c>
      <c r="V1069">
        <v>0</v>
      </c>
      <c r="W1069">
        <v>0</v>
      </c>
      <c r="X1069">
        <v>0</v>
      </c>
      <c r="Y1069">
        <v>0</v>
      </c>
      <c r="Z1069">
        <v>0</v>
      </c>
      <c r="AA1069">
        <v>3</v>
      </c>
      <c r="AB1069">
        <v>11</v>
      </c>
      <c r="AC1069">
        <v>0</v>
      </c>
    </row>
    <row r="1070" spans="1:29" x14ac:dyDescent="0.3">
      <c r="A1070" t="s">
        <v>3348</v>
      </c>
      <c r="B1070" s="1">
        <v>1956</v>
      </c>
      <c r="C1070" t="s">
        <v>2270</v>
      </c>
      <c r="D1070" t="s">
        <v>2282</v>
      </c>
      <c r="E1070">
        <v>22304</v>
      </c>
      <c r="F1070">
        <v>0</v>
      </c>
      <c r="G1070">
        <v>0</v>
      </c>
      <c r="H1070" s="1">
        <v>41125</v>
      </c>
      <c r="I1070">
        <v>91</v>
      </c>
      <c r="J1070">
        <v>3</v>
      </c>
      <c r="K1070">
        <v>2</v>
      </c>
      <c r="L1070">
        <v>7</v>
      </c>
      <c r="M1070">
        <v>0</v>
      </c>
      <c r="N1070">
        <v>4</v>
      </c>
      <c r="O1070">
        <v>2</v>
      </c>
      <c r="P1070">
        <v>1</v>
      </c>
      <c r="Q1070">
        <v>1</v>
      </c>
      <c r="R1070">
        <v>0</v>
      </c>
      <c r="S1070">
        <v>2</v>
      </c>
      <c r="T1070">
        <v>8</v>
      </c>
      <c r="U1070">
        <v>0</v>
      </c>
      <c r="V1070">
        <v>0</v>
      </c>
      <c r="W1070">
        <v>0</v>
      </c>
      <c r="X1070">
        <v>0</v>
      </c>
      <c r="Y1070">
        <v>0</v>
      </c>
      <c r="Z1070">
        <v>0</v>
      </c>
      <c r="AA1070">
        <v>3</v>
      </c>
      <c r="AB1070">
        <v>11</v>
      </c>
      <c r="AC1070">
        <v>0</v>
      </c>
    </row>
    <row r="1071" spans="1:29" x14ac:dyDescent="0.3">
      <c r="A1071" t="s">
        <v>3349</v>
      </c>
      <c r="B1071" s="1">
        <v>1978</v>
      </c>
      <c r="C1071" t="s">
        <v>2270</v>
      </c>
      <c r="D1071" t="s">
        <v>2278</v>
      </c>
      <c r="E1071">
        <v>67023</v>
      </c>
      <c r="F1071">
        <v>0</v>
      </c>
      <c r="G1071">
        <v>0</v>
      </c>
      <c r="H1071" s="1">
        <v>41702</v>
      </c>
      <c r="I1071">
        <v>93</v>
      </c>
      <c r="J1071">
        <v>444</v>
      </c>
      <c r="K1071">
        <v>44</v>
      </c>
      <c r="L1071">
        <v>382</v>
      </c>
      <c r="M1071">
        <v>11</v>
      </c>
      <c r="N1071">
        <v>8</v>
      </c>
      <c r="O1071">
        <v>17</v>
      </c>
      <c r="P1071">
        <v>1</v>
      </c>
      <c r="Q1071">
        <v>3</v>
      </c>
      <c r="R1071">
        <v>7</v>
      </c>
      <c r="S1071">
        <v>13</v>
      </c>
      <c r="T1071">
        <v>2</v>
      </c>
      <c r="U1071">
        <v>0</v>
      </c>
      <c r="V1071">
        <v>0</v>
      </c>
      <c r="W1071">
        <v>0</v>
      </c>
      <c r="X1071">
        <v>0</v>
      </c>
      <c r="Y1071">
        <v>0</v>
      </c>
      <c r="Z1071">
        <v>1</v>
      </c>
      <c r="AA1071">
        <v>3</v>
      </c>
      <c r="AB1071">
        <v>11</v>
      </c>
      <c r="AC1071">
        <v>0</v>
      </c>
    </row>
    <row r="1072" spans="1:29" x14ac:dyDescent="0.3">
      <c r="A1072" t="s">
        <v>3350</v>
      </c>
      <c r="B1072" s="1">
        <v>1971</v>
      </c>
      <c r="C1072" t="s">
        <v>2277</v>
      </c>
      <c r="D1072" t="s">
        <v>2274</v>
      </c>
      <c r="E1072">
        <v>32892</v>
      </c>
      <c r="F1072">
        <v>1</v>
      </c>
      <c r="G1072">
        <v>0</v>
      </c>
      <c r="H1072" s="1">
        <v>41784</v>
      </c>
      <c r="I1072">
        <v>78</v>
      </c>
      <c r="J1072">
        <v>26</v>
      </c>
      <c r="K1072">
        <v>0</v>
      </c>
      <c r="L1072">
        <v>15</v>
      </c>
      <c r="M1072">
        <v>2</v>
      </c>
      <c r="N1072">
        <v>1</v>
      </c>
      <c r="O1072">
        <v>2</v>
      </c>
      <c r="P1072">
        <v>2</v>
      </c>
      <c r="Q1072">
        <v>3</v>
      </c>
      <c r="R1072">
        <v>0</v>
      </c>
      <c r="S1072">
        <v>3</v>
      </c>
      <c r="T1072">
        <v>8</v>
      </c>
      <c r="U1072">
        <v>0</v>
      </c>
      <c r="V1072">
        <v>0</v>
      </c>
      <c r="W1072">
        <v>0</v>
      </c>
      <c r="X1072">
        <v>0</v>
      </c>
      <c r="Y1072">
        <v>0</v>
      </c>
      <c r="Z1072">
        <v>0</v>
      </c>
      <c r="AA1072">
        <v>3</v>
      </c>
      <c r="AB1072">
        <v>11</v>
      </c>
      <c r="AC1072">
        <v>0</v>
      </c>
    </row>
    <row r="1073" spans="1:29" x14ac:dyDescent="0.3">
      <c r="A1073" t="s">
        <v>3351</v>
      </c>
      <c r="B1073" s="1">
        <v>1966</v>
      </c>
      <c r="C1073" t="s">
        <v>2270</v>
      </c>
      <c r="D1073" t="s">
        <v>2274</v>
      </c>
      <c r="E1073">
        <v>70713</v>
      </c>
      <c r="F1073">
        <v>0</v>
      </c>
      <c r="G1073">
        <v>1</v>
      </c>
      <c r="H1073" s="1">
        <v>41246</v>
      </c>
      <c r="I1073">
        <v>23</v>
      </c>
      <c r="J1073">
        <v>736</v>
      </c>
      <c r="K1073">
        <v>114</v>
      </c>
      <c r="L1073">
        <v>279</v>
      </c>
      <c r="M1073">
        <v>82</v>
      </c>
      <c r="N1073">
        <v>76</v>
      </c>
      <c r="O1073">
        <v>190</v>
      </c>
      <c r="P1073">
        <v>6</v>
      </c>
      <c r="Q1073">
        <v>5</v>
      </c>
      <c r="R1073">
        <v>6</v>
      </c>
      <c r="S1073">
        <v>8</v>
      </c>
      <c r="T1073">
        <v>3</v>
      </c>
      <c r="U1073">
        <v>0</v>
      </c>
      <c r="V1073">
        <v>0</v>
      </c>
      <c r="W1073">
        <v>0</v>
      </c>
      <c r="X1073">
        <v>0</v>
      </c>
      <c r="Y1073">
        <v>0</v>
      </c>
      <c r="Z1073">
        <v>0</v>
      </c>
      <c r="AA1073">
        <v>3</v>
      </c>
      <c r="AB1073">
        <v>11</v>
      </c>
      <c r="AC1073">
        <v>0</v>
      </c>
    </row>
    <row r="1074" spans="1:29" x14ac:dyDescent="0.3">
      <c r="A1074" t="s">
        <v>3352</v>
      </c>
      <c r="B1074" s="1">
        <v>1955</v>
      </c>
      <c r="C1074" t="s">
        <v>2270</v>
      </c>
      <c r="D1074" t="s">
        <v>2274</v>
      </c>
      <c r="E1074">
        <v>59925</v>
      </c>
      <c r="F1074">
        <v>0</v>
      </c>
      <c r="G1074">
        <v>1</v>
      </c>
      <c r="H1074" s="1">
        <v>41243</v>
      </c>
      <c r="I1074">
        <v>83</v>
      </c>
      <c r="J1074">
        <v>473</v>
      </c>
      <c r="K1074">
        <v>21</v>
      </c>
      <c r="L1074">
        <v>176</v>
      </c>
      <c r="M1074">
        <v>19</v>
      </c>
      <c r="N1074">
        <v>21</v>
      </c>
      <c r="O1074">
        <v>56</v>
      </c>
      <c r="P1074">
        <v>3</v>
      </c>
      <c r="Q1074">
        <v>9</v>
      </c>
      <c r="R1074">
        <v>2</v>
      </c>
      <c r="S1074">
        <v>9</v>
      </c>
      <c r="T1074">
        <v>6</v>
      </c>
      <c r="U1074">
        <v>0</v>
      </c>
      <c r="V1074">
        <v>0</v>
      </c>
      <c r="W1074">
        <v>0</v>
      </c>
      <c r="X1074">
        <v>0</v>
      </c>
      <c r="Y1074">
        <v>0</v>
      </c>
      <c r="Z1074">
        <v>0</v>
      </c>
      <c r="AA1074">
        <v>3</v>
      </c>
      <c r="AB1074">
        <v>11</v>
      </c>
      <c r="AC1074">
        <v>0</v>
      </c>
    </row>
    <row r="1075" spans="1:29" x14ac:dyDescent="0.3">
      <c r="A1075" t="s">
        <v>3353</v>
      </c>
      <c r="B1075" s="1">
        <v>1953</v>
      </c>
      <c r="C1075" t="s">
        <v>2270</v>
      </c>
      <c r="D1075" t="s">
        <v>2278</v>
      </c>
      <c r="E1075">
        <v>39722</v>
      </c>
      <c r="F1075">
        <v>0</v>
      </c>
      <c r="G1075">
        <v>1</v>
      </c>
      <c r="H1075" s="1">
        <v>41694</v>
      </c>
      <c r="I1075">
        <v>92</v>
      </c>
      <c r="J1075">
        <v>32</v>
      </c>
      <c r="K1075">
        <v>0</v>
      </c>
      <c r="L1075">
        <v>5</v>
      </c>
      <c r="M1075">
        <v>2</v>
      </c>
      <c r="N1075">
        <v>0</v>
      </c>
      <c r="O1075">
        <v>8</v>
      </c>
      <c r="P1075">
        <v>2</v>
      </c>
      <c r="Q1075">
        <v>2</v>
      </c>
      <c r="R1075">
        <v>0</v>
      </c>
      <c r="S1075">
        <v>3</v>
      </c>
      <c r="T1075">
        <v>5</v>
      </c>
      <c r="U1075">
        <v>0</v>
      </c>
      <c r="V1075">
        <v>0</v>
      </c>
      <c r="W1075">
        <v>0</v>
      </c>
      <c r="X1075">
        <v>0</v>
      </c>
      <c r="Y1075">
        <v>0</v>
      </c>
      <c r="Z1075">
        <v>0</v>
      </c>
      <c r="AA1075">
        <v>3</v>
      </c>
      <c r="AB1075">
        <v>11</v>
      </c>
      <c r="AC1075">
        <v>0</v>
      </c>
    </row>
    <row r="1076" spans="1:29" x14ac:dyDescent="0.3">
      <c r="A1076" t="s">
        <v>3354</v>
      </c>
      <c r="B1076" s="1">
        <v>1958</v>
      </c>
      <c r="C1076" t="s">
        <v>2270</v>
      </c>
      <c r="D1076" t="s">
        <v>2274</v>
      </c>
      <c r="E1076">
        <v>46610</v>
      </c>
      <c r="F1076">
        <v>0</v>
      </c>
      <c r="G1076">
        <v>0</v>
      </c>
      <c r="H1076" s="1">
        <v>41473</v>
      </c>
      <c r="I1076">
        <v>4</v>
      </c>
      <c r="J1076">
        <v>288</v>
      </c>
      <c r="K1076">
        <v>10</v>
      </c>
      <c r="L1076">
        <v>30</v>
      </c>
      <c r="M1076">
        <v>4</v>
      </c>
      <c r="N1076">
        <v>10</v>
      </c>
      <c r="O1076">
        <v>125</v>
      </c>
      <c r="P1076">
        <v>1</v>
      </c>
      <c r="Q1076">
        <v>6</v>
      </c>
      <c r="R1076">
        <v>1</v>
      </c>
      <c r="S1076">
        <v>6</v>
      </c>
      <c r="T1076">
        <v>6</v>
      </c>
      <c r="U1076">
        <v>0</v>
      </c>
      <c r="V1076">
        <v>0</v>
      </c>
      <c r="W1076">
        <v>0</v>
      </c>
      <c r="X1076">
        <v>0</v>
      </c>
      <c r="Y1076">
        <v>0</v>
      </c>
      <c r="Z1076">
        <v>0</v>
      </c>
      <c r="AA1076">
        <v>3</v>
      </c>
      <c r="AB1076">
        <v>11</v>
      </c>
      <c r="AC1076">
        <v>0</v>
      </c>
    </row>
    <row r="1077" spans="1:29" x14ac:dyDescent="0.3">
      <c r="A1077" t="s">
        <v>3355</v>
      </c>
      <c r="B1077" s="1">
        <v>1961</v>
      </c>
      <c r="C1077" t="s">
        <v>2270</v>
      </c>
      <c r="D1077" t="s">
        <v>2274</v>
      </c>
      <c r="E1077">
        <v>88347</v>
      </c>
      <c r="F1077">
        <v>0</v>
      </c>
      <c r="G1077">
        <v>0</v>
      </c>
      <c r="H1077" s="1">
        <v>41458</v>
      </c>
      <c r="I1077">
        <v>32</v>
      </c>
      <c r="J1077">
        <v>1050</v>
      </c>
      <c r="K1077">
        <v>178</v>
      </c>
      <c r="L1077">
        <v>555</v>
      </c>
      <c r="M1077">
        <v>77</v>
      </c>
      <c r="N1077">
        <v>138</v>
      </c>
      <c r="O1077">
        <v>118</v>
      </c>
      <c r="P1077">
        <v>1</v>
      </c>
      <c r="Q1077">
        <v>4</v>
      </c>
      <c r="R1077">
        <v>7</v>
      </c>
      <c r="S1077">
        <v>9</v>
      </c>
      <c r="T1077">
        <v>1</v>
      </c>
      <c r="U1077">
        <v>0</v>
      </c>
      <c r="V1077">
        <v>0</v>
      </c>
      <c r="W1077">
        <v>0</v>
      </c>
      <c r="X1077">
        <v>1</v>
      </c>
      <c r="Y1077">
        <v>0</v>
      </c>
      <c r="Z1077">
        <v>0</v>
      </c>
      <c r="AA1077">
        <v>3</v>
      </c>
      <c r="AB1077">
        <v>11</v>
      </c>
      <c r="AC1077">
        <v>0</v>
      </c>
    </row>
    <row r="1078" spans="1:29" x14ac:dyDescent="0.3">
      <c r="A1078" t="s">
        <v>3356</v>
      </c>
      <c r="B1078" s="1">
        <v>1981</v>
      </c>
      <c r="C1078" t="s">
        <v>2277</v>
      </c>
      <c r="D1078" t="s">
        <v>2278</v>
      </c>
      <c r="E1078">
        <v>87171</v>
      </c>
      <c r="F1078">
        <v>0</v>
      </c>
      <c r="G1078">
        <v>0</v>
      </c>
      <c r="H1078" s="1">
        <v>41395</v>
      </c>
      <c r="I1078">
        <v>27</v>
      </c>
      <c r="J1078">
        <v>1001</v>
      </c>
      <c r="K1078">
        <v>44</v>
      </c>
      <c r="L1078">
        <v>107</v>
      </c>
      <c r="M1078">
        <v>58</v>
      </c>
      <c r="N1078">
        <v>44</v>
      </c>
      <c r="O1078">
        <v>44</v>
      </c>
      <c r="P1078">
        <v>1</v>
      </c>
      <c r="Q1078">
        <v>6</v>
      </c>
      <c r="R1078">
        <v>7</v>
      </c>
      <c r="S1078">
        <v>11</v>
      </c>
      <c r="T1078">
        <v>2</v>
      </c>
      <c r="U1078">
        <v>1</v>
      </c>
      <c r="V1078">
        <v>0</v>
      </c>
      <c r="W1078">
        <v>1</v>
      </c>
      <c r="X1078">
        <v>0</v>
      </c>
      <c r="Y1078">
        <v>0</v>
      </c>
      <c r="Z1078">
        <v>0</v>
      </c>
      <c r="AA1078">
        <v>3</v>
      </c>
      <c r="AB1078">
        <v>11</v>
      </c>
      <c r="AC1078">
        <v>0</v>
      </c>
    </row>
    <row r="1079" spans="1:29" x14ac:dyDescent="0.3">
      <c r="A1079" t="s">
        <v>3357</v>
      </c>
      <c r="B1079" s="1">
        <v>1976</v>
      </c>
      <c r="C1079" t="s">
        <v>2297</v>
      </c>
      <c r="D1079" t="s">
        <v>2274</v>
      </c>
      <c r="E1079">
        <v>26907</v>
      </c>
      <c r="F1079">
        <v>1</v>
      </c>
      <c r="G1079">
        <v>1</v>
      </c>
      <c r="H1079" s="1">
        <v>41506</v>
      </c>
      <c r="I1079">
        <v>10</v>
      </c>
      <c r="J1079">
        <v>9</v>
      </c>
      <c r="K1079">
        <v>1</v>
      </c>
      <c r="L1079">
        <v>7</v>
      </c>
      <c r="M1079">
        <v>0</v>
      </c>
      <c r="N1079">
        <v>3</v>
      </c>
      <c r="O1079">
        <v>2</v>
      </c>
      <c r="P1079">
        <v>2</v>
      </c>
      <c r="Q1079">
        <v>1</v>
      </c>
      <c r="R1079">
        <v>0</v>
      </c>
      <c r="S1079">
        <v>3</v>
      </c>
      <c r="T1079">
        <v>7</v>
      </c>
      <c r="U1079">
        <v>0</v>
      </c>
      <c r="V1079">
        <v>0</v>
      </c>
      <c r="W1079">
        <v>0</v>
      </c>
      <c r="X1079">
        <v>0</v>
      </c>
      <c r="Y1079">
        <v>0</v>
      </c>
      <c r="Z1079">
        <v>0</v>
      </c>
      <c r="AA1079">
        <v>3</v>
      </c>
      <c r="AB1079">
        <v>11</v>
      </c>
      <c r="AC1079">
        <v>0</v>
      </c>
    </row>
    <row r="1080" spans="1:29" x14ac:dyDescent="0.3">
      <c r="A1080" t="s">
        <v>3358</v>
      </c>
      <c r="B1080" s="1">
        <v>1968</v>
      </c>
      <c r="C1080" t="s">
        <v>2280</v>
      </c>
      <c r="D1080" t="s">
        <v>2271</v>
      </c>
      <c r="E1080">
        <v>50014</v>
      </c>
      <c r="F1080">
        <v>1</v>
      </c>
      <c r="G1080">
        <v>0</v>
      </c>
      <c r="H1080" s="1">
        <v>41661</v>
      </c>
      <c r="I1080">
        <v>9</v>
      </c>
      <c r="J1080">
        <v>234</v>
      </c>
      <c r="K1080">
        <v>14</v>
      </c>
      <c r="L1080">
        <v>77</v>
      </c>
      <c r="M1080">
        <v>19</v>
      </c>
      <c r="N1080">
        <v>10</v>
      </c>
      <c r="O1080">
        <v>42</v>
      </c>
      <c r="P1080">
        <v>2</v>
      </c>
      <c r="Q1080">
        <v>4</v>
      </c>
      <c r="R1080">
        <v>1</v>
      </c>
      <c r="S1080">
        <v>8</v>
      </c>
      <c r="T1080">
        <v>5</v>
      </c>
      <c r="U1080">
        <v>0</v>
      </c>
      <c r="V1080">
        <v>0</v>
      </c>
      <c r="W1080">
        <v>0</v>
      </c>
      <c r="X1080">
        <v>0</v>
      </c>
      <c r="Y1080">
        <v>0</v>
      </c>
      <c r="Z1080">
        <v>0</v>
      </c>
      <c r="AA1080">
        <v>3</v>
      </c>
      <c r="AB1080">
        <v>11</v>
      </c>
      <c r="AC1080">
        <v>0</v>
      </c>
    </row>
    <row r="1081" spans="1:29" x14ac:dyDescent="0.3">
      <c r="A1081" t="s">
        <v>3359</v>
      </c>
      <c r="B1081" s="1">
        <v>1978</v>
      </c>
      <c r="C1081" t="s">
        <v>2277</v>
      </c>
      <c r="D1081" t="s">
        <v>2278</v>
      </c>
      <c r="E1081">
        <v>41014</v>
      </c>
      <c r="F1081">
        <v>1</v>
      </c>
      <c r="G1081">
        <v>0</v>
      </c>
      <c r="H1081" s="1">
        <v>41386</v>
      </c>
      <c r="I1081">
        <v>65</v>
      </c>
      <c r="J1081">
        <v>7</v>
      </c>
      <c r="K1081">
        <v>2</v>
      </c>
      <c r="L1081">
        <v>6</v>
      </c>
      <c r="M1081">
        <v>2</v>
      </c>
      <c r="N1081">
        <v>0</v>
      </c>
      <c r="O1081">
        <v>3</v>
      </c>
      <c r="P1081">
        <v>1</v>
      </c>
      <c r="Q1081">
        <v>1</v>
      </c>
      <c r="R1081">
        <v>0</v>
      </c>
      <c r="S1081">
        <v>2</v>
      </c>
      <c r="T1081">
        <v>7</v>
      </c>
      <c r="U1081">
        <v>0</v>
      </c>
      <c r="V1081">
        <v>0</v>
      </c>
      <c r="W1081">
        <v>0</v>
      </c>
      <c r="X1081">
        <v>0</v>
      </c>
      <c r="Y1081">
        <v>0</v>
      </c>
      <c r="Z1081">
        <v>0</v>
      </c>
      <c r="AA1081">
        <v>3</v>
      </c>
      <c r="AB1081">
        <v>11</v>
      </c>
      <c r="AC1081">
        <v>0</v>
      </c>
    </row>
    <row r="1082" spans="1:29" x14ac:dyDescent="0.3">
      <c r="A1082" t="s">
        <v>3360</v>
      </c>
      <c r="B1082" s="1">
        <v>1965</v>
      </c>
      <c r="C1082" t="s">
        <v>2270</v>
      </c>
      <c r="D1082" t="s">
        <v>2271</v>
      </c>
      <c r="E1082">
        <v>66294</v>
      </c>
      <c r="F1082">
        <v>0</v>
      </c>
      <c r="G1082">
        <v>0</v>
      </c>
      <c r="H1082" s="1">
        <v>41715</v>
      </c>
      <c r="I1082">
        <v>68</v>
      </c>
      <c r="J1082">
        <v>251</v>
      </c>
      <c r="K1082">
        <v>108</v>
      </c>
      <c r="L1082">
        <v>334</v>
      </c>
      <c r="M1082">
        <v>65</v>
      </c>
      <c r="N1082">
        <v>92</v>
      </c>
      <c r="O1082">
        <v>117</v>
      </c>
      <c r="P1082">
        <v>1</v>
      </c>
      <c r="Q1082">
        <v>4</v>
      </c>
      <c r="R1082">
        <v>3</v>
      </c>
      <c r="S1082">
        <v>5</v>
      </c>
      <c r="T1082">
        <v>2</v>
      </c>
      <c r="U1082">
        <v>0</v>
      </c>
      <c r="V1082">
        <v>0</v>
      </c>
      <c r="W1082">
        <v>0</v>
      </c>
      <c r="X1082">
        <v>0</v>
      </c>
      <c r="Y1082">
        <v>0</v>
      </c>
      <c r="Z1082">
        <v>0</v>
      </c>
      <c r="AA1082">
        <v>3</v>
      </c>
      <c r="AB1082">
        <v>11</v>
      </c>
      <c r="AC1082">
        <v>0</v>
      </c>
    </row>
    <row r="1083" spans="1:29" x14ac:dyDescent="0.3">
      <c r="A1083" t="s">
        <v>3361</v>
      </c>
      <c r="B1083" s="1">
        <v>1971</v>
      </c>
      <c r="C1083" t="s">
        <v>2270</v>
      </c>
      <c r="D1083" t="s">
        <v>2278</v>
      </c>
      <c r="E1083">
        <v>36715</v>
      </c>
      <c r="F1083">
        <v>1</v>
      </c>
      <c r="G1083">
        <v>0</v>
      </c>
      <c r="H1083" s="1">
        <v>41230</v>
      </c>
      <c r="I1083">
        <v>16</v>
      </c>
      <c r="J1083">
        <v>172</v>
      </c>
      <c r="K1083">
        <v>10</v>
      </c>
      <c r="L1083">
        <v>125</v>
      </c>
      <c r="M1083">
        <v>21</v>
      </c>
      <c r="N1083">
        <v>13</v>
      </c>
      <c r="O1083">
        <v>16</v>
      </c>
      <c r="P1083">
        <v>6</v>
      </c>
      <c r="Q1083">
        <v>7</v>
      </c>
      <c r="R1083">
        <v>2</v>
      </c>
      <c r="S1083">
        <v>4</v>
      </c>
      <c r="T1083">
        <v>9</v>
      </c>
      <c r="U1083">
        <v>0</v>
      </c>
      <c r="V1083">
        <v>0</v>
      </c>
      <c r="W1083">
        <v>0</v>
      </c>
      <c r="X1083">
        <v>0</v>
      </c>
      <c r="Y1083">
        <v>0</v>
      </c>
      <c r="Z1083">
        <v>0</v>
      </c>
      <c r="AA1083">
        <v>3</v>
      </c>
      <c r="AB1083">
        <v>11</v>
      </c>
      <c r="AC1083">
        <v>1</v>
      </c>
    </row>
    <row r="1084" spans="1:29" x14ac:dyDescent="0.3">
      <c r="A1084" t="s">
        <v>3362</v>
      </c>
      <c r="B1084" s="1">
        <v>1956</v>
      </c>
      <c r="C1084" t="s">
        <v>2270</v>
      </c>
      <c r="D1084" t="s">
        <v>2278</v>
      </c>
      <c r="E1084">
        <v>79456</v>
      </c>
      <c r="F1084">
        <v>0</v>
      </c>
      <c r="G1084">
        <v>0</v>
      </c>
      <c r="H1084" s="1">
        <v>41143</v>
      </c>
      <c r="I1084">
        <v>12</v>
      </c>
      <c r="J1084">
        <v>565</v>
      </c>
      <c r="K1084">
        <v>42</v>
      </c>
      <c r="L1084">
        <v>548</v>
      </c>
      <c r="M1084">
        <v>64</v>
      </c>
      <c r="N1084">
        <v>83</v>
      </c>
      <c r="O1084">
        <v>99</v>
      </c>
      <c r="P1084">
        <v>1</v>
      </c>
      <c r="Q1084">
        <v>5</v>
      </c>
      <c r="R1084">
        <v>6</v>
      </c>
      <c r="S1084">
        <v>4</v>
      </c>
      <c r="T1084">
        <v>3</v>
      </c>
      <c r="U1084">
        <v>0</v>
      </c>
      <c r="V1084">
        <v>0</v>
      </c>
      <c r="W1084">
        <v>0</v>
      </c>
      <c r="X1084">
        <v>0</v>
      </c>
      <c r="Y1084">
        <v>0</v>
      </c>
      <c r="Z1084">
        <v>0</v>
      </c>
      <c r="AA1084">
        <v>3</v>
      </c>
      <c r="AB1084">
        <v>11</v>
      </c>
      <c r="AC1084">
        <v>1</v>
      </c>
    </row>
    <row r="1085" spans="1:29" x14ac:dyDescent="0.3">
      <c r="A1085" t="s">
        <v>3363</v>
      </c>
      <c r="B1085" s="1">
        <v>1982</v>
      </c>
      <c r="C1085" t="s">
        <v>2270</v>
      </c>
      <c r="D1085" t="s">
        <v>2274</v>
      </c>
      <c r="E1085">
        <v>40479</v>
      </c>
      <c r="F1085">
        <v>1</v>
      </c>
      <c r="G1085">
        <v>0</v>
      </c>
      <c r="H1085" s="1">
        <v>41503</v>
      </c>
      <c r="I1085">
        <v>95</v>
      </c>
      <c r="J1085">
        <v>5</v>
      </c>
      <c r="K1085">
        <v>0</v>
      </c>
      <c r="L1085">
        <v>8</v>
      </c>
      <c r="M1085">
        <v>2</v>
      </c>
      <c r="N1085">
        <v>0</v>
      </c>
      <c r="O1085">
        <v>0</v>
      </c>
      <c r="P1085">
        <v>1</v>
      </c>
      <c r="Q1085">
        <v>0</v>
      </c>
      <c r="R1085">
        <v>0</v>
      </c>
      <c r="S1085">
        <v>3</v>
      </c>
      <c r="T1085">
        <v>4</v>
      </c>
      <c r="U1085">
        <v>0</v>
      </c>
      <c r="V1085">
        <v>0</v>
      </c>
      <c r="W1085">
        <v>0</v>
      </c>
      <c r="X1085">
        <v>0</v>
      </c>
      <c r="Y1085">
        <v>0</v>
      </c>
      <c r="Z1085">
        <v>0</v>
      </c>
      <c r="AA1085">
        <v>3</v>
      </c>
      <c r="AB1085">
        <v>11</v>
      </c>
      <c r="AC1085">
        <v>0</v>
      </c>
    </row>
    <row r="1086" spans="1:29" x14ac:dyDescent="0.3">
      <c r="A1086" t="s">
        <v>3364</v>
      </c>
      <c r="B1086" s="1">
        <v>1970</v>
      </c>
      <c r="C1086" t="s">
        <v>2280</v>
      </c>
      <c r="D1086" t="s">
        <v>2271</v>
      </c>
      <c r="E1086">
        <v>75345</v>
      </c>
      <c r="F1086">
        <v>0</v>
      </c>
      <c r="G1086">
        <v>0</v>
      </c>
      <c r="H1086" s="1">
        <v>41307</v>
      </c>
      <c r="I1086">
        <v>16</v>
      </c>
      <c r="J1086">
        <v>918</v>
      </c>
      <c r="K1086">
        <v>57</v>
      </c>
      <c r="L1086">
        <v>842</v>
      </c>
      <c r="M1086">
        <v>99</v>
      </c>
      <c r="N1086">
        <v>38</v>
      </c>
      <c r="O1086">
        <v>133</v>
      </c>
      <c r="P1086">
        <v>1</v>
      </c>
      <c r="Q1086">
        <v>5</v>
      </c>
      <c r="R1086">
        <v>8</v>
      </c>
      <c r="S1086">
        <v>6</v>
      </c>
      <c r="T1086">
        <v>3</v>
      </c>
      <c r="U1086">
        <v>0</v>
      </c>
      <c r="V1086">
        <v>0</v>
      </c>
      <c r="W1086">
        <v>0</v>
      </c>
      <c r="X1086">
        <v>1</v>
      </c>
      <c r="Y1086">
        <v>0</v>
      </c>
      <c r="Z1086">
        <v>0</v>
      </c>
      <c r="AA1086">
        <v>3</v>
      </c>
      <c r="AB1086">
        <v>11</v>
      </c>
      <c r="AC1086">
        <v>1</v>
      </c>
    </row>
    <row r="1087" spans="1:29" x14ac:dyDescent="0.3">
      <c r="A1087" t="s">
        <v>3365</v>
      </c>
      <c r="B1087" s="1">
        <v>1977</v>
      </c>
      <c r="C1087" t="s">
        <v>2270</v>
      </c>
      <c r="D1087" t="s">
        <v>2278</v>
      </c>
      <c r="E1087">
        <v>54233</v>
      </c>
      <c r="F1087">
        <v>0</v>
      </c>
      <c r="G1087">
        <v>1</v>
      </c>
      <c r="H1087" s="1">
        <v>41309</v>
      </c>
      <c r="I1087">
        <v>46</v>
      </c>
      <c r="J1087">
        <v>652</v>
      </c>
      <c r="K1087">
        <v>8</v>
      </c>
      <c r="L1087">
        <v>158</v>
      </c>
      <c r="M1087">
        <v>21</v>
      </c>
      <c r="N1087">
        <v>0</v>
      </c>
      <c r="O1087">
        <v>142</v>
      </c>
      <c r="P1087">
        <v>4</v>
      </c>
      <c r="Q1087">
        <v>11</v>
      </c>
      <c r="R1087">
        <v>6</v>
      </c>
      <c r="S1087">
        <v>5</v>
      </c>
      <c r="T1087">
        <v>8</v>
      </c>
      <c r="U1087">
        <v>0</v>
      </c>
      <c r="V1087">
        <v>0</v>
      </c>
      <c r="W1087">
        <v>0</v>
      </c>
      <c r="X1087">
        <v>0</v>
      </c>
      <c r="Y1087">
        <v>0</v>
      </c>
      <c r="Z1087">
        <v>0</v>
      </c>
      <c r="AA1087">
        <v>3</v>
      </c>
      <c r="AB1087">
        <v>11</v>
      </c>
      <c r="AC1087">
        <v>0</v>
      </c>
    </row>
    <row r="1088" spans="1:29" x14ac:dyDescent="0.3">
      <c r="A1088" t="s">
        <v>3366</v>
      </c>
      <c r="B1088" s="1">
        <v>1970</v>
      </c>
      <c r="C1088" t="s">
        <v>2270</v>
      </c>
      <c r="D1088" t="s">
        <v>2271</v>
      </c>
      <c r="E1088">
        <v>24163</v>
      </c>
      <c r="F1088">
        <v>1</v>
      </c>
      <c r="G1088">
        <v>1</v>
      </c>
      <c r="H1088" s="1">
        <v>41559</v>
      </c>
      <c r="I1088">
        <v>3</v>
      </c>
      <c r="J1088">
        <v>4</v>
      </c>
      <c r="K1088">
        <v>1</v>
      </c>
      <c r="L1088">
        <v>7</v>
      </c>
      <c r="M1088">
        <v>2</v>
      </c>
      <c r="N1088">
        <v>1</v>
      </c>
      <c r="O1088">
        <v>2</v>
      </c>
      <c r="P1088">
        <v>2</v>
      </c>
      <c r="Q1088">
        <v>1</v>
      </c>
      <c r="R1088">
        <v>0</v>
      </c>
      <c r="S1088">
        <v>3</v>
      </c>
      <c r="T1088">
        <v>4</v>
      </c>
      <c r="U1088">
        <v>0</v>
      </c>
      <c r="V1088">
        <v>0</v>
      </c>
      <c r="W1088">
        <v>0</v>
      </c>
      <c r="X1088">
        <v>0</v>
      </c>
      <c r="Y1088">
        <v>0</v>
      </c>
      <c r="Z1088">
        <v>0</v>
      </c>
      <c r="AA1088">
        <v>3</v>
      </c>
      <c r="AB1088">
        <v>11</v>
      </c>
      <c r="AC1088">
        <v>0</v>
      </c>
    </row>
    <row r="1089" spans="1:29" x14ac:dyDescent="0.3">
      <c r="A1089" t="s">
        <v>3367</v>
      </c>
      <c r="B1089" s="1">
        <v>1958</v>
      </c>
      <c r="C1089" t="s">
        <v>2277</v>
      </c>
      <c r="D1089" t="s">
        <v>2274</v>
      </c>
      <c r="E1089">
        <v>84460</v>
      </c>
      <c r="F1089">
        <v>0</v>
      </c>
      <c r="G1089">
        <v>0</v>
      </c>
      <c r="H1089" s="1">
        <v>41278</v>
      </c>
      <c r="I1089">
        <v>80</v>
      </c>
      <c r="J1089">
        <v>152</v>
      </c>
      <c r="K1089">
        <v>27</v>
      </c>
      <c r="L1089">
        <v>103</v>
      </c>
      <c r="M1089">
        <v>106</v>
      </c>
      <c r="N1089">
        <v>54</v>
      </c>
      <c r="O1089">
        <v>81</v>
      </c>
      <c r="P1089">
        <v>0</v>
      </c>
      <c r="Q1089">
        <v>9</v>
      </c>
      <c r="R1089">
        <v>9</v>
      </c>
      <c r="S1089">
        <v>4</v>
      </c>
      <c r="T1089">
        <v>5</v>
      </c>
      <c r="U1089">
        <v>0</v>
      </c>
      <c r="V1089">
        <v>1</v>
      </c>
      <c r="W1089">
        <v>1</v>
      </c>
      <c r="X1089">
        <v>1</v>
      </c>
      <c r="Y1089">
        <v>1</v>
      </c>
      <c r="Z1089">
        <v>0</v>
      </c>
      <c r="AA1089">
        <v>3</v>
      </c>
      <c r="AB1089">
        <v>11</v>
      </c>
      <c r="AC1089">
        <v>1</v>
      </c>
    </row>
    <row r="1090" spans="1:29" x14ac:dyDescent="0.3">
      <c r="A1090" t="s">
        <v>3368</v>
      </c>
      <c r="B1090" s="1">
        <v>1983</v>
      </c>
      <c r="C1090" t="s">
        <v>2270</v>
      </c>
      <c r="D1090" t="s">
        <v>2274</v>
      </c>
      <c r="E1090">
        <v>43776</v>
      </c>
      <c r="F1090">
        <v>1</v>
      </c>
      <c r="G1090">
        <v>0</v>
      </c>
      <c r="H1090" s="1">
        <v>41762</v>
      </c>
      <c r="I1090">
        <v>77</v>
      </c>
      <c r="J1090">
        <v>8</v>
      </c>
      <c r="K1090">
        <v>0</v>
      </c>
      <c r="L1090">
        <v>9</v>
      </c>
      <c r="M1090">
        <v>2</v>
      </c>
      <c r="N1090">
        <v>1</v>
      </c>
      <c r="O1090">
        <v>3</v>
      </c>
      <c r="P1090">
        <v>1</v>
      </c>
      <c r="Q1090">
        <v>1</v>
      </c>
      <c r="R1090">
        <v>0</v>
      </c>
      <c r="S1090">
        <v>2</v>
      </c>
      <c r="T1090">
        <v>6</v>
      </c>
      <c r="U1090">
        <v>0</v>
      </c>
      <c r="V1090">
        <v>0</v>
      </c>
      <c r="W1090">
        <v>0</v>
      </c>
      <c r="X1090">
        <v>0</v>
      </c>
      <c r="Y1090">
        <v>0</v>
      </c>
      <c r="Z1090">
        <v>0</v>
      </c>
      <c r="AA1090">
        <v>3</v>
      </c>
      <c r="AB1090">
        <v>11</v>
      </c>
      <c r="AC1090">
        <v>0</v>
      </c>
    </row>
    <row r="1091" spans="1:29" x14ac:dyDescent="0.3">
      <c r="A1091" t="s">
        <v>3369</v>
      </c>
      <c r="B1091" s="1">
        <v>1958</v>
      </c>
      <c r="C1091" t="s">
        <v>2277</v>
      </c>
      <c r="D1091" t="s">
        <v>2271</v>
      </c>
      <c r="E1091">
        <v>71691</v>
      </c>
      <c r="F1091">
        <v>0</v>
      </c>
      <c r="G1091">
        <v>0</v>
      </c>
      <c r="H1091" s="1">
        <v>41715</v>
      </c>
      <c r="I1091">
        <v>0</v>
      </c>
      <c r="J1091">
        <v>336</v>
      </c>
      <c r="K1091">
        <v>130</v>
      </c>
      <c r="L1091">
        <v>411</v>
      </c>
      <c r="M1091">
        <v>240</v>
      </c>
      <c r="N1091">
        <v>32</v>
      </c>
      <c r="O1091">
        <v>43</v>
      </c>
      <c r="P1091">
        <v>1</v>
      </c>
      <c r="Q1091">
        <v>4</v>
      </c>
      <c r="R1091">
        <v>7</v>
      </c>
      <c r="S1091">
        <v>5</v>
      </c>
      <c r="T1091">
        <v>2</v>
      </c>
      <c r="U1091">
        <v>0</v>
      </c>
      <c r="V1091">
        <v>0</v>
      </c>
      <c r="W1091">
        <v>0</v>
      </c>
      <c r="X1091">
        <v>0</v>
      </c>
      <c r="Y1091">
        <v>0</v>
      </c>
      <c r="Z1091">
        <v>0</v>
      </c>
      <c r="AA1091">
        <v>3</v>
      </c>
      <c r="AB1091">
        <v>11</v>
      </c>
      <c r="AC1091">
        <v>1</v>
      </c>
    </row>
    <row r="1092" spans="1:29" x14ac:dyDescent="0.3">
      <c r="A1092" t="s">
        <v>3370</v>
      </c>
      <c r="B1092" s="1">
        <v>1973</v>
      </c>
      <c r="C1092" t="s">
        <v>2277</v>
      </c>
      <c r="D1092" t="s">
        <v>2278</v>
      </c>
      <c r="E1092">
        <v>85844</v>
      </c>
      <c r="F1092">
        <v>0</v>
      </c>
      <c r="G1092">
        <v>0</v>
      </c>
      <c r="H1092" s="1">
        <v>41788</v>
      </c>
      <c r="I1092">
        <v>62</v>
      </c>
      <c r="J1092">
        <v>938</v>
      </c>
      <c r="K1092">
        <v>19</v>
      </c>
      <c r="L1092">
        <v>843</v>
      </c>
      <c r="M1092">
        <v>25</v>
      </c>
      <c r="N1092">
        <v>95</v>
      </c>
      <c r="O1092">
        <v>38</v>
      </c>
      <c r="P1092">
        <v>1</v>
      </c>
      <c r="Q1092">
        <v>6</v>
      </c>
      <c r="R1092">
        <v>6</v>
      </c>
      <c r="S1092">
        <v>7</v>
      </c>
      <c r="T1092">
        <v>2</v>
      </c>
      <c r="U1092">
        <v>0</v>
      </c>
      <c r="V1092">
        <v>0</v>
      </c>
      <c r="W1092">
        <v>1</v>
      </c>
      <c r="X1092">
        <v>0</v>
      </c>
      <c r="Y1092">
        <v>0</v>
      </c>
      <c r="Z1092">
        <v>0</v>
      </c>
      <c r="AA1092">
        <v>3</v>
      </c>
      <c r="AB1092">
        <v>11</v>
      </c>
      <c r="AC1092">
        <v>0</v>
      </c>
    </row>
    <row r="1093" spans="1:29" x14ac:dyDescent="0.3">
      <c r="A1093" t="s">
        <v>3371</v>
      </c>
      <c r="B1093" s="1">
        <v>1974</v>
      </c>
      <c r="C1093" t="s">
        <v>2277</v>
      </c>
      <c r="D1093" t="s">
        <v>2271</v>
      </c>
      <c r="E1093">
        <v>39190</v>
      </c>
      <c r="F1093">
        <v>1</v>
      </c>
      <c r="G1093">
        <v>0</v>
      </c>
      <c r="H1093" s="1">
        <v>41755</v>
      </c>
      <c r="I1093">
        <v>91</v>
      </c>
      <c r="J1093">
        <v>68</v>
      </c>
      <c r="K1093">
        <v>8</v>
      </c>
      <c r="L1093">
        <v>18</v>
      </c>
      <c r="M1093">
        <v>19</v>
      </c>
      <c r="N1093">
        <v>8</v>
      </c>
      <c r="O1093">
        <v>12</v>
      </c>
      <c r="P1093">
        <v>2</v>
      </c>
      <c r="Q1093">
        <v>2</v>
      </c>
      <c r="R1093">
        <v>1</v>
      </c>
      <c r="S1093">
        <v>4</v>
      </c>
      <c r="T1093">
        <v>5</v>
      </c>
      <c r="U1093">
        <v>0</v>
      </c>
      <c r="V1093">
        <v>0</v>
      </c>
      <c r="W1093">
        <v>0</v>
      </c>
      <c r="X1093">
        <v>0</v>
      </c>
      <c r="Y1093">
        <v>0</v>
      </c>
      <c r="Z1093">
        <v>0</v>
      </c>
      <c r="AA1093">
        <v>3</v>
      </c>
      <c r="AB1093">
        <v>11</v>
      </c>
      <c r="AC1093">
        <v>0</v>
      </c>
    </row>
    <row r="1094" spans="1:29" x14ac:dyDescent="0.3">
      <c r="A1094" t="s">
        <v>3372</v>
      </c>
      <c r="B1094" s="1">
        <v>1959</v>
      </c>
      <c r="C1094" t="s">
        <v>2270</v>
      </c>
      <c r="D1094" t="s">
        <v>2274</v>
      </c>
      <c r="E1094">
        <v>71367</v>
      </c>
      <c r="F1094">
        <v>0</v>
      </c>
      <c r="G1094">
        <v>0</v>
      </c>
      <c r="H1094" s="1">
        <v>41509</v>
      </c>
      <c r="I1094">
        <v>24</v>
      </c>
      <c r="J1094">
        <v>227</v>
      </c>
      <c r="K1094">
        <v>23</v>
      </c>
      <c r="L1094">
        <v>389</v>
      </c>
      <c r="M1094">
        <v>42</v>
      </c>
      <c r="N1094">
        <v>21</v>
      </c>
      <c r="O1094">
        <v>75</v>
      </c>
      <c r="P1094">
        <v>1</v>
      </c>
      <c r="Q1094">
        <v>4</v>
      </c>
      <c r="R1094">
        <v>5</v>
      </c>
      <c r="S1094">
        <v>7</v>
      </c>
      <c r="T1094">
        <v>2</v>
      </c>
      <c r="U1094">
        <v>0</v>
      </c>
      <c r="V1094">
        <v>0</v>
      </c>
      <c r="W1094">
        <v>0</v>
      </c>
      <c r="X1094">
        <v>0</v>
      </c>
      <c r="Y1094">
        <v>0</v>
      </c>
      <c r="Z1094">
        <v>0</v>
      </c>
      <c r="AA1094">
        <v>3</v>
      </c>
      <c r="AB1094">
        <v>11</v>
      </c>
      <c r="AC1094">
        <v>0</v>
      </c>
    </row>
    <row r="1095" spans="1:29" x14ac:dyDescent="0.3">
      <c r="A1095" t="s">
        <v>3373</v>
      </c>
      <c r="B1095" s="1">
        <v>1972</v>
      </c>
      <c r="C1095" t="s">
        <v>2277</v>
      </c>
      <c r="D1095" t="s">
        <v>2271</v>
      </c>
      <c r="E1095">
        <v>38578</v>
      </c>
      <c r="F1095">
        <v>1</v>
      </c>
      <c r="G1095">
        <v>1</v>
      </c>
      <c r="H1095" s="1">
        <v>41447</v>
      </c>
      <c r="I1095">
        <v>2</v>
      </c>
      <c r="J1095">
        <v>38</v>
      </c>
      <c r="K1095">
        <v>4</v>
      </c>
      <c r="L1095">
        <v>22</v>
      </c>
      <c r="M1095">
        <v>3</v>
      </c>
      <c r="N1095">
        <v>3</v>
      </c>
      <c r="O1095">
        <v>3</v>
      </c>
      <c r="P1095">
        <v>3</v>
      </c>
      <c r="Q1095">
        <v>3</v>
      </c>
      <c r="R1095">
        <v>0</v>
      </c>
      <c r="S1095">
        <v>3</v>
      </c>
      <c r="T1095">
        <v>8</v>
      </c>
      <c r="U1095">
        <v>0</v>
      </c>
      <c r="V1095">
        <v>0</v>
      </c>
      <c r="W1095">
        <v>0</v>
      </c>
      <c r="X1095">
        <v>0</v>
      </c>
      <c r="Y1095">
        <v>0</v>
      </c>
      <c r="Z1095">
        <v>0</v>
      </c>
      <c r="AA1095">
        <v>3</v>
      </c>
      <c r="AB1095">
        <v>11</v>
      </c>
      <c r="AC1095">
        <v>0</v>
      </c>
    </row>
    <row r="1096" spans="1:29" x14ac:dyDescent="0.3">
      <c r="A1096" t="s">
        <v>3374</v>
      </c>
      <c r="B1096" s="1">
        <v>1965</v>
      </c>
      <c r="C1096" t="s">
        <v>2277</v>
      </c>
      <c r="D1096" t="s">
        <v>2278</v>
      </c>
      <c r="E1096">
        <v>57236</v>
      </c>
      <c r="F1096">
        <v>1</v>
      </c>
      <c r="G1096">
        <v>1</v>
      </c>
      <c r="H1096" s="1">
        <v>41710</v>
      </c>
      <c r="I1096">
        <v>22</v>
      </c>
      <c r="J1096">
        <v>105</v>
      </c>
      <c r="K1096">
        <v>0</v>
      </c>
      <c r="L1096">
        <v>9</v>
      </c>
      <c r="M1096">
        <v>2</v>
      </c>
      <c r="N1096">
        <v>1</v>
      </c>
      <c r="O1096">
        <v>4</v>
      </c>
      <c r="P1096">
        <v>3</v>
      </c>
      <c r="Q1096">
        <v>2</v>
      </c>
      <c r="R1096">
        <v>1</v>
      </c>
      <c r="S1096">
        <v>4</v>
      </c>
      <c r="T1096">
        <v>3</v>
      </c>
      <c r="U1096">
        <v>0</v>
      </c>
      <c r="V1096">
        <v>0</v>
      </c>
      <c r="W1096">
        <v>0</v>
      </c>
      <c r="X1096">
        <v>0</v>
      </c>
      <c r="Y1096">
        <v>0</v>
      </c>
      <c r="Z1096">
        <v>0</v>
      </c>
      <c r="AA1096">
        <v>3</v>
      </c>
      <c r="AB1096">
        <v>11</v>
      </c>
      <c r="AC1096">
        <v>0</v>
      </c>
    </row>
    <row r="1097" spans="1:29" x14ac:dyDescent="0.3">
      <c r="A1097" t="s">
        <v>3375</v>
      </c>
      <c r="B1097" s="1">
        <v>1979</v>
      </c>
      <c r="C1097" t="s">
        <v>2270</v>
      </c>
      <c r="D1097" t="s">
        <v>2271</v>
      </c>
      <c r="E1097">
        <v>61825</v>
      </c>
      <c r="F1097">
        <v>0</v>
      </c>
      <c r="G1097">
        <v>1</v>
      </c>
      <c r="H1097" s="1">
        <v>41493</v>
      </c>
      <c r="I1097">
        <v>56</v>
      </c>
      <c r="J1097">
        <v>162</v>
      </c>
      <c r="K1097">
        <v>50</v>
      </c>
      <c r="L1097">
        <v>100</v>
      </c>
      <c r="M1097">
        <v>55</v>
      </c>
      <c r="N1097">
        <v>30</v>
      </c>
      <c r="O1097">
        <v>27</v>
      </c>
      <c r="P1097">
        <v>1</v>
      </c>
      <c r="Q1097">
        <v>4</v>
      </c>
      <c r="R1097">
        <v>2</v>
      </c>
      <c r="S1097">
        <v>8</v>
      </c>
      <c r="T1097">
        <v>4</v>
      </c>
      <c r="U1097">
        <v>0</v>
      </c>
      <c r="V1097">
        <v>0</v>
      </c>
      <c r="W1097">
        <v>0</v>
      </c>
      <c r="X1097">
        <v>0</v>
      </c>
      <c r="Y1097">
        <v>0</v>
      </c>
      <c r="Z1097">
        <v>0</v>
      </c>
      <c r="AA1097">
        <v>3</v>
      </c>
      <c r="AB1097">
        <v>11</v>
      </c>
      <c r="AC1097">
        <v>0</v>
      </c>
    </row>
    <row r="1098" spans="1:29" x14ac:dyDescent="0.3">
      <c r="A1098" t="s">
        <v>3376</v>
      </c>
      <c r="B1098" s="1">
        <v>1958</v>
      </c>
      <c r="C1098" t="s">
        <v>2270</v>
      </c>
      <c r="D1098" t="s">
        <v>2282</v>
      </c>
      <c r="E1098">
        <v>79803</v>
      </c>
      <c r="F1098">
        <v>0</v>
      </c>
      <c r="G1098">
        <v>1</v>
      </c>
      <c r="H1098" s="1">
        <v>41792</v>
      </c>
      <c r="I1098">
        <v>54</v>
      </c>
      <c r="J1098">
        <v>574</v>
      </c>
      <c r="K1098">
        <v>8</v>
      </c>
      <c r="L1098">
        <v>216</v>
      </c>
      <c r="M1098">
        <v>21</v>
      </c>
      <c r="N1098">
        <v>16</v>
      </c>
      <c r="O1098">
        <v>33</v>
      </c>
      <c r="P1098">
        <v>1</v>
      </c>
      <c r="Q1098">
        <v>4</v>
      </c>
      <c r="R1098">
        <v>3</v>
      </c>
      <c r="S1098">
        <v>5</v>
      </c>
      <c r="T1098">
        <v>1</v>
      </c>
      <c r="U1098">
        <v>0</v>
      </c>
      <c r="V1098">
        <v>0</v>
      </c>
      <c r="W1098">
        <v>0</v>
      </c>
      <c r="X1098">
        <v>0</v>
      </c>
      <c r="Y1098">
        <v>0</v>
      </c>
      <c r="Z1098">
        <v>0</v>
      </c>
      <c r="AA1098">
        <v>3</v>
      </c>
      <c r="AB1098">
        <v>11</v>
      </c>
      <c r="AC1098">
        <v>0</v>
      </c>
    </row>
    <row r="1099" spans="1:29" x14ac:dyDescent="0.3">
      <c r="A1099" t="s">
        <v>3377</v>
      </c>
      <c r="B1099" s="1">
        <v>1986</v>
      </c>
      <c r="C1099" t="s">
        <v>2297</v>
      </c>
      <c r="D1099" t="s">
        <v>2271</v>
      </c>
      <c r="E1099">
        <v>80910</v>
      </c>
      <c r="F1099">
        <v>0</v>
      </c>
      <c r="G1099">
        <v>0</v>
      </c>
      <c r="H1099" s="1">
        <v>41213</v>
      </c>
      <c r="I1099">
        <v>71</v>
      </c>
      <c r="J1099">
        <v>160</v>
      </c>
      <c r="K1099">
        <v>80</v>
      </c>
      <c r="L1099">
        <v>369</v>
      </c>
      <c r="M1099">
        <v>67</v>
      </c>
      <c r="N1099">
        <v>39</v>
      </c>
      <c r="O1099">
        <v>41</v>
      </c>
      <c r="P1099">
        <v>1</v>
      </c>
      <c r="Q1099">
        <v>3</v>
      </c>
      <c r="R1099">
        <v>3</v>
      </c>
      <c r="S1099">
        <v>8</v>
      </c>
      <c r="T1099">
        <v>1</v>
      </c>
      <c r="U1099">
        <v>0</v>
      </c>
      <c r="V1099">
        <v>0</v>
      </c>
      <c r="W1099">
        <v>0</v>
      </c>
      <c r="X1099">
        <v>0</v>
      </c>
      <c r="Y1099">
        <v>0</v>
      </c>
      <c r="Z1099">
        <v>0</v>
      </c>
      <c r="AA1099">
        <v>3</v>
      </c>
      <c r="AB1099">
        <v>11</v>
      </c>
      <c r="AC1099">
        <v>0</v>
      </c>
    </row>
    <row r="1100" spans="1:29" x14ac:dyDescent="0.3">
      <c r="A1100" t="s">
        <v>3378</v>
      </c>
      <c r="B1100" s="1">
        <v>1982</v>
      </c>
      <c r="C1100" t="s">
        <v>2280</v>
      </c>
      <c r="D1100" t="s">
        <v>2274</v>
      </c>
      <c r="E1100">
        <v>27590</v>
      </c>
      <c r="F1100">
        <v>1</v>
      </c>
      <c r="G1100">
        <v>0</v>
      </c>
      <c r="H1100" s="1">
        <v>41387</v>
      </c>
      <c r="I1100">
        <v>38</v>
      </c>
      <c r="J1100">
        <v>6</v>
      </c>
      <c r="K1100">
        <v>0</v>
      </c>
      <c r="L1100">
        <v>5</v>
      </c>
      <c r="M1100">
        <v>0</v>
      </c>
      <c r="N1100">
        <v>0</v>
      </c>
      <c r="O1100">
        <v>1</v>
      </c>
      <c r="P1100">
        <v>1</v>
      </c>
      <c r="Q1100">
        <v>1</v>
      </c>
      <c r="R1100">
        <v>0</v>
      </c>
      <c r="S1100">
        <v>2</v>
      </c>
      <c r="T1100">
        <v>7</v>
      </c>
      <c r="U1100">
        <v>0</v>
      </c>
      <c r="V1100">
        <v>0</v>
      </c>
      <c r="W1100">
        <v>0</v>
      </c>
      <c r="X1100">
        <v>0</v>
      </c>
      <c r="Y1100">
        <v>0</v>
      </c>
      <c r="Z1100">
        <v>0</v>
      </c>
      <c r="AA1100">
        <v>3</v>
      </c>
      <c r="AB1100">
        <v>11</v>
      </c>
      <c r="AC1100">
        <v>0</v>
      </c>
    </row>
    <row r="1101" spans="1:29" x14ac:dyDescent="0.3">
      <c r="A1101" t="s">
        <v>3379</v>
      </c>
      <c r="B1101" s="1">
        <v>1979</v>
      </c>
      <c r="C1101" t="s">
        <v>2270</v>
      </c>
      <c r="D1101" t="s">
        <v>2278</v>
      </c>
      <c r="E1101">
        <v>56775</v>
      </c>
      <c r="F1101">
        <v>0</v>
      </c>
      <c r="G1101">
        <v>1</v>
      </c>
      <c r="H1101" s="1">
        <v>41276</v>
      </c>
      <c r="I1101">
        <v>62</v>
      </c>
      <c r="J1101">
        <v>614</v>
      </c>
      <c r="K1101">
        <v>35</v>
      </c>
      <c r="L1101">
        <v>160</v>
      </c>
      <c r="M1101">
        <v>58</v>
      </c>
      <c r="N1101">
        <v>35</v>
      </c>
      <c r="O1101">
        <v>35</v>
      </c>
      <c r="P1101">
        <v>2</v>
      </c>
      <c r="Q1101">
        <v>5</v>
      </c>
      <c r="R1101">
        <v>8</v>
      </c>
      <c r="S1101">
        <v>10</v>
      </c>
      <c r="T1101">
        <v>5</v>
      </c>
      <c r="U1101">
        <v>0</v>
      </c>
      <c r="V1101">
        <v>0</v>
      </c>
      <c r="W1101">
        <v>0</v>
      </c>
      <c r="X1101">
        <v>0</v>
      </c>
      <c r="Y1101">
        <v>0</v>
      </c>
      <c r="Z1101">
        <v>0</v>
      </c>
      <c r="AA1101">
        <v>3</v>
      </c>
      <c r="AB1101">
        <v>11</v>
      </c>
      <c r="AC1101">
        <v>0</v>
      </c>
    </row>
    <row r="1102" spans="1:29" x14ac:dyDescent="0.3">
      <c r="A1102" t="s">
        <v>3380</v>
      </c>
      <c r="B1102" s="1">
        <v>1975</v>
      </c>
      <c r="C1102" t="s">
        <v>2270</v>
      </c>
      <c r="D1102" t="s">
        <v>2282</v>
      </c>
      <c r="E1102">
        <v>83829</v>
      </c>
      <c r="F1102">
        <v>0</v>
      </c>
      <c r="G1102">
        <v>0</v>
      </c>
      <c r="H1102" s="1">
        <v>41555</v>
      </c>
      <c r="I1102">
        <v>78</v>
      </c>
      <c r="J1102">
        <v>897</v>
      </c>
      <c r="K1102">
        <v>161</v>
      </c>
      <c r="L1102">
        <v>430</v>
      </c>
      <c r="M1102">
        <v>186</v>
      </c>
      <c r="N1102">
        <v>161</v>
      </c>
      <c r="O1102">
        <v>27</v>
      </c>
      <c r="P1102">
        <v>0</v>
      </c>
      <c r="Q1102">
        <v>4</v>
      </c>
      <c r="R1102">
        <v>7</v>
      </c>
      <c r="S1102">
        <v>6</v>
      </c>
      <c r="T1102">
        <v>1</v>
      </c>
      <c r="U1102">
        <v>1</v>
      </c>
      <c r="V1102">
        <v>0</v>
      </c>
      <c r="W1102">
        <v>1</v>
      </c>
      <c r="X1102">
        <v>1</v>
      </c>
      <c r="Y1102">
        <v>0</v>
      </c>
      <c r="Z1102">
        <v>0</v>
      </c>
      <c r="AA1102">
        <v>3</v>
      </c>
      <c r="AB1102">
        <v>11</v>
      </c>
      <c r="AC1102">
        <v>1</v>
      </c>
    </row>
    <row r="1103" spans="1:29" x14ac:dyDescent="0.3">
      <c r="A1103" t="s">
        <v>3381</v>
      </c>
      <c r="B1103" s="1">
        <v>1979</v>
      </c>
      <c r="C1103" t="s">
        <v>2297</v>
      </c>
      <c r="D1103" t="s">
        <v>2278</v>
      </c>
      <c r="E1103">
        <v>54210</v>
      </c>
      <c r="F1103">
        <v>0</v>
      </c>
      <c r="G1103">
        <v>1</v>
      </c>
      <c r="H1103" s="1">
        <v>41414</v>
      </c>
      <c r="I1103">
        <v>18</v>
      </c>
      <c r="J1103">
        <v>70</v>
      </c>
      <c r="K1103">
        <v>54</v>
      </c>
      <c r="L1103">
        <v>109</v>
      </c>
      <c r="M1103">
        <v>80</v>
      </c>
      <c r="N1103">
        <v>9</v>
      </c>
      <c r="O1103">
        <v>45</v>
      </c>
      <c r="P1103">
        <v>2</v>
      </c>
      <c r="Q1103">
        <v>4</v>
      </c>
      <c r="R1103">
        <v>1</v>
      </c>
      <c r="S1103">
        <v>7</v>
      </c>
      <c r="T1103">
        <v>5</v>
      </c>
      <c r="U1103">
        <v>0</v>
      </c>
      <c r="V1103">
        <v>0</v>
      </c>
      <c r="W1103">
        <v>0</v>
      </c>
      <c r="X1103">
        <v>0</v>
      </c>
      <c r="Y1103">
        <v>0</v>
      </c>
      <c r="Z1103">
        <v>0</v>
      </c>
      <c r="AA1103">
        <v>3</v>
      </c>
      <c r="AB1103">
        <v>11</v>
      </c>
      <c r="AC1103">
        <v>0</v>
      </c>
    </row>
    <row r="1104" spans="1:29" x14ac:dyDescent="0.3">
      <c r="A1104" t="s">
        <v>3382</v>
      </c>
      <c r="B1104" s="1">
        <v>1986</v>
      </c>
      <c r="C1104" t="s">
        <v>2270</v>
      </c>
      <c r="D1104" t="s">
        <v>2278</v>
      </c>
      <c r="E1104">
        <v>38508</v>
      </c>
      <c r="F1104">
        <v>1</v>
      </c>
      <c r="G1104">
        <v>0</v>
      </c>
      <c r="H1104" s="1">
        <v>41488</v>
      </c>
      <c r="I1104">
        <v>95</v>
      </c>
      <c r="J1104">
        <v>120</v>
      </c>
      <c r="K1104">
        <v>19</v>
      </c>
      <c r="L1104">
        <v>206</v>
      </c>
      <c r="M1104">
        <v>25</v>
      </c>
      <c r="N1104">
        <v>19</v>
      </c>
      <c r="O1104">
        <v>54</v>
      </c>
      <c r="P1104">
        <v>6</v>
      </c>
      <c r="Q1104">
        <v>7</v>
      </c>
      <c r="R1104">
        <v>2</v>
      </c>
      <c r="S1104">
        <v>5</v>
      </c>
      <c r="T1104">
        <v>8</v>
      </c>
      <c r="U1104">
        <v>0</v>
      </c>
      <c r="V1104">
        <v>0</v>
      </c>
      <c r="W1104">
        <v>0</v>
      </c>
      <c r="X1104">
        <v>0</v>
      </c>
      <c r="Y1104">
        <v>0</v>
      </c>
      <c r="Z1104">
        <v>0</v>
      </c>
      <c r="AA1104">
        <v>3</v>
      </c>
      <c r="AB1104">
        <v>11</v>
      </c>
      <c r="AC1104">
        <v>0</v>
      </c>
    </row>
    <row r="1105" spans="1:29" x14ac:dyDescent="0.3">
      <c r="A1105" t="s">
        <v>3383</v>
      </c>
      <c r="B1105" s="1">
        <v>1970</v>
      </c>
      <c r="C1105" t="s">
        <v>2270</v>
      </c>
      <c r="D1105" t="s">
        <v>2274</v>
      </c>
      <c r="E1105">
        <v>53187</v>
      </c>
      <c r="F1105">
        <v>1</v>
      </c>
      <c r="G1105">
        <v>0</v>
      </c>
      <c r="H1105" s="1">
        <v>41573</v>
      </c>
      <c r="I1105">
        <v>66</v>
      </c>
      <c r="J1105">
        <v>211</v>
      </c>
      <c r="K1105">
        <v>2</v>
      </c>
      <c r="L1105">
        <v>30</v>
      </c>
      <c r="M1105">
        <v>7</v>
      </c>
      <c r="N1105">
        <v>7</v>
      </c>
      <c r="O1105">
        <v>10</v>
      </c>
      <c r="P1105">
        <v>2</v>
      </c>
      <c r="Q1105">
        <v>4</v>
      </c>
      <c r="R1105">
        <v>1</v>
      </c>
      <c r="S1105">
        <v>6</v>
      </c>
      <c r="T1105">
        <v>5</v>
      </c>
      <c r="U1105">
        <v>0</v>
      </c>
      <c r="V1105">
        <v>0</v>
      </c>
      <c r="W1105">
        <v>0</v>
      </c>
      <c r="X1105">
        <v>0</v>
      </c>
      <c r="Y1105">
        <v>0</v>
      </c>
      <c r="Z1105">
        <v>0</v>
      </c>
      <c r="AA1105">
        <v>3</v>
      </c>
      <c r="AB1105">
        <v>11</v>
      </c>
      <c r="AC1105">
        <v>0</v>
      </c>
    </row>
    <row r="1106" spans="1:29" x14ac:dyDescent="0.3">
      <c r="A1106" t="s">
        <v>3384</v>
      </c>
      <c r="B1106" s="1">
        <v>1972</v>
      </c>
      <c r="C1106" t="s">
        <v>2270</v>
      </c>
      <c r="D1106" t="s">
        <v>2278</v>
      </c>
      <c r="E1106">
        <v>30023</v>
      </c>
      <c r="F1106">
        <v>1</v>
      </c>
      <c r="G1106">
        <v>0</v>
      </c>
      <c r="H1106" s="1">
        <v>41722</v>
      </c>
      <c r="I1106">
        <v>28</v>
      </c>
      <c r="J1106">
        <v>11</v>
      </c>
      <c r="K1106">
        <v>0</v>
      </c>
      <c r="L1106">
        <v>16</v>
      </c>
      <c r="M1106">
        <v>7</v>
      </c>
      <c r="N1106">
        <v>6</v>
      </c>
      <c r="O1106">
        <v>21</v>
      </c>
      <c r="P1106">
        <v>1</v>
      </c>
      <c r="Q1106">
        <v>2</v>
      </c>
      <c r="R1106">
        <v>0</v>
      </c>
      <c r="S1106">
        <v>3</v>
      </c>
      <c r="T1106">
        <v>8</v>
      </c>
      <c r="U1106">
        <v>0</v>
      </c>
      <c r="V1106">
        <v>0</v>
      </c>
      <c r="W1106">
        <v>0</v>
      </c>
      <c r="X1106">
        <v>0</v>
      </c>
      <c r="Y1106">
        <v>0</v>
      </c>
      <c r="Z1106">
        <v>0</v>
      </c>
      <c r="AA1106">
        <v>3</v>
      </c>
      <c r="AB1106">
        <v>11</v>
      </c>
      <c r="AC1106">
        <v>0</v>
      </c>
    </row>
    <row r="1107" spans="1:29" x14ac:dyDescent="0.3">
      <c r="A1107" t="s">
        <v>3385</v>
      </c>
      <c r="B1107" s="1">
        <v>1960</v>
      </c>
      <c r="C1107" t="s">
        <v>2277</v>
      </c>
      <c r="D1107" t="s">
        <v>2271</v>
      </c>
      <c r="E1107">
        <v>76045</v>
      </c>
      <c r="F1107">
        <v>0</v>
      </c>
      <c r="G1107">
        <v>0</v>
      </c>
      <c r="H1107" s="1">
        <v>41593</v>
      </c>
      <c r="I1107">
        <v>78</v>
      </c>
      <c r="J1107">
        <v>760</v>
      </c>
      <c r="K1107">
        <v>53</v>
      </c>
      <c r="L1107">
        <v>400</v>
      </c>
      <c r="M1107">
        <v>17</v>
      </c>
      <c r="N1107">
        <v>93</v>
      </c>
      <c r="O1107">
        <v>0</v>
      </c>
      <c r="P1107">
        <v>1</v>
      </c>
      <c r="Q1107">
        <v>4</v>
      </c>
      <c r="R1107">
        <v>5</v>
      </c>
      <c r="S1107">
        <v>11</v>
      </c>
      <c r="T1107">
        <v>2</v>
      </c>
      <c r="U1107">
        <v>0</v>
      </c>
      <c r="V1107">
        <v>0</v>
      </c>
      <c r="W1107">
        <v>0</v>
      </c>
      <c r="X1107">
        <v>1</v>
      </c>
      <c r="Y1107">
        <v>0</v>
      </c>
      <c r="Z1107">
        <v>0</v>
      </c>
      <c r="AA1107">
        <v>3</v>
      </c>
      <c r="AB1107">
        <v>11</v>
      </c>
      <c r="AC1107">
        <v>0</v>
      </c>
    </row>
    <row r="1108" spans="1:29" x14ac:dyDescent="0.3">
      <c r="A1108" t="s">
        <v>3386</v>
      </c>
      <c r="B1108" s="1">
        <v>1952</v>
      </c>
      <c r="C1108" t="s">
        <v>2277</v>
      </c>
      <c r="D1108" t="s">
        <v>2278</v>
      </c>
      <c r="E1108">
        <v>50870</v>
      </c>
      <c r="F1108">
        <v>0</v>
      </c>
      <c r="G1108">
        <v>1</v>
      </c>
      <c r="H1108" s="1">
        <v>41809</v>
      </c>
      <c r="I1108">
        <v>13</v>
      </c>
      <c r="J1108">
        <v>53</v>
      </c>
      <c r="K1108">
        <v>0</v>
      </c>
      <c r="L1108">
        <v>8</v>
      </c>
      <c r="M1108">
        <v>0</v>
      </c>
      <c r="N1108">
        <v>0</v>
      </c>
      <c r="O1108">
        <v>2</v>
      </c>
      <c r="P1108">
        <v>1</v>
      </c>
      <c r="Q1108">
        <v>2</v>
      </c>
      <c r="R1108">
        <v>0</v>
      </c>
      <c r="S1108">
        <v>3</v>
      </c>
      <c r="T1108">
        <v>5</v>
      </c>
      <c r="U1108">
        <v>0</v>
      </c>
      <c r="V1108">
        <v>0</v>
      </c>
      <c r="W1108">
        <v>0</v>
      </c>
      <c r="X1108">
        <v>0</v>
      </c>
      <c r="Y1108">
        <v>0</v>
      </c>
      <c r="Z1108">
        <v>0</v>
      </c>
      <c r="AA1108">
        <v>3</v>
      </c>
      <c r="AB1108">
        <v>11</v>
      </c>
      <c r="AC1108">
        <v>0</v>
      </c>
    </row>
    <row r="1109" spans="1:29" x14ac:dyDescent="0.3">
      <c r="A1109" t="s">
        <v>3387</v>
      </c>
      <c r="B1109" s="1">
        <v>1970</v>
      </c>
      <c r="C1109" t="s">
        <v>2297</v>
      </c>
      <c r="D1109" t="s">
        <v>2278</v>
      </c>
      <c r="E1109">
        <v>15315</v>
      </c>
      <c r="F1109">
        <v>0</v>
      </c>
      <c r="G1109">
        <v>0</v>
      </c>
      <c r="H1109" s="1">
        <v>41489</v>
      </c>
      <c r="I1109">
        <v>27</v>
      </c>
      <c r="J1109">
        <v>7</v>
      </c>
      <c r="K1109">
        <v>4</v>
      </c>
      <c r="L1109">
        <v>13</v>
      </c>
      <c r="M1109">
        <v>15</v>
      </c>
      <c r="N1109">
        <v>8</v>
      </c>
      <c r="O1109">
        <v>17</v>
      </c>
      <c r="P1109">
        <v>2</v>
      </c>
      <c r="Q1109">
        <v>2</v>
      </c>
      <c r="R1109">
        <v>0</v>
      </c>
      <c r="S1109">
        <v>4</v>
      </c>
      <c r="T1109">
        <v>5</v>
      </c>
      <c r="U1109">
        <v>0</v>
      </c>
      <c r="V1109">
        <v>0</v>
      </c>
      <c r="W1109">
        <v>0</v>
      </c>
      <c r="X1109">
        <v>0</v>
      </c>
      <c r="Y1109">
        <v>0</v>
      </c>
      <c r="Z1109">
        <v>0</v>
      </c>
      <c r="AA1109">
        <v>3</v>
      </c>
      <c r="AB1109">
        <v>11</v>
      </c>
      <c r="AC1109">
        <v>0</v>
      </c>
    </row>
    <row r="1110" spans="1:29" x14ac:dyDescent="0.3">
      <c r="A1110" t="s">
        <v>3388</v>
      </c>
      <c r="B1110" s="1">
        <v>1974</v>
      </c>
      <c r="C1110" t="s">
        <v>2297</v>
      </c>
      <c r="D1110" t="s">
        <v>2278</v>
      </c>
      <c r="E1110">
        <v>65463</v>
      </c>
      <c r="F1110">
        <v>1</v>
      </c>
      <c r="G1110">
        <v>0</v>
      </c>
      <c r="H1110" s="1">
        <v>41669</v>
      </c>
      <c r="I1110">
        <v>17</v>
      </c>
      <c r="J1110">
        <v>391</v>
      </c>
      <c r="K1110">
        <v>32</v>
      </c>
      <c r="L1110">
        <v>70</v>
      </c>
      <c r="M1110">
        <v>21</v>
      </c>
      <c r="N1110">
        <v>32</v>
      </c>
      <c r="O1110">
        <v>16</v>
      </c>
      <c r="P1110">
        <v>2</v>
      </c>
      <c r="Q1110">
        <v>6</v>
      </c>
      <c r="R1110">
        <v>2</v>
      </c>
      <c r="S1110">
        <v>9</v>
      </c>
      <c r="T1110">
        <v>5</v>
      </c>
      <c r="U1110">
        <v>0</v>
      </c>
      <c r="V1110">
        <v>1</v>
      </c>
      <c r="W1110">
        <v>0</v>
      </c>
      <c r="X1110">
        <v>0</v>
      </c>
      <c r="Y1110">
        <v>0</v>
      </c>
      <c r="Z1110">
        <v>0</v>
      </c>
      <c r="AA1110">
        <v>3</v>
      </c>
      <c r="AB1110">
        <v>11</v>
      </c>
      <c r="AC1110">
        <v>0</v>
      </c>
    </row>
    <row r="1111" spans="1:29" x14ac:dyDescent="0.3">
      <c r="A1111" t="s">
        <v>3389</v>
      </c>
      <c r="B1111" s="1">
        <v>1965</v>
      </c>
      <c r="C1111" t="s">
        <v>2270</v>
      </c>
      <c r="D1111" t="s">
        <v>2278</v>
      </c>
      <c r="E1111">
        <v>66480</v>
      </c>
      <c r="F1111">
        <v>1</v>
      </c>
      <c r="G1111">
        <v>1</v>
      </c>
      <c r="H1111" s="1">
        <v>41790</v>
      </c>
      <c r="I1111">
        <v>71</v>
      </c>
      <c r="J1111">
        <v>199</v>
      </c>
      <c r="K1111">
        <v>9</v>
      </c>
      <c r="L1111">
        <v>57</v>
      </c>
      <c r="M1111">
        <v>20</v>
      </c>
      <c r="N1111">
        <v>21</v>
      </c>
      <c r="O1111">
        <v>6</v>
      </c>
      <c r="P1111">
        <v>7</v>
      </c>
      <c r="Q1111">
        <v>4</v>
      </c>
      <c r="R1111">
        <v>1</v>
      </c>
      <c r="S1111">
        <v>7</v>
      </c>
      <c r="T1111">
        <v>4</v>
      </c>
      <c r="U1111">
        <v>0</v>
      </c>
      <c r="V1111">
        <v>0</v>
      </c>
      <c r="W1111">
        <v>0</v>
      </c>
      <c r="X1111">
        <v>0</v>
      </c>
      <c r="Y1111">
        <v>0</v>
      </c>
      <c r="Z1111">
        <v>0</v>
      </c>
      <c r="AA1111">
        <v>3</v>
      </c>
      <c r="AB1111">
        <v>11</v>
      </c>
      <c r="AC1111">
        <v>0</v>
      </c>
    </row>
    <row r="1112" spans="1:29" x14ac:dyDescent="0.3">
      <c r="A1112" t="s">
        <v>3390</v>
      </c>
      <c r="B1112" s="1">
        <v>1954</v>
      </c>
      <c r="C1112" t="s">
        <v>2270</v>
      </c>
      <c r="D1112" t="s">
        <v>2282</v>
      </c>
      <c r="E1112">
        <v>76773</v>
      </c>
      <c r="F1112">
        <v>0</v>
      </c>
      <c r="G1112">
        <v>0</v>
      </c>
      <c r="H1112" s="1">
        <v>41330</v>
      </c>
      <c r="I1112">
        <v>79</v>
      </c>
      <c r="J1112">
        <v>516</v>
      </c>
      <c r="K1112">
        <v>56</v>
      </c>
      <c r="L1112">
        <v>449</v>
      </c>
      <c r="M1112">
        <v>86</v>
      </c>
      <c r="N1112">
        <v>33</v>
      </c>
      <c r="O1112">
        <v>16</v>
      </c>
      <c r="P1112">
        <v>1</v>
      </c>
      <c r="Q1112">
        <v>2</v>
      </c>
      <c r="R1112">
        <v>2</v>
      </c>
      <c r="S1112">
        <v>11</v>
      </c>
      <c r="T1112">
        <v>1</v>
      </c>
      <c r="U1112">
        <v>0</v>
      </c>
      <c r="V1112">
        <v>0</v>
      </c>
      <c r="W1112">
        <v>0</v>
      </c>
      <c r="X1112">
        <v>0</v>
      </c>
      <c r="Y1112">
        <v>0</v>
      </c>
      <c r="Z1112">
        <v>0</v>
      </c>
      <c r="AA1112">
        <v>3</v>
      </c>
      <c r="AB1112">
        <v>11</v>
      </c>
      <c r="AC1112">
        <v>0</v>
      </c>
    </row>
    <row r="1113" spans="1:29" x14ac:dyDescent="0.3">
      <c r="A1113" t="s">
        <v>3391</v>
      </c>
      <c r="B1113" s="1">
        <v>1983</v>
      </c>
      <c r="C1113" t="s">
        <v>2297</v>
      </c>
      <c r="D1113" t="s">
        <v>2271</v>
      </c>
      <c r="E1113">
        <v>81698</v>
      </c>
      <c r="F1113">
        <v>0</v>
      </c>
      <c r="G1113">
        <v>0</v>
      </c>
      <c r="H1113" s="1">
        <v>41334</v>
      </c>
      <c r="I1113">
        <v>1</v>
      </c>
      <c r="J1113">
        <v>709</v>
      </c>
      <c r="K1113">
        <v>45</v>
      </c>
      <c r="L1113">
        <v>115</v>
      </c>
      <c r="M1113">
        <v>30</v>
      </c>
      <c r="N1113">
        <v>160</v>
      </c>
      <c r="O1113">
        <v>45</v>
      </c>
      <c r="P1113">
        <v>1</v>
      </c>
      <c r="Q1113">
        <v>8</v>
      </c>
      <c r="R1113">
        <v>2</v>
      </c>
      <c r="S1113">
        <v>5</v>
      </c>
      <c r="T1113">
        <v>5</v>
      </c>
      <c r="U1113">
        <v>0</v>
      </c>
      <c r="V1113">
        <v>0</v>
      </c>
      <c r="W1113">
        <v>0</v>
      </c>
      <c r="X1113">
        <v>1</v>
      </c>
      <c r="Y1113">
        <v>0</v>
      </c>
      <c r="Z1113">
        <v>0</v>
      </c>
      <c r="AA1113">
        <v>3</v>
      </c>
      <c r="AB1113">
        <v>11</v>
      </c>
      <c r="AC1113">
        <v>1</v>
      </c>
    </row>
    <row r="1114" spans="1:29" x14ac:dyDescent="0.3">
      <c r="A1114" t="s">
        <v>3392</v>
      </c>
      <c r="B1114" s="1">
        <v>1973</v>
      </c>
      <c r="C1114" t="s">
        <v>2277</v>
      </c>
      <c r="D1114" t="s">
        <v>2271</v>
      </c>
      <c r="E1114">
        <v>54466</v>
      </c>
      <c r="F1114">
        <v>1</v>
      </c>
      <c r="G1114">
        <v>1</v>
      </c>
      <c r="H1114" s="1">
        <v>41679</v>
      </c>
      <c r="I1114">
        <v>78</v>
      </c>
      <c r="J1114">
        <v>12</v>
      </c>
      <c r="K1114">
        <v>0</v>
      </c>
      <c r="L1114">
        <v>4</v>
      </c>
      <c r="M1114">
        <v>0</v>
      </c>
      <c r="N1114">
        <v>0</v>
      </c>
      <c r="O1114">
        <v>0</v>
      </c>
      <c r="P1114">
        <v>1</v>
      </c>
      <c r="Q1114">
        <v>1</v>
      </c>
      <c r="R1114">
        <v>0</v>
      </c>
      <c r="S1114">
        <v>2</v>
      </c>
      <c r="T1114">
        <v>5</v>
      </c>
      <c r="U1114">
        <v>0</v>
      </c>
      <c r="V1114">
        <v>0</v>
      </c>
      <c r="W1114">
        <v>0</v>
      </c>
      <c r="X1114">
        <v>0</v>
      </c>
      <c r="Y1114">
        <v>0</v>
      </c>
      <c r="Z1114">
        <v>0</v>
      </c>
      <c r="AA1114">
        <v>3</v>
      </c>
      <c r="AB1114">
        <v>11</v>
      </c>
      <c r="AC1114">
        <v>0</v>
      </c>
    </row>
    <row r="1115" spans="1:29" x14ac:dyDescent="0.3">
      <c r="A1115" t="s">
        <v>3393</v>
      </c>
      <c r="B1115" s="1">
        <v>1960</v>
      </c>
      <c r="C1115" t="s">
        <v>2280</v>
      </c>
      <c r="D1115" t="s">
        <v>2271</v>
      </c>
      <c r="E1115">
        <v>98777</v>
      </c>
      <c r="F1115">
        <v>0</v>
      </c>
      <c r="G1115">
        <v>0</v>
      </c>
      <c r="H1115" s="1">
        <v>41687</v>
      </c>
      <c r="I1115">
        <v>23</v>
      </c>
      <c r="J1115">
        <v>1000</v>
      </c>
      <c r="K1115">
        <v>19</v>
      </c>
      <c r="L1115">
        <v>711</v>
      </c>
      <c r="M1115">
        <v>125</v>
      </c>
      <c r="N1115">
        <v>115</v>
      </c>
      <c r="O1115">
        <v>38</v>
      </c>
      <c r="P1115">
        <v>0</v>
      </c>
      <c r="Q1115">
        <v>4</v>
      </c>
      <c r="R1115">
        <v>6</v>
      </c>
      <c r="S1115">
        <v>9</v>
      </c>
      <c r="T1115">
        <v>1</v>
      </c>
      <c r="U1115">
        <v>0</v>
      </c>
      <c r="V1115">
        <v>1</v>
      </c>
      <c r="W1115">
        <v>0</v>
      </c>
      <c r="X1115">
        <v>0</v>
      </c>
      <c r="Y1115">
        <v>0</v>
      </c>
      <c r="Z1115">
        <v>0</v>
      </c>
      <c r="AA1115">
        <v>3</v>
      </c>
      <c r="AB1115">
        <v>11</v>
      </c>
      <c r="AC1115">
        <v>0</v>
      </c>
    </row>
    <row r="1116" spans="1:29" x14ac:dyDescent="0.3">
      <c r="A1116" t="s">
        <v>3394</v>
      </c>
      <c r="B1116" s="1">
        <v>1984</v>
      </c>
      <c r="C1116" t="s">
        <v>2277</v>
      </c>
      <c r="D1116" t="s">
        <v>2271</v>
      </c>
      <c r="E1116">
        <v>16269</v>
      </c>
      <c r="F1116">
        <v>1</v>
      </c>
      <c r="G1116">
        <v>0</v>
      </c>
      <c r="H1116" s="1">
        <v>41516</v>
      </c>
      <c r="I1116">
        <v>75</v>
      </c>
      <c r="J1116">
        <v>19</v>
      </c>
      <c r="K1116">
        <v>3</v>
      </c>
      <c r="L1116">
        <v>18</v>
      </c>
      <c r="M1116">
        <v>3</v>
      </c>
      <c r="N1116">
        <v>1</v>
      </c>
      <c r="O1116">
        <v>0</v>
      </c>
      <c r="P1116">
        <v>3</v>
      </c>
      <c r="Q1116">
        <v>3</v>
      </c>
      <c r="R1116">
        <v>0</v>
      </c>
      <c r="S1116">
        <v>3</v>
      </c>
      <c r="T1116">
        <v>8</v>
      </c>
      <c r="U1116">
        <v>0</v>
      </c>
      <c r="V1116">
        <v>0</v>
      </c>
      <c r="W1116">
        <v>0</v>
      </c>
      <c r="X1116">
        <v>0</v>
      </c>
      <c r="Y1116">
        <v>0</v>
      </c>
      <c r="Z1116">
        <v>0</v>
      </c>
      <c r="AA1116">
        <v>3</v>
      </c>
      <c r="AB1116">
        <v>11</v>
      </c>
      <c r="AC1116">
        <v>0</v>
      </c>
    </row>
    <row r="1117" spans="1:29" x14ac:dyDescent="0.3">
      <c r="A1117" t="s">
        <v>3395</v>
      </c>
      <c r="B1117" s="1">
        <v>1971</v>
      </c>
      <c r="C1117" t="s">
        <v>2270</v>
      </c>
      <c r="D1117" t="s">
        <v>2274</v>
      </c>
      <c r="E1117">
        <v>71819</v>
      </c>
      <c r="F1117">
        <v>0</v>
      </c>
      <c r="G1117">
        <v>1</v>
      </c>
      <c r="H1117" s="1">
        <v>41514</v>
      </c>
      <c r="I1117">
        <v>70</v>
      </c>
      <c r="J1117">
        <v>1224</v>
      </c>
      <c r="K1117">
        <v>28</v>
      </c>
      <c r="L1117">
        <v>140</v>
      </c>
      <c r="M1117">
        <v>0</v>
      </c>
      <c r="N1117">
        <v>14</v>
      </c>
      <c r="O1117">
        <v>168</v>
      </c>
      <c r="P1117">
        <v>3</v>
      </c>
      <c r="Q1117">
        <v>3</v>
      </c>
      <c r="R1117">
        <v>3</v>
      </c>
      <c r="S1117">
        <v>5</v>
      </c>
      <c r="T1117">
        <v>6</v>
      </c>
      <c r="U1117">
        <v>0</v>
      </c>
      <c r="V1117">
        <v>1</v>
      </c>
      <c r="W1117">
        <v>1</v>
      </c>
      <c r="X1117">
        <v>0</v>
      </c>
      <c r="Y1117">
        <v>0</v>
      </c>
      <c r="Z1117">
        <v>0</v>
      </c>
      <c r="AA1117">
        <v>3</v>
      </c>
      <c r="AB1117">
        <v>11</v>
      </c>
      <c r="AC1117">
        <v>0</v>
      </c>
    </row>
    <row r="1118" spans="1:29" x14ac:dyDescent="0.3">
      <c r="A1118" t="s">
        <v>3396</v>
      </c>
      <c r="B1118" s="1">
        <v>1983</v>
      </c>
      <c r="C1118" t="s">
        <v>2277</v>
      </c>
      <c r="D1118" t="s">
        <v>2278</v>
      </c>
      <c r="E1118">
        <v>33569</v>
      </c>
      <c r="F1118">
        <v>1</v>
      </c>
      <c r="G1118">
        <v>0</v>
      </c>
      <c r="H1118" s="1">
        <v>41563</v>
      </c>
      <c r="I1118">
        <v>10</v>
      </c>
      <c r="J1118">
        <v>16</v>
      </c>
      <c r="K1118">
        <v>2</v>
      </c>
      <c r="L1118">
        <v>18</v>
      </c>
      <c r="M1118">
        <v>3</v>
      </c>
      <c r="N1118">
        <v>0</v>
      </c>
      <c r="O1118">
        <v>24</v>
      </c>
      <c r="P1118">
        <v>1</v>
      </c>
      <c r="Q1118">
        <v>1</v>
      </c>
      <c r="R1118">
        <v>1</v>
      </c>
      <c r="S1118">
        <v>2</v>
      </c>
      <c r="T1118">
        <v>8</v>
      </c>
      <c r="U1118">
        <v>1</v>
      </c>
      <c r="V1118">
        <v>0</v>
      </c>
      <c r="W1118">
        <v>0</v>
      </c>
      <c r="X1118">
        <v>0</v>
      </c>
      <c r="Y1118">
        <v>0</v>
      </c>
      <c r="Z1118">
        <v>0</v>
      </c>
      <c r="AA1118">
        <v>3</v>
      </c>
      <c r="AB1118">
        <v>11</v>
      </c>
      <c r="AC1118">
        <v>1</v>
      </c>
    </row>
    <row r="1119" spans="1:29" x14ac:dyDescent="0.3">
      <c r="A1119" t="s">
        <v>3397</v>
      </c>
      <c r="B1119" s="1">
        <v>1983</v>
      </c>
      <c r="C1119" t="s">
        <v>2280</v>
      </c>
      <c r="D1119" t="s">
        <v>2278</v>
      </c>
      <c r="E1119">
        <v>36262</v>
      </c>
      <c r="F1119">
        <v>0</v>
      </c>
      <c r="G1119">
        <v>0</v>
      </c>
      <c r="H1119" s="1">
        <v>41537</v>
      </c>
      <c r="I1119">
        <v>24</v>
      </c>
      <c r="J1119">
        <v>88</v>
      </c>
      <c r="K1119">
        <v>39</v>
      </c>
      <c r="L1119">
        <v>54</v>
      </c>
      <c r="M1119">
        <v>64</v>
      </c>
      <c r="N1119">
        <v>28</v>
      </c>
      <c r="O1119">
        <v>153</v>
      </c>
      <c r="P1119">
        <v>1</v>
      </c>
      <c r="Q1119">
        <v>3</v>
      </c>
      <c r="R1119">
        <v>5</v>
      </c>
      <c r="S1119">
        <v>3</v>
      </c>
      <c r="T1119">
        <v>6</v>
      </c>
      <c r="U1119">
        <v>1</v>
      </c>
      <c r="V1119">
        <v>0</v>
      </c>
      <c r="W1119">
        <v>0</v>
      </c>
      <c r="X1119">
        <v>0</v>
      </c>
      <c r="Y1119">
        <v>0</v>
      </c>
      <c r="Z1119">
        <v>0</v>
      </c>
      <c r="AA1119">
        <v>3</v>
      </c>
      <c r="AB1119">
        <v>11</v>
      </c>
      <c r="AC1119">
        <v>1</v>
      </c>
    </row>
    <row r="1120" spans="1:29" x14ac:dyDescent="0.3">
      <c r="A1120" t="s">
        <v>3398</v>
      </c>
      <c r="B1120" s="1">
        <v>1966</v>
      </c>
      <c r="C1120" t="s">
        <v>2288</v>
      </c>
      <c r="D1120" t="s">
        <v>2274</v>
      </c>
      <c r="E1120">
        <v>22634</v>
      </c>
      <c r="F1120">
        <v>0</v>
      </c>
      <c r="G1120">
        <v>0</v>
      </c>
      <c r="H1120" s="1">
        <v>41290</v>
      </c>
      <c r="I1120">
        <v>47</v>
      </c>
      <c r="J1120">
        <v>2</v>
      </c>
      <c r="K1120">
        <v>23</v>
      </c>
      <c r="L1120">
        <v>11</v>
      </c>
      <c r="M1120">
        <v>8</v>
      </c>
      <c r="N1120">
        <v>6</v>
      </c>
      <c r="O1120">
        <v>46</v>
      </c>
      <c r="P1120">
        <v>1</v>
      </c>
      <c r="Q1120">
        <v>2</v>
      </c>
      <c r="R1120">
        <v>1</v>
      </c>
      <c r="S1120">
        <v>2</v>
      </c>
      <c r="T1120">
        <v>8</v>
      </c>
      <c r="U1120">
        <v>0</v>
      </c>
      <c r="V1120">
        <v>0</v>
      </c>
      <c r="W1120">
        <v>0</v>
      </c>
      <c r="X1120">
        <v>0</v>
      </c>
      <c r="Y1120">
        <v>0</v>
      </c>
      <c r="Z1120">
        <v>0</v>
      </c>
      <c r="AA1120">
        <v>3</v>
      </c>
      <c r="AB1120">
        <v>11</v>
      </c>
      <c r="AC1120">
        <v>0</v>
      </c>
    </row>
    <row r="1121" spans="1:29" x14ac:dyDescent="0.3">
      <c r="A1121" t="s">
        <v>3399</v>
      </c>
      <c r="B1121" s="1">
        <v>1978</v>
      </c>
      <c r="C1121" t="s">
        <v>2297</v>
      </c>
      <c r="D1121" t="s">
        <v>2278</v>
      </c>
      <c r="E1121">
        <v>47025</v>
      </c>
      <c r="F1121">
        <v>0</v>
      </c>
      <c r="G1121">
        <v>1</v>
      </c>
      <c r="H1121" s="1">
        <v>41529</v>
      </c>
      <c r="I1121">
        <v>98</v>
      </c>
      <c r="J1121">
        <v>508</v>
      </c>
      <c r="K1121">
        <v>11</v>
      </c>
      <c r="L1121">
        <v>59</v>
      </c>
      <c r="M1121">
        <v>23</v>
      </c>
      <c r="N1121">
        <v>5</v>
      </c>
      <c r="O1121">
        <v>29</v>
      </c>
      <c r="P1121">
        <v>5</v>
      </c>
      <c r="Q1121">
        <v>11</v>
      </c>
      <c r="R1121">
        <v>1</v>
      </c>
      <c r="S1121">
        <v>6</v>
      </c>
      <c r="T1121">
        <v>9</v>
      </c>
      <c r="U1121">
        <v>0</v>
      </c>
      <c r="V1121">
        <v>0</v>
      </c>
      <c r="W1121">
        <v>0</v>
      </c>
      <c r="X1121">
        <v>0</v>
      </c>
      <c r="Y1121">
        <v>0</v>
      </c>
      <c r="Z1121">
        <v>0</v>
      </c>
      <c r="AA1121">
        <v>3</v>
      </c>
      <c r="AB1121">
        <v>11</v>
      </c>
      <c r="AC1121">
        <v>0</v>
      </c>
    </row>
    <row r="1122" spans="1:29" x14ac:dyDescent="0.3">
      <c r="A1122" t="s">
        <v>3400</v>
      </c>
      <c r="B1122" s="1">
        <v>1968</v>
      </c>
      <c r="C1122" t="s">
        <v>2270</v>
      </c>
      <c r="D1122" t="s">
        <v>2271</v>
      </c>
      <c r="E1122">
        <v>70566</v>
      </c>
      <c r="F1122">
        <v>0</v>
      </c>
      <c r="G1122">
        <v>1</v>
      </c>
      <c r="H1122" s="1">
        <v>41553</v>
      </c>
      <c r="I1122">
        <v>4</v>
      </c>
      <c r="J1122">
        <v>381</v>
      </c>
      <c r="K1122">
        <v>28</v>
      </c>
      <c r="L1122">
        <v>215</v>
      </c>
      <c r="M1122">
        <v>84</v>
      </c>
      <c r="N1122">
        <v>28</v>
      </c>
      <c r="O1122">
        <v>21</v>
      </c>
      <c r="P1122">
        <v>2</v>
      </c>
      <c r="Q1122">
        <v>6</v>
      </c>
      <c r="R1122">
        <v>5</v>
      </c>
      <c r="S1122">
        <v>9</v>
      </c>
      <c r="T1122">
        <v>3</v>
      </c>
      <c r="U1122">
        <v>0</v>
      </c>
      <c r="V1122">
        <v>0</v>
      </c>
      <c r="W1122">
        <v>0</v>
      </c>
      <c r="X1122">
        <v>0</v>
      </c>
      <c r="Y1122">
        <v>0</v>
      </c>
      <c r="Z1122">
        <v>0</v>
      </c>
      <c r="AA1122">
        <v>3</v>
      </c>
      <c r="AB1122">
        <v>11</v>
      </c>
      <c r="AC1122">
        <v>0</v>
      </c>
    </row>
    <row r="1123" spans="1:29" x14ac:dyDescent="0.3">
      <c r="A1123" t="s">
        <v>3401</v>
      </c>
      <c r="B1123" s="1">
        <v>1979</v>
      </c>
      <c r="C1123" t="s">
        <v>2277</v>
      </c>
      <c r="D1123" t="s">
        <v>2278</v>
      </c>
      <c r="E1123">
        <v>31605</v>
      </c>
      <c r="F1123">
        <v>1</v>
      </c>
      <c r="G1123">
        <v>0</v>
      </c>
      <c r="H1123" s="1">
        <v>41235</v>
      </c>
      <c r="I1123">
        <v>15</v>
      </c>
      <c r="J1123">
        <v>74</v>
      </c>
      <c r="K1123">
        <v>0</v>
      </c>
      <c r="L1123">
        <v>42</v>
      </c>
      <c r="M1123">
        <v>2</v>
      </c>
      <c r="N1123">
        <v>1</v>
      </c>
      <c r="O1123">
        <v>6</v>
      </c>
      <c r="P1123">
        <v>2</v>
      </c>
      <c r="Q1123">
        <v>2</v>
      </c>
      <c r="R1123">
        <v>1</v>
      </c>
      <c r="S1123">
        <v>4</v>
      </c>
      <c r="T1123">
        <v>7</v>
      </c>
      <c r="U1123">
        <v>0</v>
      </c>
      <c r="V1123">
        <v>0</v>
      </c>
      <c r="W1123">
        <v>0</v>
      </c>
      <c r="X1123">
        <v>0</v>
      </c>
      <c r="Y1123">
        <v>0</v>
      </c>
      <c r="Z1123">
        <v>0</v>
      </c>
      <c r="AA1123">
        <v>3</v>
      </c>
      <c r="AB1123">
        <v>11</v>
      </c>
      <c r="AC1123">
        <v>0</v>
      </c>
    </row>
    <row r="1124" spans="1:29" x14ac:dyDescent="0.3">
      <c r="A1124" t="s">
        <v>3402</v>
      </c>
      <c r="B1124" s="1">
        <v>1973</v>
      </c>
      <c r="C1124" t="s">
        <v>2280</v>
      </c>
      <c r="D1124" t="s">
        <v>2282</v>
      </c>
      <c r="E1124">
        <v>52034</v>
      </c>
      <c r="F1124">
        <v>1</v>
      </c>
      <c r="G1124">
        <v>1</v>
      </c>
      <c r="H1124" s="1">
        <v>41411</v>
      </c>
      <c r="I1124">
        <v>67</v>
      </c>
      <c r="J1124">
        <v>146</v>
      </c>
      <c r="K1124">
        <v>0</v>
      </c>
      <c r="L1124">
        <v>93</v>
      </c>
      <c r="M1124">
        <v>7</v>
      </c>
      <c r="N1124">
        <v>13</v>
      </c>
      <c r="O1124">
        <v>73</v>
      </c>
      <c r="P1124">
        <v>5</v>
      </c>
      <c r="Q1124">
        <v>4</v>
      </c>
      <c r="R1124">
        <v>2</v>
      </c>
      <c r="S1124">
        <v>5</v>
      </c>
      <c r="T1124">
        <v>7</v>
      </c>
      <c r="U1124">
        <v>0</v>
      </c>
      <c r="V1124">
        <v>0</v>
      </c>
      <c r="W1124">
        <v>0</v>
      </c>
      <c r="X1124">
        <v>0</v>
      </c>
      <c r="Y1124">
        <v>0</v>
      </c>
      <c r="Z1124">
        <v>0</v>
      </c>
      <c r="AA1124">
        <v>3</v>
      </c>
      <c r="AB1124">
        <v>11</v>
      </c>
      <c r="AC1124">
        <v>0</v>
      </c>
    </row>
    <row r="1125" spans="1:29" x14ac:dyDescent="0.3">
      <c r="A1125" t="s">
        <v>3403</v>
      </c>
      <c r="B1125" s="1">
        <v>1979</v>
      </c>
      <c r="C1125" t="s">
        <v>2270</v>
      </c>
      <c r="D1125" t="s">
        <v>2271</v>
      </c>
      <c r="E1125">
        <v>48526</v>
      </c>
      <c r="F1125">
        <v>1</v>
      </c>
      <c r="G1125">
        <v>0</v>
      </c>
      <c r="H1125" s="1">
        <v>41632</v>
      </c>
      <c r="I1125">
        <v>32</v>
      </c>
      <c r="J1125">
        <v>23</v>
      </c>
      <c r="K1125">
        <v>17</v>
      </c>
      <c r="L1125">
        <v>23</v>
      </c>
      <c r="M1125">
        <v>43</v>
      </c>
      <c r="N1125">
        <v>20</v>
      </c>
      <c r="O1125">
        <v>9</v>
      </c>
      <c r="P1125">
        <v>1</v>
      </c>
      <c r="Q1125">
        <v>2</v>
      </c>
      <c r="R1125">
        <v>1</v>
      </c>
      <c r="S1125">
        <v>4</v>
      </c>
      <c r="T1125">
        <v>3</v>
      </c>
      <c r="U1125">
        <v>0</v>
      </c>
      <c r="V1125">
        <v>0</v>
      </c>
      <c r="W1125">
        <v>0</v>
      </c>
      <c r="X1125">
        <v>0</v>
      </c>
      <c r="Y1125">
        <v>0</v>
      </c>
      <c r="Z1125">
        <v>0</v>
      </c>
      <c r="AA1125">
        <v>3</v>
      </c>
      <c r="AB1125">
        <v>11</v>
      </c>
      <c r="AC1125">
        <v>0</v>
      </c>
    </row>
    <row r="1126" spans="1:29" x14ac:dyDescent="0.3">
      <c r="A1126" t="s">
        <v>3404</v>
      </c>
      <c r="B1126" s="1">
        <v>1954</v>
      </c>
      <c r="C1126" t="s">
        <v>2270</v>
      </c>
      <c r="D1126" t="s">
        <v>2278</v>
      </c>
      <c r="E1126">
        <v>46734</v>
      </c>
      <c r="F1126">
        <v>0</v>
      </c>
      <c r="G1126">
        <v>1</v>
      </c>
      <c r="H1126" s="1">
        <v>41231</v>
      </c>
      <c r="I1126">
        <v>40</v>
      </c>
      <c r="J1126">
        <v>110</v>
      </c>
      <c r="K1126">
        <v>5</v>
      </c>
      <c r="L1126">
        <v>137</v>
      </c>
      <c r="M1126">
        <v>26</v>
      </c>
      <c r="N1126">
        <v>23</v>
      </c>
      <c r="O1126">
        <v>29</v>
      </c>
      <c r="P1126">
        <v>2</v>
      </c>
      <c r="Q1126">
        <v>6</v>
      </c>
      <c r="R1126">
        <v>1</v>
      </c>
      <c r="S1126">
        <v>5</v>
      </c>
      <c r="T1126">
        <v>7</v>
      </c>
      <c r="U1126">
        <v>0</v>
      </c>
      <c r="V1126">
        <v>0</v>
      </c>
      <c r="W1126">
        <v>0</v>
      </c>
      <c r="X1126">
        <v>0</v>
      </c>
      <c r="Y1126">
        <v>0</v>
      </c>
      <c r="Z1126">
        <v>0</v>
      </c>
      <c r="AA1126">
        <v>3</v>
      </c>
      <c r="AB1126">
        <v>11</v>
      </c>
      <c r="AC1126">
        <v>0</v>
      </c>
    </row>
    <row r="1127" spans="1:29" x14ac:dyDescent="0.3">
      <c r="A1127" t="s">
        <v>3405</v>
      </c>
      <c r="B1127" s="1">
        <v>1962</v>
      </c>
      <c r="C1127" t="s">
        <v>2270</v>
      </c>
      <c r="D1127" t="s">
        <v>2282</v>
      </c>
      <c r="E1127">
        <v>39552</v>
      </c>
      <c r="F1127">
        <v>1</v>
      </c>
      <c r="G1127">
        <v>1</v>
      </c>
      <c r="H1127" s="1">
        <v>41261</v>
      </c>
      <c r="I1127">
        <v>54</v>
      </c>
      <c r="J1127">
        <v>165</v>
      </c>
      <c r="K1127">
        <v>3</v>
      </c>
      <c r="L1127">
        <v>147</v>
      </c>
      <c r="M1127">
        <v>4</v>
      </c>
      <c r="N1127">
        <v>24</v>
      </c>
      <c r="O1127">
        <v>41</v>
      </c>
      <c r="P1127">
        <v>7</v>
      </c>
      <c r="Q1127">
        <v>6</v>
      </c>
      <c r="R1127">
        <v>2</v>
      </c>
      <c r="S1127">
        <v>5</v>
      </c>
      <c r="T1127">
        <v>8</v>
      </c>
      <c r="U1127">
        <v>0</v>
      </c>
      <c r="V1127">
        <v>0</v>
      </c>
      <c r="W1127">
        <v>0</v>
      </c>
      <c r="X1127">
        <v>0</v>
      </c>
      <c r="Y1127">
        <v>0</v>
      </c>
      <c r="Z1127">
        <v>0</v>
      </c>
      <c r="AA1127">
        <v>3</v>
      </c>
      <c r="AB1127">
        <v>11</v>
      </c>
      <c r="AC1127">
        <v>1</v>
      </c>
    </row>
    <row r="1128" spans="1:29" x14ac:dyDescent="0.3">
      <c r="A1128" t="s">
        <v>3406</v>
      </c>
      <c r="B1128" s="1">
        <v>1966</v>
      </c>
      <c r="C1128" t="s">
        <v>2270</v>
      </c>
      <c r="D1128" t="s">
        <v>2271</v>
      </c>
      <c r="E1128">
        <v>86358</v>
      </c>
      <c r="F1128">
        <v>1</v>
      </c>
      <c r="G1128">
        <v>1</v>
      </c>
      <c r="H1128" s="1">
        <v>41129</v>
      </c>
      <c r="I1128">
        <v>78</v>
      </c>
      <c r="J1128">
        <v>957</v>
      </c>
      <c r="K1128">
        <v>47</v>
      </c>
      <c r="L1128">
        <v>494</v>
      </c>
      <c r="M1128">
        <v>82</v>
      </c>
      <c r="N1128">
        <v>47</v>
      </c>
      <c r="O1128">
        <v>95</v>
      </c>
      <c r="P1128">
        <v>4</v>
      </c>
      <c r="Q1128">
        <v>5</v>
      </c>
      <c r="R1128">
        <v>3</v>
      </c>
      <c r="S1128">
        <v>6</v>
      </c>
      <c r="T1128">
        <v>8</v>
      </c>
      <c r="U1128">
        <v>0</v>
      </c>
      <c r="V1128">
        <v>0</v>
      </c>
      <c r="W1128">
        <v>0</v>
      </c>
      <c r="X1128">
        <v>0</v>
      </c>
      <c r="Y1128">
        <v>0</v>
      </c>
      <c r="Z1128">
        <v>0</v>
      </c>
      <c r="AA1128">
        <v>3</v>
      </c>
      <c r="AB1128">
        <v>11</v>
      </c>
      <c r="AC1128">
        <v>0</v>
      </c>
    </row>
    <row r="1129" spans="1:29" x14ac:dyDescent="0.3">
      <c r="A1129" t="s">
        <v>3407</v>
      </c>
      <c r="B1129" s="1">
        <v>1977</v>
      </c>
      <c r="C1129" t="s">
        <v>2270</v>
      </c>
      <c r="D1129" t="s">
        <v>2274</v>
      </c>
      <c r="E1129">
        <v>46931</v>
      </c>
      <c r="F1129">
        <v>2</v>
      </c>
      <c r="G1129">
        <v>1</v>
      </c>
      <c r="H1129" s="1">
        <v>41753</v>
      </c>
      <c r="I1129">
        <v>94</v>
      </c>
      <c r="J1129">
        <v>41</v>
      </c>
      <c r="K1129">
        <v>0</v>
      </c>
      <c r="L1129">
        <v>17</v>
      </c>
      <c r="M1129">
        <v>3</v>
      </c>
      <c r="N1129">
        <v>1</v>
      </c>
      <c r="O1129">
        <v>16</v>
      </c>
      <c r="P1129">
        <v>2</v>
      </c>
      <c r="Q1129">
        <v>1</v>
      </c>
      <c r="R1129">
        <v>1</v>
      </c>
      <c r="S1129">
        <v>3</v>
      </c>
      <c r="T1129">
        <v>3</v>
      </c>
      <c r="U1129">
        <v>0</v>
      </c>
      <c r="V1129">
        <v>0</v>
      </c>
      <c r="W1129">
        <v>0</v>
      </c>
      <c r="X1129">
        <v>0</v>
      </c>
      <c r="Y1129">
        <v>0</v>
      </c>
      <c r="Z1129">
        <v>0</v>
      </c>
      <c r="AA1129">
        <v>3</v>
      </c>
      <c r="AB1129">
        <v>11</v>
      </c>
      <c r="AC1129">
        <v>0</v>
      </c>
    </row>
    <row r="1130" spans="1:29" x14ac:dyDescent="0.3">
      <c r="A1130" t="s">
        <v>3408</v>
      </c>
      <c r="B1130" s="1">
        <v>1985</v>
      </c>
      <c r="C1130" t="s">
        <v>2288</v>
      </c>
      <c r="D1130" t="s">
        <v>2271</v>
      </c>
      <c r="E1130">
        <v>16581</v>
      </c>
      <c r="F1130">
        <v>0</v>
      </c>
      <c r="G1130">
        <v>0</v>
      </c>
      <c r="H1130" s="1">
        <v>41286</v>
      </c>
      <c r="I1130">
        <v>51</v>
      </c>
      <c r="J1130">
        <v>1</v>
      </c>
      <c r="K1130">
        <v>3</v>
      </c>
      <c r="L1130">
        <v>4</v>
      </c>
      <c r="M1130">
        <v>2</v>
      </c>
      <c r="N1130">
        <v>3</v>
      </c>
      <c r="O1130">
        <v>11</v>
      </c>
      <c r="P1130">
        <v>1</v>
      </c>
      <c r="Q1130">
        <v>0</v>
      </c>
      <c r="R1130">
        <v>0</v>
      </c>
      <c r="S1130">
        <v>3</v>
      </c>
      <c r="T1130">
        <v>4</v>
      </c>
      <c r="U1130">
        <v>0</v>
      </c>
      <c r="V1130">
        <v>0</v>
      </c>
      <c r="W1130">
        <v>0</v>
      </c>
      <c r="X1130">
        <v>0</v>
      </c>
      <c r="Y1130">
        <v>0</v>
      </c>
      <c r="Z1130">
        <v>0</v>
      </c>
      <c r="AA1130">
        <v>3</v>
      </c>
      <c r="AB1130">
        <v>11</v>
      </c>
      <c r="AC1130">
        <v>0</v>
      </c>
    </row>
    <row r="1131" spans="1:29" x14ac:dyDescent="0.3">
      <c r="A1131" t="s">
        <v>3409</v>
      </c>
      <c r="B1131" s="1">
        <v>1952</v>
      </c>
      <c r="C1131" t="s">
        <v>2297</v>
      </c>
      <c r="D1131" t="s">
        <v>2282</v>
      </c>
      <c r="E1131">
        <v>63998</v>
      </c>
      <c r="F1131">
        <v>0</v>
      </c>
      <c r="G1131">
        <v>0</v>
      </c>
      <c r="H1131" s="1">
        <v>41628</v>
      </c>
      <c r="I1131">
        <v>42</v>
      </c>
      <c r="J1131">
        <v>176</v>
      </c>
      <c r="K1131">
        <v>29</v>
      </c>
      <c r="L1131">
        <v>818</v>
      </c>
      <c r="M1131">
        <v>0</v>
      </c>
      <c r="N1131">
        <v>33</v>
      </c>
      <c r="O1131">
        <v>112</v>
      </c>
      <c r="P1131">
        <v>1</v>
      </c>
      <c r="Q1131">
        <v>7</v>
      </c>
      <c r="R1131">
        <v>6</v>
      </c>
      <c r="S1131">
        <v>11</v>
      </c>
      <c r="T1131">
        <v>4</v>
      </c>
      <c r="U1131">
        <v>0</v>
      </c>
      <c r="V1131">
        <v>0</v>
      </c>
      <c r="W1131">
        <v>0</v>
      </c>
      <c r="X1131">
        <v>0</v>
      </c>
      <c r="Y1131">
        <v>0</v>
      </c>
      <c r="Z1131">
        <v>0</v>
      </c>
      <c r="AA1131">
        <v>3</v>
      </c>
      <c r="AB1131">
        <v>11</v>
      </c>
      <c r="AC1131">
        <v>1</v>
      </c>
    </row>
    <row r="1132" spans="1:29" x14ac:dyDescent="0.3">
      <c r="A1132" t="s">
        <v>3410</v>
      </c>
      <c r="B1132" s="1">
        <v>1951</v>
      </c>
      <c r="C1132" t="s">
        <v>2280</v>
      </c>
      <c r="D1132" t="s">
        <v>2278</v>
      </c>
      <c r="E1132">
        <v>67381</v>
      </c>
      <c r="F1132">
        <v>0</v>
      </c>
      <c r="G1132">
        <v>1</v>
      </c>
      <c r="H1132" s="1">
        <v>41289</v>
      </c>
      <c r="I1132">
        <v>67</v>
      </c>
      <c r="J1132">
        <v>815</v>
      </c>
      <c r="K1132">
        <v>8</v>
      </c>
      <c r="L1132">
        <v>53</v>
      </c>
      <c r="M1132">
        <v>11</v>
      </c>
      <c r="N1132">
        <v>0</v>
      </c>
      <c r="O1132">
        <v>70</v>
      </c>
      <c r="P1132">
        <v>4</v>
      </c>
      <c r="Q1132">
        <v>2</v>
      </c>
      <c r="R1132">
        <v>2</v>
      </c>
      <c r="S1132">
        <v>9</v>
      </c>
      <c r="T1132">
        <v>7</v>
      </c>
      <c r="U1132">
        <v>0</v>
      </c>
      <c r="V1132">
        <v>1</v>
      </c>
      <c r="W1132">
        <v>0</v>
      </c>
      <c r="X1132">
        <v>0</v>
      </c>
      <c r="Y1132">
        <v>0</v>
      </c>
      <c r="Z1132">
        <v>0</v>
      </c>
      <c r="AA1132">
        <v>3</v>
      </c>
      <c r="AB1132">
        <v>11</v>
      </c>
      <c r="AC1132">
        <v>0</v>
      </c>
    </row>
    <row r="1133" spans="1:29" x14ac:dyDescent="0.3">
      <c r="A1133" t="s">
        <v>3411</v>
      </c>
      <c r="B1133" s="1">
        <v>1967</v>
      </c>
      <c r="C1133" t="s">
        <v>2270</v>
      </c>
      <c r="D1133" t="s">
        <v>2271</v>
      </c>
      <c r="E1133">
        <v>25930</v>
      </c>
      <c r="F1133">
        <v>1</v>
      </c>
      <c r="G1133">
        <v>1</v>
      </c>
      <c r="H1133" s="1">
        <v>41557</v>
      </c>
      <c r="I1133">
        <v>87</v>
      </c>
      <c r="J1133">
        <v>6</v>
      </c>
      <c r="K1133">
        <v>1</v>
      </c>
      <c r="L1133">
        <v>2</v>
      </c>
      <c r="M1133">
        <v>2</v>
      </c>
      <c r="N1133">
        <v>0</v>
      </c>
      <c r="O1133">
        <v>4</v>
      </c>
      <c r="P1133">
        <v>1</v>
      </c>
      <c r="Q1133">
        <v>1</v>
      </c>
      <c r="R1133">
        <v>0</v>
      </c>
      <c r="S1133">
        <v>2</v>
      </c>
      <c r="T1133">
        <v>7</v>
      </c>
      <c r="U1133">
        <v>0</v>
      </c>
      <c r="V1133">
        <v>0</v>
      </c>
      <c r="W1133">
        <v>0</v>
      </c>
      <c r="X1133">
        <v>0</v>
      </c>
      <c r="Y1133">
        <v>0</v>
      </c>
      <c r="Z1133">
        <v>0</v>
      </c>
      <c r="AA1133">
        <v>3</v>
      </c>
      <c r="AB1133">
        <v>11</v>
      </c>
      <c r="AC1133">
        <v>0</v>
      </c>
    </row>
    <row r="1134" spans="1:29" x14ac:dyDescent="0.3">
      <c r="A1134" t="s">
        <v>3412</v>
      </c>
      <c r="B1134" s="1">
        <v>1978</v>
      </c>
      <c r="C1134" t="s">
        <v>2270</v>
      </c>
      <c r="D1134" t="s">
        <v>2278</v>
      </c>
      <c r="E1134">
        <v>42693</v>
      </c>
      <c r="F1134">
        <v>1</v>
      </c>
      <c r="G1134">
        <v>0</v>
      </c>
      <c r="H1134" s="1">
        <v>41797</v>
      </c>
      <c r="I1134">
        <v>29</v>
      </c>
      <c r="J1134">
        <v>8</v>
      </c>
      <c r="K1134">
        <v>4</v>
      </c>
      <c r="L1134">
        <v>20</v>
      </c>
      <c r="M1134">
        <v>6</v>
      </c>
      <c r="N1134">
        <v>3</v>
      </c>
      <c r="O1134">
        <v>16</v>
      </c>
      <c r="P1134">
        <v>1</v>
      </c>
      <c r="Q1134">
        <v>1</v>
      </c>
      <c r="R1134">
        <v>0</v>
      </c>
      <c r="S1134">
        <v>3</v>
      </c>
      <c r="T1134">
        <v>5</v>
      </c>
      <c r="U1134">
        <v>0</v>
      </c>
      <c r="V1134">
        <v>0</v>
      </c>
      <c r="W1134">
        <v>0</v>
      </c>
      <c r="X1134">
        <v>0</v>
      </c>
      <c r="Y1134">
        <v>0</v>
      </c>
      <c r="Z1134">
        <v>0</v>
      </c>
      <c r="AA1134">
        <v>3</v>
      </c>
      <c r="AB1134">
        <v>11</v>
      </c>
      <c r="AC1134">
        <v>0</v>
      </c>
    </row>
    <row r="1135" spans="1:29" x14ac:dyDescent="0.3">
      <c r="A1135" t="s">
        <v>3413</v>
      </c>
      <c r="B1135" s="1">
        <v>1976</v>
      </c>
      <c r="C1135" t="s">
        <v>2270</v>
      </c>
      <c r="D1135" t="s">
        <v>2274</v>
      </c>
      <c r="E1135">
        <v>85606</v>
      </c>
      <c r="F1135">
        <v>0</v>
      </c>
      <c r="G1135">
        <v>1</v>
      </c>
      <c r="H1135" s="1">
        <v>41225</v>
      </c>
      <c r="I1135">
        <v>89</v>
      </c>
      <c r="J1135">
        <v>717</v>
      </c>
      <c r="K1135">
        <v>42</v>
      </c>
      <c r="L1135">
        <v>864</v>
      </c>
      <c r="M1135">
        <v>219</v>
      </c>
      <c r="N1135">
        <v>30</v>
      </c>
      <c r="O1135">
        <v>84</v>
      </c>
      <c r="P1135">
        <v>2</v>
      </c>
      <c r="Q1135">
        <v>6</v>
      </c>
      <c r="R1135">
        <v>7</v>
      </c>
      <c r="S1135">
        <v>9</v>
      </c>
      <c r="T1135">
        <v>3</v>
      </c>
      <c r="U1135">
        <v>0</v>
      </c>
      <c r="V1135">
        <v>0</v>
      </c>
      <c r="W1135">
        <v>0</v>
      </c>
      <c r="X1135">
        <v>1</v>
      </c>
      <c r="Y1135">
        <v>0</v>
      </c>
      <c r="Z1135">
        <v>0</v>
      </c>
      <c r="AA1135">
        <v>3</v>
      </c>
      <c r="AB1135">
        <v>11</v>
      </c>
      <c r="AC1135">
        <v>0</v>
      </c>
    </row>
    <row r="1136" spans="1:29" x14ac:dyDescent="0.3">
      <c r="A1136" t="s">
        <v>3414</v>
      </c>
      <c r="B1136" s="1">
        <v>1985</v>
      </c>
      <c r="C1136" t="s">
        <v>2270</v>
      </c>
      <c r="D1136" t="s">
        <v>2271</v>
      </c>
      <c r="E1136">
        <v>72903</v>
      </c>
      <c r="F1136">
        <v>0</v>
      </c>
      <c r="G1136">
        <v>0</v>
      </c>
      <c r="H1136" s="1">
        <v>41576</v>
      </c>
      <c r="I1136">
        <v>74</v>
      </c>
      <c r="J1136">
        <v>1067</v>
      </c>
      <c r="K1136">
        <v>138</v>
      </c>
      <c r="L1136">
        <v>750</v>
      </c>
      <c r="M1136">
        <v>0</v>
      </c>
      <c r="N1136">
        <v>19</v>
      </c>
      <c r="O1136">
        <v>39</v>
      </c>
      <c r="P1136">
        <v>1</v>
      </c>
      <c r="Q1136">
        <v>7</v>
      </c>
      <c r="R1136">
        <v>5</v>
      </c>
      <c r="S1136">
        <v>8</v>
      </c>
      <c r="T1136">
        <v>4</v>
      </c>
      <c r="U1136">
        <v>0</v>
      </c>
      <c r="V1136">
        <v>1</v>
      </c>
      <c r="W1136">
        <v>1</v>
      </c>
      <c r="X1136">
        <v>1</v>
      </c>
      <c r="Y1136">
        <v>0</v>
      </c>
      <c r="Z1136">
        <v>0</v>
      </c>
      <c r="AA1136">
        <v>3</v>
      </c>
      <c r="AB1136">
        <v>11</v>
      </c>
      <c r="AC1136">
        <v>1</v>
      </c>
    </row>
    <row r="1137" spans="1:29" x14ac:dyDescent="0.3">
      <c r="A1137" t="s">
        <v>3415</v>
      </c>
      <c r="B1137" s="1">
        <v>1974</v>
      </c>
      <c r="C1137" t="s">
        <v>2297</v>
      </c>
      <c r="D1137" t="s">
        <v>2274</v>
      </c>
      <c r="E1137">
        <v>49669</v>
      </c>
      <c r="F1137">
        <v>1</v>
      </c>
      <c r="G1137">
        <v>0</v>
      </c>
      <c r="H1137" s="1">
        <v>41783</v>
      </c>
      <c r="I1137">
        <v>97</v>
      </c>
      <c r="J1137">
        <v>166</v>
      </c>
      <c r="K1137">
        <v>5</v>
      </c>
      <c r="L1137">
        <v>107</v>
      </c>
      <c r="M1137">
        <v>11</v>
      </c>
      <c r="N1137">
        <v>8</v>
      </c>
      <c r="O1137">
        <v>29</v>
      </c>
      <c r="P1137">
        <v>2</v>
      </c>
      <c r="Q1137">
        <v>5</v>
      </c>
      <c r="R1137">
        <v>1</v>
      </c>
      <c r="S1137">
        <v>6</v>
      </c>
      <c r="T1137">
        <v>6</v>
      </c>
      <c r="U1137">
        <v>0</v>
      </c>
      <c r="V1137">
        <v>0</v>
      </c>
      <c r="W1137">
        <v>0</v>
      </c>
      <c r="X1137">
        <v>0</v>
      </c>
      <c r="Y1137">
        <v>0</v>
      </c>
      <c r="Z1137">
        <v>0</v>
      </c>
      <c r="AA1137">
        <v>3</v>
      </c>
      <c r="AB1137">
        <v>11</v>
      </c>
      <c r="AC1137">
        <v>0</v>
      </c>
    </row>
    <row r="1138" spans="1:29" x14ac:dyDescent="0.3">
      <c r="A1138" t="s">
        <v>3416</v>
      </c>
      <c r="B1138" s="1">
        <v>1968</v>
      </c>
      <c r="C1138" t="s">
        <v>2277</v>
      </c>
      <c r="D1138" t="s">
        <v>2278</v>
      </c>
      <c r="E1138">
        <v>36778</v>
      </c>
      <c r="F1138">
        <v>1</v>
      </c>
      <c r="G1138">
        <v>1</v>
      </c>
      <c r="H1138" s="1">
        <v>41126</v>
      </c>
      <c r="I1138">
        <v>63</v>
      </c>
      <c r="J1138">
        <v>29</v>
      </c>
      <c r="K1138">
        <v>4</v>
      </c>
      <c r="L1138">
        <v>34</v>
      </c>
      <c r="M1138">
        <v>2</v>
      </c>
      <c r="N1138">
        <v>4</v>
      </c>
      <c r="O1138">
        <v>4</v>
      </c>
      <c r="P1138">
        <v>3</v>
      </c>
      <c r="Q1138">
        <v>3</v>
      </c>
      <c r="R1138">
        <v>0</v>
      </c>
      <c r="S1138">
        <v>3</v>
      </c>
      <c r="T1138">
        <v>9</v>
      </c>
      <c r="U1138">
        <v>0</v>
      </c>
      <c r="V1138">
        <v>0</v>
      </c>
      <c r="W1138">
        <v>0</v>
      </c>
      <c r="X1138">
        <v>0</v>
      </c>
      <c r="Y1138">
        <v>0</v>
      </c>
      <c r="Z1138">
        <v>0</v>
      </c>
      <c r="AA1138">
        <v>3</v>
      </c>
      <c r="AB1138">
        <v>11</v>
      </c>
      <c r="AC1138">
        <v>0</v>
      </c>
    </row>
    <row r="1139" spans="1:29" x14ac:dyDescent="0.3">
      <c r="A1139" t="s">
        <v>3417</v>
      </c>
      <c r="B1139" s="1">
        <v>1962</v>
      </c>
      <c r="C1139" t="s">
        <v>2277</v>
      </c>
      <c r="D1139" t="s">
        <v>2282</v>
      </c>
      <c r="E1139">
        <v>85696</v>
      </c>
      <c r="F1139">
        <v>0</v>
      </c>
      <c r="G1139">
        <v>0</v>
      </c>
      <c r="H1139" s="1">
        <v>41397</v>
      </c>
      <c r="I1139">
        <v>88</v>
      </c>
      <c r="J1139">
        <v>714</v>
      </c>
      <c r="K1139">
        <v>76</v>
      </c>
      <c r="L1139">
        <v>395</v>
      </c>
      <c r="M1139">
        <v>116</v>
      </c>
      <c r="N1139">
        <v>0</v>
      </c>
      <c r="O1139">
        <v>12</v>
      </c>
      <c r="P1139">
        <v>1</v>
      </c>
      <c r="Q1139">
        <v>4</v>
      </c>
      <c r="R1139">
        <v>6</v>
      </c>
      <c r="S1139">
        <v>9</v>
      </c>
      <c r="T1139">
        <v>1</v>
      </c>
      <c r="U1139">
        <v>0</v>
      </c>
      <c r="V1139">
        <v>0</v>
      </c>
      <c r="W1139">
        <v>0</v>
      </c>
      <c r="X1139">
        <v>0</v>
      </c>
      <c r="Y1139">
        <v>0</v>
      </c>
      <c r="Z1139">
        <v>0</v>
      </c>
      <c r="AA1139">
        <v>3</v>
      </c>
      <c r="AB1139">
        <v>11</v>
      </c>
      <c r="AC1139">
        <v>1</v>
      </c>
    </row>
    <row r="1140" spans="1:29" x14ac:dyDescent="0.3">
      <c r="A1140" t="s">
        <v>3418</v>
      </c>
      <c r="B1140" s="1">
        <v>1989</v>
      </c>
      <c r="C1140" t="s">
        <v>2280</v>
      </c>
      <c r="D1140" t="s">
        <v>2282</v>
      </c>
      <c r="E1140">
        <v>10979</v>
      </c>
      <c r="F1140">
        <v>0</v>
      </c>
      <c r="G1140">
        <v>0</v>
      </c>
      <c r="H1140" s="1">
        <v>41781</v>
      </c>
      <c r="I1140">
        <v>34</v>
      </c>
      <c r="J1140">
        <v>8</v>
      </c>
      <c r="K1140">
        <v>4</v>
      </c>
      <c r="L1140">
        <v>10</v>
      </c>
      <c r="M1140">
        <v>2</v>
      </c>
      <c r="N1140">
        <v>2</v>
      </c>
      <c r="O1140">
        <v>4</v>
      </c>
      <c r="P1140">
        <v>2</v>
      </c>
      <c r="Q1140">
        <v>3</v>
      </c>
      <c r="R1140">
        <v>0</v>
      </c>
      <c r="S1140">
        <v>3</v>
      </c>
      <c r="T1140">
        <v>5</v>
      </c>
      <c r="U1140">
        <v>0</v>
      </c>
      <c r="V1140">
        <v>0</v>
      </c>
      <c r="W1140">
        <v>0</v>
      </c>
      <c r="X1140">
        <v>0</v>
      </c>
      <c r="Y1140">
        <v>0</v>
      </c>
      <c r="Z1140">
        <v>0</v>
      </c>
      <c r="AA1140">
        <v>3</v>
      </c>
      <c r="AB1140">
        <v>11</v>
      </c>
      <c r="AC1140">
        <v>0</v>
      </c>
    </row>
    <row r="1141" spans="1:29" x14ac:dyDescent="0.3">
      <c r="A1141" t="s">
        <v>3419</v>
      </c>
      <c r="B1141" s="1">
        <v>1961</v>
      </c>
      <c r="C1141" t="s">
        <v>2270</v>
      </c>
      <c r="D1141" t="s">
        <v>2278</v>
      </c>
      <c r="E1141">
        <v>49678</v>
      </c>
      <c r="F1141">
        <v>0</v>
      </c>
      <c r="G1141">
        <v>1</v>
      </c>
      <c r="H1141" s="1">
        <v>41307</v>
      </c>
      <c r="I1141">
        <v>81</v>
      </c>
      <c r="J1141">
        <v>229</v>
      </c>
      <c r="K1141">
        <v>5</v>
      </c>
      <c r="L1141">
        <v>56</v>
      </c>
      <c r="M1141">
        <v>3</v>
      </c>
      <c r="N1141">
        <v>2</v>
      </c>
      <c r="O1141">
        <v>20</v>
      </c>
      <c r="P1141">
        <v>2</v>
      </c>
      <c r="Q1141">
        <v>6</v>
      </c>
      <c r="R1141">
        <v>2</v>
      </c>
      <c r="S1141">
        <v>4</v>
      </c>
      <c r="T1141">
        <v>7</v>
      </c>
      <c r="U1141">
        <v>0</v>
      </c>
      <c r="V1141">
        <v>0</v>
      </c>
      <c r="W1141">
        <v>0</v>
      </c>
      <c r="X1141">
        <v>0</v>
      </c>
      <c r="Y1141">
        <v>0</v>
      </c>
      <c r="Z1141">
        <v>0</v>
      </c>
      <c r="AA1141">
        <v>3</v>
      </c>
      <c r="AB1141">
        <v>11</v>
      </c>
      <c r="AC1141">
        <v>0</v>
      </c>
    </row>
    <row r="1142" spans="1:29" x14ac:dyDescent="0.3">
      <c r="A1142" t="s">
        <v>3420</v>
      </c>
      <c r="B1142" s="1">
        <v>1953</v>
      </c>
      <c r="C1142" t="s">
        <v>2280</v>
      </c>
      <c r="D1142" t="s">
        <v>2274</v>
      </c>
      <c r="E1142">
        <v>56129</v>
      </c>
      <c r="F1142">
        <v>0</v>
      </c>
      <c r="G1142">
        <v>1</v>
      </c>
      <c r="H1142" s="1">
        <v>41445</v>
      </c>
      <c r="I1142">
        <v>65</v>
      </c>
      <c r="J1142">
        <v>320</v>
      </c>
      <c r="K1142">
        <v>48</v>
      </c>
      <c r="L1142">
        <v>133</v>
      </c>
      <c r="M1142">
        <v>39</v>
      </c>
      <c r="N1142">
        <v>72</v>
      </c>
      <c r="O1142">
        <v>48</v>
      </c>
      <c r="P1142">
        <v>4</v>
      </c>
      <c r="Q1142">
        <v>6</v>
      </c>
      <c r="R1142">
        <v>2</v>
      </c>
      <c r="S1142">
        <v>10</v>
      </c>
      <c r="T1142">
        <v>4</v>
      </c>
      <c r="U1142">
        <v>0</v>
      </c>
      <c r="V1142">
        <v>0</v>
      </c>
      <c r="W1142">
        <v>0</v>
      </c>
      <c r="X1142">
        <v>0</v>
      </c>
      <c r="Y1142">
        <v>0</v>
      </c>
      <c r="Z1142">
        <v>0</v>
      </c>
      <c r="AA1142">
        <v>3</v>
      </c>
      <c r="AB1142">
        <v>11</v>
      </c>
      <c r="AC1142">
        <v>0</v>
      </c>
    </row>
    <row r="1143" spans="1:29" x14ac:dyDescent="0.3">
      <c r="A1143" t="s">
        <v>3421</v>
      </c>
      <c r="B1143" s="1">
        <v>1989</v>
      </c>
      <c r="C1143" t="s">
        <v>2270</v>
      </c>
      <c r="D1143" t="s">
        <v>2278</v>
      </c>
      <c r="E1143">
        <v>37155</v>
      </c>
      <c r="F1143">
        <v>1</v>
      </c>
      <c r="G1143">
        <v>0</v>
      </c>
      <c r="H1143" s="1">
        <v>41305</v>
      </c>
      <c r="I1143">
        <v>51</v>
      </c>
      <c r="J1143">
        <v>23</v>
      </c>
      <c r="K1143">
        <v>0</v>
      </c>
      <c r="L1143">
        <v>26</v>
      </c>
      <c r="M1143">
        <v>7</v>
      </c>
      <c r="N1143">
        <v>15</v>
      </c>
      <c r="O1143">
        <v>3</v>
      </c>
      <c r="P1143">
        <v>1</v>
      </c>
      <c r="Q1143">
        <v>2</v>
      </c>
      <c r="R1143">
        <v>0</v>
      </c>
      <c r="S1143">
        <v>4</v>
      </c>
      <c r="T1143">
        <v>5</v>
      </c>
      <c r="U1143">
        <v>0</v>
      </c>
      <c r="V1143">
        <v>0</v>
      </c>
      <c r="W1143">
        <v>0</v>
      </c>
      <c r="X1143">
        <v>0</v>
      </c>
      <c r="Y1143">
        <v>0</v>
      </c>
      <c r="Z1143">
        <v>0</v>
      </c>
      <c r="AA1143">
        <v>3</v>
      </c>
      <c r="AB1143">
        <v>11</v>
      </c>
      <c r="AC1143">
        <v>0</v>
      </c>
    </row>
    <row r="1144" spans="1:29" x14ac:dyDescent="0.3">
      <c r="A1144" t="s">
        <v>3422</v>
      </c>
      <c r="B1144" s="1">
        <v>1978</v>
      </c>
      <c r="C1144" t="s">
        <v>2297</v>
      </c>
      <c r="D1144" t="s">
        <v>2282</v>
      </c>
      <c r="E1144">
        <v>21282</v>
      </c>
      <c r="F1144">
        <v>1</v>
      </c>
      <c r="G1144">
        <v>0</v>
      </c>
      <c r="H1144" s="1">
        <v>41770</v>
      </c>
      <c r="I1144">
        <v>76</v>
      </c>
      <c r="J1144">
        <v>1</v>
      </c>
      <c r="K1144">
        <v>5</v>
      </c>
      <c r="L1144">
        <v>8</v>
      </c>
      <c r="M1144">
        <v>4</v>
      </c>
      <c r="N1144">
        <v>8</v>
      </c>
      <c r="O1144">
        <v>20</v>
      </c>
      <c r="P1144">
        <v>2</v>
      </c>
      <c r="Q1144">
        <v>2</v>
      </c>
      <c r="R1144">
        <v>1</v>
      </c>
      <c r="S1144">
        <v>2</v>
      </c>
      <c r="T1144">
        <v>6</v>
      </c>
      <c r="U1144">
        <v>0</v>
      </c>
      <c r="V1144">
        <v>0</v>
      </c>
      <c r="W1144">
        <v>0</v>
      </c>
      <c r="X1144">
        <v>0</v>
      </c>
      <c r="Y1144">
        <v>0</v>
      </c>
      <c r="Z1144">
        <v>0</v>
      </c>
      <c r="AA1144">
        <v>3</v>
      </c>
      <c r="AB1144">
        <v>11</v>
      </c>
      <c r="AC1144">
        <v>0</v>
      </c>
    </row>
    <row r="1145" spans="1:29" x14ac:dyDescent="0.3">
      <c r="A1145" t="s">
        <v>3423</v>
      </c>
      <c r="B1145" s="1">
        <v>1962</v>
      </c>
      <c r="C1145" t="s">
        <v>2277</v>
      </c>
      <c r="D1145" t="s">
        <v>2271</v>
      </c>
      <c r="E1145">
        <v>33419</v>
      </c>
      <c r="F1145">
        <v>0</v>
      </c>
      <c r="G1145">
        <v>1</v>
      </c>
      <c r="H1145" s="1">
        <v>41503</v>
      </c>
      <c r="I1145">
        <v>76</v>
      </c>
      <c r="J1145">
        <v>56</v>
      </c>
      <c r="K1145">
        <v>0</v>
      </c>
      <c r="L1145">
        <v>12</v>
      </c>
      <c r="M1145">
        <v>0</v>
      </c>
      <c r="N1145">
        <v>0</v>
      </c>
      <c r="O1145">
        <v>18</v>
      </c>
      <c r="P1145">
        <v>2</v>
      </c>
      <c r="Q1145">
        <v>2</v>
      </c>
      <c r="R1145">
        <v>0</v>
      </c>
      <c r="S1145">
        <v>4</v>
      </c>
      <c r="T1145">
        <v>7</v>
      </c>
      <c r="U1145">
        <v>0</v>
      </c>
      <c r="V1145">
        <v>0</v>
      </c>
      <c r="W1145">
        <v>0</v>
      </c>
      <c r="X1145">
        <v>0</v>
      </c>
      <c r="Y1145">
        <v>0</v>
      </c>
      <c r="Z1145">
        <v>0</v>
      </c>
      <c r="AA1145">
        <v>3</v>
      </c>
      <c r="AB1145">
        <v>11</v>
      </c>
      <c r="AC1145">
        <v>0</v>
      </c>
    </row>
    <row r="1146" spans="1:29" x14ac:dyDescent="0.3">
      <c r="A1146" t="s">
        <v>3424</v>
      </c>
      <c r="B1146" s="1">
        <v>1945</v>
      </c>
      <c r="C1146" t="s">
        <v>2270</v>
      </c>
      <c r="D1146" t="s">
        <v>2317</v>
      </c>
      <c r="E1146">
        <v>63285</v>
      </c>
      <c r="F1146">
        <v>0</v>
      </c>
      <c r="G1146">
        <v>0</v>
      </c>
      <c r="H1146" s="1">
        <v>41583</v>
      </c>
      <c r="I1146">
        <v>84</v>
      </c>
      <c r="J1146">
        <v>508</v>
      </c>
      <c r="K1146">
        <v>124</v>
      </c>
      <c r="L1146">
        <v>249</v>
      </c>
      <c r="M1146">
        <v>50</v>
      </c>
      <c r="N1146">
        <v>38</v>
      </c>
      <c r="O1146">
        <v>134</v>
      </c>
      <c r="P1146">
        <v>1</v>
      </c>
      <c r="Q1146">
        <v>6</v>
      </c>
      <c r="R1146">
        <v>5</v>
      </c>
      <c r="S1146">
        <v>13</v>
      </c>
      <c r="T1146">
        <v>3</v>
      </c>
      <c r="U1146">
        <v>0</v>
      </c>
      <c r="V1146">
        <v>0</v>
      </c>
      <c r="W1146">
        <v>0</v>
      </c>
      <c r="X1146">
        <v>0</v>
      </c>
      <c r="Y1146">
        <v>0</v>
      </c>
      <c r="Z1146">
        <v>0</v>
      </c>
      <c r="AA1146">
        <v>3</v>
      </c>
      <c r="AB1146">
        <v>11</v>
      </c>
      <c r="AC1146">
        <v>0</v>
      </c>
    </row>
    <row r="1147" spans="1:29" x14ac:dyDescent="0.3">
      <c r="A1147" t="s">
        <v>3425</v>
      </c>
      <c r="B1147" s="1">
        <v>1974</v>
      </c>
      <c r="C1147" t="s">
        <v>2280</v>
      </c>
      <c r="D1147" t="s">
        <v>2274</v>
      </c>
      <c r="E1147">
        <v>21255</v>
      </c>
      <c r="F1147">
        <v>1</v>
      </c>
      <c r="G1147">
        <v>0</v>
      </c>
      <c r="H1147" s="1">
        <v>41660</v>
      </c>
      <c r="I1147">
        <v>56</v>
      </c>
      <c r="J1147">
        <v>29</v>
      </c>
      <c r="K1147">
        <v>0</v>
      </c>
      <c r="L1147">
        <v>25</v>
      </c>
      <c r="M1147">
        <v>2</v>
      </c>
      <c r="N1147">
        <v>2</v>
      </c>
      <c r="O1147">
        <v>3</v>
      </c>
      <c r="P1147">
        <v>4</v>
      </c>
      <c r="Q1147">
        <v>2</v>
      </c>
      <c r="R1147">
        <v>1</v>
      </c>
      <c r="S1147">
        <v>4</v>
      </c>
      <c r="T1147">
        <v>4</v>
      </c>
      <c r="U1147">
        <v>0</v>
      </c>
      <c r="V1147">
        <v>0</v>
      </c>
      <c r="W1147">
        <v>0</v>
      </c>
      <c r="X1147">
        <v>0</v>
      </c>
      <c r="Y1147">
        <v>0</v>
      </c>
      <c r="Z1147">
        <v>0</v>
      </c>
      <c r="AA1147">
        <v>3</v>
      </c>
      <c r="AB1147">
        <v>11</v>
      </c>
      <c r="AC1147">
        <v>0</v>
      </c>
    </row>
    <row r="1148" spans="1:29" x14ac:dyDescent="0.3">
      <c r="A1148" t="s">
        <v>3426</v>
      </c>
      <c r="B1148" s="1">
        <v>1981</v>
      </c>
      <c r="C1148" t="s">
        <v>2270</v>
      </c>
      <c r="D1148" t="s">
        <v>2274</v>
      </c>
      <c r="E1148">
        <v>42162</v>
      </c>
      <c r="F1148">
        <v>1</v>
      </c>
      <c r="G1148">
        <v>0</v>
      </c>
      <c r="H1148" s="1">
        <v>41597</v>
      </c>
      <c r="I1148">
        <v>31</v>
      </c>
      <c r="J1148">
        <v>46</v>
      </c>
      <c r="K1148">
        <v>7</v>
      </c>
      <c r="L1148">
        <v>59</v>
      </c>
      <c r="M1148">
        <v>2</v>
      </c>
      <c r="N1148">
        <v>4</v>
      </c>
      <c r="O1148">
        <v>27</v>
      </c>
      <c r="P1148">
        <v>2</v>
      </c>
      <c r="Q1148">
        <v>3</v>
      </c>
      <c r="R1148">
        <v>1</v>
      </c>
      <c r="S1148">
        <v>3</v>
      </c>
      <c r="T1148">
        <v>6</v>
      </c>
      <c r="U1148">
        <v>1</v>
      </c>
      <c r="V1148">
        <v>0</v>
      </c>
      <c r="W1148">
        <v>0</v>
      </c>
      <c r="X1148">
        <v>0</v>
      </c>
      <c r="Y1148">
        <v>0</v>
      </c>
      <c r="Z1148">
        <v>0</v>
      </c>
      <c r="AA1148">
        <v>3</v>
      </c>
      <c r="AB1148">
        <v>11</v>
      </c>
      <c r="AC1148">
        <v>1</v>
      </c>
    </row>
    <row r="1149" spans="1:29" x14ac:dyDescent="0.3">
      <c r="A1149" t="s">
        <v>3427</v>
      </c>
      <c r="B1149" s="1">
        <v>1956</v>
      </c>
      <c r="C1149" t="s">
        <v>2270</v>
      </c>
      <c r="D1149" t="s">
        <v>2274</v>
      </c>
      <c r="E1149">
        <v>54450</v>
      </c>
      <c r="F1149">
        <v>1</v>
      </c>
      <c r="G1149">
        <v>1</v>
      </c>
      <c r="H1149" s="1">
        <v>41166</v>
      </c>
      <c r="I1149">
        <v>0</v>
      </c>
      <c r="J1149">
        <v>454</v>
      </c>
      <c r="K1149">
        <v>0</v>
      </c>
      <c r="L1149">
        <v>171</v>
      </c>
      <c r="M1149">
        <v>8</v>
      </c>
      <c r="N1149">
        <v>19</v>
      </c>
      <c r="O1149">
        <v>32</v>
      </c>
      <c r="P1149">
        <v>12</v>
      </c>
      <c r="Q1149">
        <v>9</v>
      </c>
      <c r="R1149">
        <v>2</v>
      </c>
      <c r="S1149">
        <v>8</v>
      </c>
      <c r="T1149">
        <v>8</v>
      </c>
      <c r="U1149">
        <v>0</v>
      </c>
      <c r="V1149">
        <v>0</v>
      </c>
      <c r="W1149">
        <v>0</v>
      </c>
      <c r="X1149">
        <v>0</v>
      </c>
      <c r="Y1149">
        <v>0</v>
      </c>
      <c r="Z1149">
        <v>0</v>
      </c>
      <c r="AA1149">
        <v>3</v>
      </c>
      <c r="AB1149">
        <v>11</v>
      </c>
      <c r="AC1149">
        <v>0</v>
      </c>
    </row>
    <row r="1150" spans="1:29" x14ac:dyDescent="0.3">
      <c r="A1150" t="s">
        <v>3428</v>
      </c>
      <c r="B1150" s="1">
        <v>1954</v>
      </c>
      <c r="C1150" t="s">
        <v>2277</v>
      </c>
      <c r="D1150" t="s">
        <v>2278</v>
      </c>
      <c r="E1150">
        <v>57744</v>
      </c>
      <c r="F1150">
        <v>0</v>
      </c>
      <c r="G1150">
        <v>1</v>
      </c>
      <c r="H1150" s="1">
        <v>41590</v>
      </c>
      <c r="I1150">
        <v>91</v>
      </c>
      <c r="J1150">
        <v>350</v>
      </c>
      <c r="K1150">
        <v>3</v>
      </c>
      <c r="L1150">
        <v>39</v>
      </c>
      <c r="M1150">
        <v>0</v>
      </c>
      <c r="N1150">
        <v>0</v>
      </c>
      <c r="O1150">
        <v>19</v>
      </c>
      <c r="P1150">
        <v>2</v>
      </c>
      <c r="Q1150">
        <v>9</v>
      </c>
      <c r="R1150">
        <v>1</v>
      </c>
      <c r="S1150">
        <v>4</v>
      </c>
      <c r="T1150">
        <v>8</v>
      </c>
      <c r="U1150">
        <v>0</v>
      </c>
      <c r="V1150">
        <v>0</v>
      </c>
      <c r="W1150">
        <v>0</v>
      </c>
      <c r="X1150">
        <v>0</v>
      </c>
      <c r="Y1150">
        <v>0</v>
      </c>
      <c r="Z1150">
        <v>0</v>
      </c>
      <c r="AA1150">
        <v>3</v>
      </c>
      <c r="AB1150">
        <v>11</v>
      </c>
      <c r="AC1150">
        <v>0</v>
      </c>
    </row>
    <row r="1151" spans="1:29" x14ac:dyDescent="0.3">
      <c r="A1151" t="s">
        <v>3429</v>
      </c>
      <c r="B1151" s="1">
        <v>1986</v>
      </c>
      <c r="C1151" t="s">
        <v>2270</v>
      </c>
      <c r="D1151" t="s">
        <v>2271</v>
      </c>
      <c r="E1151">
        <v>26576</v>
      </c>
      <c r="F1151">
        <v>1</v>
      </c>
      <c r="G1151">
        <v>0</v>
      </c>
      <c r="H1151" s="1">
        <v>41195</v>
      </c>
      <c r="I1151">
        <v>40</v>
      </c>
      <c r="J1151">
        <v>10</v>
      </c>
      <c r="K1151">
        <v>0</v>
      </c>
      <c r="L1151">
        <v>8</v>
      </c>
      <c r="M1151">
        <v>0</v>
      </c>
      <c r="N1151">
        <v>0</v>
      </c>
      <c r="O1151">
        <v>9</v>
      </c>
      <c r="P1151">
        <v>1</v>
      </c>
      <c r="Q1151">
        <v>1</v>
      </c>
      <c r="R1151">
        <v>0</v>
      </c>
      <c r="S1151">
        <v>2</v>
      </c>
      <c r="T1151">
        <v>9</v>
      </c>
      <c r="U1151">
        <v>1</v>
      </c>
      <c r="V1151">
        <v>0</v>
      </c>
      <c r="W1151">
        <v>0</v>
      </c>
      <c r="X1151">
        <v>0</v>
      </c>
      <c r="Y1151">
        <v>0</v>
      </c>
      <c r="Z1151">
        <v>0</v>
      </c>
      <c r="AA1151">
        <v>3</v>
      </c>
      <c r="AB1151">
        <v>11</v>
      </c>
      <c r="AC1151">
        <v>1</v>
      </c>
    </row>
    <row r="1152" spans="1:29" x14ac:dyDescent="0.3">
      <c r="A1152" t="s">
        <v>3430</v>
      </c>
      <c r="B1152" s="1">
        <v>1943</v>
      </c>
      <c r="C1152" t="s">
        <v>2277</v>
      </c>
      <c r="D1152" t="s">
        <v>2317</v>
      </c>
      <c r="E1152">
        <v>57513</v>
      </c>
      <c r="F1152">
        <v>0</v>
      </c>
      <c r="G1152">
        <v>0</v>
      </c>
      <c r="H1152" s="1">
        <v>41461</v>
      </c>
      <c r="I1152">
        <v>59</v>
      </c>
      <c r="J1152">
        <v>735</v>
      </c>
      <c r="K1152">
        <v>40</v>
      </c>
      <c r="L1152">
        <v>183</v>
      </c>
      <c r="M1152">
        <v>52</v>
      </c>
      <c r="N1152">
        <v>20</v>
      </c>
      <c r="O1152">
        <v>30</v>
      </c>
      <c r="P1152">
        <v>2</v>
      </c>
      <c r="Q1152">
        <v>9</v>
      </c>
      <c r="R1152">
        <v>3</v>
      </c>
      <c r="S1152">
        <v>13</v>
      </c>
      <c r="T1152">
        <v>6</v>
      </c>
      <c r="U1152">
        <v>0</v>
      </c>
      <c r="V1152">
        <v>0</v>
      </c>
      <c r="W1152">
        <v>0</v>
      </c>
      <c r="X1152">
        <v>0</v>
      </c>
      <c r="Y1152">
        <v>0</v>
      </c>
      <c r="Z1152">
        <v>0</v>
      </c>
      <c r="AA1152">
        <v>3</v>
      </c>
      <c r="AB1152">
        <v>11</v>
      </c>
      <c r="AC1152">
        <v>0</v>
      </c>
    </row>
    <row r="1153" spans="1:29" x14ac:dyDescent="0.3">
      <c r="A1153" t="s">
        <v>3431</v>
      </c>
      <c r="B1153" s="1">
        <v>1964</v>
      </c>
      <c r="C1153" t="s">
        <v>2270</v>
      </c>
      <c r="D1153" t="s">
        <v>2274</v>
      </c>
      <c r="E1153">
        <v>68142</v>
      </c>
      <c r="F1153">
        <v>0</v>
      </c>
      <c r="G1153">
        <v>1</v>
      </c>
      <c r="H1153" s="1">
        <v>41150</v>
      </c>
      <c r="I1153">
        <v>96</v>
      </c>
      <c r="J1153">
        <v>897</v>
      </c>
      <c r="K1153">
        <v>126</v>
      </c>
      <c r="L1153">
        <v>196</v>
      </c>
      <c r="M1153">
        <v>91</v>
      </c>
      <c r="N1153">
        <v>112</v>
      </c>
      <c r="O1153">
        <v>37</v>
      </c>
      <c r="P1153">
        <v>3</v>
      </c>
      <c r="Q1153">
        <v>10</v>
      </c>
      <c r="R1153">
        <v>4</v>
      </c>
      <c r="S1153">
        <v>7</v>
      </c>
      <c r="T1153">
        <v>6</v>
      </c>
      <c r="U1153">
        <v>0</v>
      </c>
      <c r="V1153">
        <v>0</v>
      </c>
      <c r="W1153">
        <v>0</v>
      </c>
      <c r="X1153">
        <v>0</v>
      </c>
      <c r="Y1153">
        <v>0</v>
      </c>
      <c r="Z1153">
        <v>0</v>
      </c>
      <c r="AA1153">
        <v>3</v>
      </c>
      <c r="AB1153">
        <v>11</v>
      </c>
      <c r="AC1153">
        <v>0</v>
      </c>
    </row>
    <row r="1154" spans="1:29" x14ac:dyDescent="0.3">
      <c r="A1154" t="s">
        <v>3432</v>
      </c>
      <c r="B1154" s="1">
        <v>1979</v>
      </c>
      <c r="C1154" t="s">
        <v>2270</v>
      </c>
      <c r="D1154" t="s">
        <v>2278</v>
      </c>
      <c r="E1154">
        <v>7500</v>
      </c>
      <c r="F1154">
        <v>0</v>
      </c>
      <c r="G1154">
        <v>1</v>
      </c>
      <c r="H1154" s="1">
        <v>41150</v>
      </c>
      <c r="I1154">
        <v>61</v>
      </c>
      <c r="J1154">
        <v>5</v>
      </c>
      <c r="K1154">
        <v>2</v>
      </c>
      <c r="L1154">
        <v>3</v>
      </c>
      <c r="M1154">
        <v>3</v>
      </c>
      <c r="N1154">
        <v>0</v>
      </c>
      <c r="O1154">
        <v>5</v>
      </c>
      <c r="P1154">
        <v>1</v>
      </c>
      <c r="Q1154">
        <v>1</v>
      </c>
      <c r="R1154">
        <v>0</v>
      </c>
      <c r="S1154">
        <v>2</v>
      </c>
      <c r="T1154">
        <v>8</v>
      </c>
      <c r="U1154">
        <v>0</v>
      </c>
      <c r="V1154">
        <v>0</v>
      </c>
      <c r="W1154">
        <v>0</v>
      </c>
      <c r="X1154">
        <v>0</v>
      </c>
      <c r="Y1154">
        <v>0</v>
      </c>
      <c r="Z1154">
        <v>0</v>
      </c>
      <c r="AA1154">
        <v>3</v>
      </c>
      <c r="AB1154">
        <v>11</v>
      </c>
      <c r="AC1154">
        <v>0</v>
      </c>
    </row>
    <row r="1155" spans="1:29" x14ac:dyDescent="0.3">
      <c r="A1155" t="s">
        <v>3433</v>
      </c>
      <c r="B1155" s="1">
        <v>1974</v>
      </c>
      <c r="C1155" t="s">
        <v>2270</v>
      </c>
      <c r="D1155" t="s">
        <v>2274</v>
      </c>
      <c r="E1155">
        <v>83145</v>
      </c>
      <c r="F1155">
        <v>0</v>
      </c>
      <c r="G1155">
        <v>0</v>
      </c>
      <c r="H1155" s="1">
        <v>41174</v>
      </c>
      <c r="I1155">
        <v>14</v>
      </c>
      <c r="J1155">
        <v>777</v>
      </c>
      <c r="K1155">
        <v>35</v>
      </c>
      <c r="L1155">
        <v>731</v>
      </c>
      <c r="M1155">
        <v>39</v>
      </c>
      <c r="N1155">
        <v>137</v>
      </c>
      <c r="O1155">
        <v>114</v>
      </c>
      <c r="P1155">
        <v>1</v>
      </c>
      <c r="Q1155">
        <v>5</v>
      </c>
      <c r="R1155">
        <v>9</v>
      </c>
      <c r="S1155">
        <v>11</v>
      </c>
      <c r="T1155">
        <v>2</v>
      </c>
      <c r="U1155">
        <v>0</v>
      </c>
      <c r="V1155">
        <v>0</v>
      </c>
      <c r="W1155">
        <v>1</v>
      </c>
      <c r="X1155">
        <v>0</v>
      </c>
      <c r="Y1155">
        <v>0</v>
      </c>
      <c r="Z1155">
        <v>0</v>
      </c>
      <c r="AA1155">
        <v>3</v>
      </c>
      <c r="AB1155">
        <v>11</v>
      </c>
      <c r="AC1155">
        <v>1</v>
      </c>
    </row>
    <row r="1156" spans="1:29" x14ac:dyDescent="0.3">
      <c r="A1156" t="s">
        <v>3434</v>
      </c>
      <c r="B1156" s="1">
        <v>1960</v>
      </c>
      <c r="C1156" t="s">
        <v>2280</v>
      </c>
      <c r="D1156" t="s">
        <v>2278</v>
      </c>
      <c r="E1156">
        <v>54197</v>
      </c>
      <c r="F1156">
        <v>0</v>
      </c>
      <c r="G1156">
        <v>1</v>
      </c>
      <c r="H1156" s="1">
        <v>41732</v>
      </c>
      <c r="I1156">
        <v>16</v>
      </c>
      <c r="J1156">
        <v>162</v>
      </c>
      <c r="K1156">
        <v>6</v>
      </c>
      <c r="L1156">
        <v>37</v>
      </c>
      <c r="M1156">
        <v>6</v>
      </c>
      <c r="N1156">
        <v>13</v>
      </c>
      <c r="O1156">
        <v>13</v>
      </c>
      <c r="P1156">
        <v>2</v>
      </c>
      <c r="Q1156">
        <v>1</v>
      </c>
      <c r="R1156">
        <v>3</v>
      </c>
      <c r="S1156">
        <v>6</v>
      </c>
      <c r="T1156">
        <v>1</v>
      </c>
      <c r="U1156">
        <v>0</v>
      </c>
      <c r="V1156">
        <v>0</v>
      </c>
      <c r="W1156">
        <v>0</v>
      </c>
      <c r="X1156">
        <v>0</v>
      </c>
      <c r="Y1156">
        <v>0</v>
      </c>
      <c r="Z1156">
        <v>0</v>
      </c>
      <c r="AA1156">
        <v>3</v>
      </c>
      <c r="AB1156">
        <v>11</v>
      </c>
      <c r="AC1156">
        <v>0</v>
      </c>
    </row>
    <row r="1157" spans="1:29" x14ac:dyDescent="0.3">
      <c r="A1157" t="s">
        <v>3435</v>
      </c>
      <c r="B1157" s="1">
        <v>1963</v>
      </c>
      <c r="C1157" t="s">
        <v>2277</v>
      </c>
      <c r="D1157" t="s">
        <v>2271</v>
      </c>
      <c r="E1157">
        <v>23091</v>
      </c>
      <c r="F1157">
        <v>1</v>
      </c>
      <c r="G1157">
        <v>1</v>
      </c>
      <c r="H1157" s="1">
        <v>41787</v>
      </c>
      <c r="I1157">
        <v>98</v>
      </c>
      <c r="J1157">
        <v>35</v>
      </c>
      <c r="K1157">
        <v>0</v>
      </c>
      <c r="L1157">
        <v>11</v>
      </c>
      <c r="M1157">
        <v>0</v>
      </c>
      <c r="N1157">
        <v>0</v>
      </c>
      <c r="O1157">
        <v>2</v>
      </c>
      <c r="P1157">
        <v>4</v>
      </c>
      <c r="Q1157">
        <v>2</v>
      </c>
      <c r="R1157">
        <v>1</v>
      </c>
      <c r="S1157">
        <v>3</v>
      </c>
      <c r="T1157">
        <v>7</v>
      </c>
      <c r="U1157">
        <v>0</v>
      </c>
      <c r="V1157">
        <v>0</v>
      </c>
      <c r="W1157">
        <v>0</v>
      </c>
      <c r="X1157">
        <v>0</v>
      </c>
      <c r="Y1157">
        <v>0</v>
      </c>
      <c r="Z1157">
        <v>0</v>
      </c>
      <c r="AA1157">
        <v>3</v>
      </c>
      <c r="AB1157">
        <v>11</v>
      </c>
      <c r="AC1157">
        <v>0</v>
      </c>
    </row>
    <row r="1158" spans="1:29" x14ac:dyDescent="0.3">
      <c r="A1158" t="s">
        <v>3436</v>
      </c>
      <c r="B1158" s="1">
        <v>1976</v>
      </c>
      <c r="C1158" t="s">
        <v>2270</v>
      </c>
      <c r="D1158" t="s">
        <v>2278</v>
      </c>
      <c r="E1158">
        <v>46049</v>
      </c>
      <c r="F1158">
        <v>1</v>
      </c>
      <c r="G1158">
        <v>1</v>
      </c>
      <c r="H1158" s="1">
        <v>41476</v>
      </c>
      <c r="I1158">
        <v>11</v>
      </c>
      <c r="J1158">
        <v>342</v>
      </c>
      <c r="K1158">
        <v>9</v>
      </c>
      <c r="L1158">
        <v>112</v>
      </c>
      <c r="M1158">
        <v>19</v>
      </c>
      <c r="N1158">
        <v>14</v>
      </c>
      <c r="O1158">
        <v>19</v>
      </c>
      <c r="P1158">
        <v>10</v>
      </c>
      <c r="Q1158">
        <v>5</v>
      </c>
      <c r="R1158">
        <v>2</v>
      </c>
      <c r="S1158">
        <v>9</v>
      </c>
      <c r="T1158">
        <v>7</v>
      </c>
      <c r="U1158">
        <v>0</v>
      </c>
      <c r="V1158">
        <v>0</v>
      </c>
      <c r="W1158">
        <v>0</v>
      </c>
      <c r="X1158">
        <v>0</v>
      </c>
      <c r="Y1158">
        <v>0</v>
      </c>
      <c r="Z1158">
        <v>0</v>
      </c>
      <c r="AA1158">
        <v>3</v>
      </c>
      <c r="AB1158">
        <v>11</v>
      </c>
      <c r="AC1158">
        <v>1</v>
      </c>
    </row>
    <row r="1159" spans="1:29" x14ac:dyDescent="0.3">
      <c r="A1159" t="s">
        <v>3437</v>
      </c>
      <c r="B1159" s="1">
        <v>1974</v>
      </c>
      <c r="C1159" t="s">
        <v>2270</v>
      </c>
      <c r="D1159" t="s">
        <v>2274</v>
      </c>
      <c r="E1159">
        <v>56715</v>
      </c>
      <c r="F1159">
        <v>0</v>
      </c>
      <c r="G1159">
        <v>0</v>
      </c>
      <c r="H1159" s="1">
        <v>41248</v>
      </c>
      <c r="I1159">
        <v>52</v>
      </c>
      <c r="J1159">
        <v>258</v>
      </c>
      <c r="K1159">
        <v>105</v>
      </c>
      <c r="L1159">
        <v>239</v>
      </c>
      <c r="M1159">
        <v>237</v>
      </c>
      <c r="N1159">
        <v>172</v>
      </c>
      <c r="O1159">
        <v>9</v>
      </c>
      <c r="P1159">
        <v>1</v>
      </c>
      <c r="Q1159">
        <v>7</v>
      </c>
      <c r="R1159">
        <v>3</v>
      </c>
      <c r="S1159">
        <v>4</v>
      </c>
      <c r="T1159">
        <v>4</v>
      </c>
      <c r="U1159">
        <v>0</v>
      </c>
      <c r="V1159">
        <v>0</v>
      </c>
      <c r="W1159">
        <v>0</v>
      </c>
      <c r="X1159">
        <v>0</v>
      </c>
      <c r="Y1159">
        <v>0</v>
      </c>
      <c r="Z1159">
        <v>0</v>
      </c>
      <c r="AA1159">
        <v>3</v>
      </c>
      <c r="AB1159">
        <v>11</v>
      </c>
      <c r="AC1159">
        <v>0</v>
      </c>
    </row>
    <row r="1160" spans="1:29" x14ac:dyDescent="0.3">
      <c r="A1160" t="s">
        <v>3438</v>
      </c>
      <c r="B1160" s="1">
        <v>1961</v>
      </c>
      <c r="C1160" t="s">
        <v>2270</v>
      </c>
      <c r="D1160" t="s">
        <v>2278</v>
      </c>
      <c r="E1160">
        <v>79410</v>
      </c>
      <c r="F1160">
        <v>0</v>
      </c>
      <c r="G1160">
        <v>0</v>
      </c>
      <c r="H1160" s="1">
        <v>41788</v>
      </c>
      <c r="I1160">
        <v>19</v>
      </c>
      <c r="J1160">
        <v>658</v>
      </c>
      <c r="K1160">
        <v>80</v>
      </c>
      <c r="L1160">
        <v>483</v>
      </c>
      <c r="M1160">
        <v>123</v>
      </c>
      <c r="N1160">
        <v>13</v>
      </c>
      <c r="O1160">
        <v>13</v>
      </c>
      <c r="P1160">
        <v>1</v>
      </c>
      <c r="Q1160">
        <v>3</v>
      </c>
      <c r="R1160">
        <v>2</v>
      </c>
      <c r="S1160">
        <v>5</v>
      </c>
      <c r="T1160">
        <v>1</v>
      </c>
      <c r="U1160">
        <v>0</v>
      </c>
      <c r="V1160">
        <v>0</v>
      </c>
      <c r="W1160">
        <v>0</v>
      </c>
      <c r="X1160">
        <v>0</v>
      </c>
      <c r="Y1160">
        <v>0</v>
      </c>
      <c r="Z1160">
        <v>0</v>
      </c>
      <c r="AA1160">
        <v>3</v>
      </c>
      <c r="AB1160">
        <v>11</v>
      </c>
      <c r="AC1160">
        <v>0</v>
      </c>
    </row>
    <row r="1161" spans="1:29" x14ac:dyDescent="0.3">
      <c r="A1161" t="s">
        <v>3439</v>
      </c>
      <c r="B1161" s="1">
        <v>1951</v>
      </c>
      <c r="C1161" t="s">
        <v>2270</v>
      </c>
      <c r="D1161" t="s">
        <v>2278</v>
      </c>
      <c r="E1161">
        <v>57304</v>
      </c>
      <c r="F1161">
        <v>0</v>
      </c>
      <c r="G1161">
        <v>1</v>
      </c>
      <c r="H1161" s="1">
        <v>41344</v>
      </c>
      <c r="I1161">
        <v>61</v>
      </c>
      <c r="J1161">
        <v>356</v>
      </c>
      <c r="K1161">
        <v>80</v>
      </c>
      <c r="L1161">
        <v>329</v>
      </c>
      <c r="M1161">
        <v>138</v>
      </c>
      <c r="N1161">
        <v>17</v>
      </c>
      <c r="O1161">
        <v>106</v>
      </c>
      <c r="P1161">
        <v>2</v>
      </c>
      <c r="Q1161">
        <v>7</v>
      </c>
      <c r="R1161">
        <v>6</v>
      </c>
      <c r="S1161">
        <v>10</v>
      </c>
      <c r="T1161">
        <v>5</v>
      </c>
      <c r="U1161">
        <v>0</v>
      </c>
      <c r="V1161">
        <v>0</v>
      </c>
      <c r="W1161">
        <v>0</v>
      </c>
      <c r="X1161">
        <v>0</v>
      </c>
      <c r="Y1161">
        <v>0</v>
      </c>
      <c r="Z1161">
        <v>0</v>
      </c>
      <c r="AA1161">
        <v>3</v>
      </c>
      <c r="AB1161">
        <v>11</v>
      </c>
      <c r="AC1161">
        <v>0</v>
      </c>
    </row>
    <row r="1162" spans="1:29" x14ac:dyDescent="0.3">
      <c r="A1162" t="s">
        <v>3440</v>
      </c>
      <c r="B1162" s="1">
        <v>1965</v>
      </c>
      <c r="C1162" t="s">
        <v>2270</v>
      </c>
      <c r="D1162" t="s">
        <v>2278</v>
      </c>
      <c r="E1162">
        <v>44375</v>
      </c>
      <c r="F1162">
        <v>0</v>
      </c>
      <c r="G1162">
        <v>1</v>
      </c>
      <c r="H1162" s="1">
        <v>41721</v>
      </c>
      <c r="I1162">
        <v>73</v>
      </c>
      <c r="J1162">
        <v>213</v>
      </c>
      <c r="K1162">
        <v>5</v>
      </c>
      <c r="L1162">
        <v>28</v>
      </c>
      <c r="M1162">
        <v>7</v>
      </c>
      <c r="N1162">
        <v>7</v>
      </c>
      <c r="O1162">
        <v>41</v>
      </c>
      <c r="P1162">
        <v>1</v>
      </c>
      <c r="Q1162">
        <v>4</v>
      </c>
      <c r="R1162">
        <v>1</v>
      </c>
      <c r="S1162">
        <v>6</v>
      </c>
      <c r="T1162">
        <v>5</v>
      </c>
      <c r="U1162">
        <v>0</v>
      </c>
      <c r="V1162">
        <v>0</v>
      </c>
      <c r="W1162">
        <v>0</v>
      </c>
      <c r="X1162">
        <v>0</v>
      </c>
      <c r="Y1162">
        <v>0</v>
      </c>
      <c r="Z1162">
        <v>0</v>
      </c>
      <c r="AA1162">
        <v>3</v>
      </c>
      <c r="AB1162">
        <v>11</v>
      </c>
      <c r="AC1162">
        <v>0</v>
      </c>
    </row>
    <row r="1163" spans="1:29" x14ac:dyDescent="0.3">
      <c r="A1163" t="s">
        <v>3441</v>
      </c>
      <c r="B1163" s="1">
        <v>1956</v>
      </c>
      <c r="C1163" t="s">
        <v>2270</v>
      </c>
      <c r="D1163" t="s">
        <v>2274</v>
      </c>
      <c r="E1163">
        <v>54450</v>
      </c>
      <c r="F1163">
        <v>1</v>
      </c>
      <c r="G1163">
        <v>1</v>
      </c>
      <c r="H1163" s="1">
        <v>41166</v>
      </c>
      <c r="I1163">
        <v>0</v>
      </c>
      <c r="J1163">
        <v>454</v>
      </c>
      <c r="K1163">
        <v>0</v>
      </c>
      <c r="L1163">
        <v>171</v>
      </c>
      <c r="M1163">
        <v>8</v>
      </c>
      <c r="N1163">
        <v>19</v>
      </c>
      <c r="O1163">
        <v>32</v>
      </c>
      <c r="P1163">
        <v>12</v>
      </c>
      <c r="Q1163">
        <v>9</v>
      </c>
      <c r="R1163">
        <v>2</v>
      </c>
      <c r="S1163">
        <v>8</v>
      </c>
      <c r="T1163">
        <v>8</v>
      </c>
      <c r="U1163">
        <v>0</v>
      </c>
      <c r="V1163">
        <v>0</v>
      </c>
      <c r="W1163">
        <v>0</v>
      </c>
      <c r="X1163">
        <v>0</v>
      </c>
      <c r="Y1163">
        <v>0</v>
      </c>
      <c r="Z1163">
        <v>0</v>
      </c>
      <c r="AA1163">
        <v>3</v>
      </c>
      <c r="AB1163">
        <v>11</v>
      </c>
      <c r="AC1163">
        <v>0</v>
      </c>
    </row>
    <row r="1164" spans="1:29" x14ac:dyDescent="0.3">
      <c r="A1164" t="s">
        <v>3442</v>
      </c>
      <c r="B1164" s="1">
        <v>1965</v>
      </c>
      <c r="C1164" t="s">
        <v>2270</v>
      </c>
      <c r="D1164" t="s">
        <v>2278</v>
      </c>
      <c r="E1164">
        <v>59594</v>
      </c>
      <c r="F1164">
        <v>0</v>
      </c>
      <c r="G1164">
        <v>1</v>
      </c>
      <c r="H1164" s="1">
        <v>41202</v>
      </c>
      <c r="I1164">
        <v>74</v>
      </c>
      <c r="J1164">
        <v>457</v>
      </c>
      <c r="K1164">
        <v>4</v>
      </c>
      <c r="L1164">
        <v>29</v>
      </c>
      <c r="M1164">
        <v>0</v>
      </c>
      <c r="N1164">
        <v>0</v>
      </c>
      <c r="O1164">
        <v>9</v>
      </c>
      <c r="P1164">
        <v>1</v>
      </c>
      <c r="Q1164">
        <v>8</v>
      </c>
      <c r="R1164">
        <v>1</v>
      </c>
      <c r="S1164">
        <v>7</v>
      </c>
      <c r="T1164">
        <v>7</v>
      </c>
      <c r="U1164">
        <v>0</v>
      </c>
      <c r="V1164">
        <v>1</v>
      </c>
      <c r="W1164">
        <v>0</v>
      </c>
      <c r="X1164">
        <v>0</v>
      </c>
      <c r="Y1164">
        <v>0</v>
      </c>
      <c r="Z1164">
        <v>0</v>
      </c>
      <c r="AA1164">
        <v>3</v>
      </c>
      <c r="AB1164">
        <v>11</v>
      </c>
      <c r="AC1164">
        <v>0</v>
      </c>
    </row>
    <row r="1165" spans="1:29" x14ac:dyDescent="0.3">
      <c r="A1165" t="s">
        <v>3443</v>
      </c>
      <c r="B1165" s="1">
        <v>1994</v>
      </c>
      <c r="C1165" t="s">
        <v>2270</v>
      </c>
      <c r="D1165" t="s">
        <v>2274</v>
      </c>
      <c r="E1165">
        <v>80685</v>
      </c>
      <c r="F1165">
        <v>0</v>
      </c>
      <c r="G1165">
        <v>0</v>
      </c>
      <c r="H1165" s="1">
        <v>41143</v>
      </c>
      <c r="I1165">
        <v>55</v>
      </c>
      <c r="J1165">
        <v>241</v>
      </c>
      <c r="K1165">
        <v>45</v>
      </c>
      <c r="L1165">
        <v>604</v>
      </c>
      <c r="M1165">
        <v>34</v>
      </c>
      <c r="N1165">
        <v>26</v>
      </c>
      <c r="O1165">
        <v>54</v>
      </c>
      <c r="P1165">
        <v>1</v>
      </c>
      <c r="Q1165">
        <v>6</v>
      </c>
      <c r="R1165">
        <v>4</v>
      </c>
      <c r="S1165">
        <v>10</v>
      </c>
      <c r="T1165">
        <v>2</v>
      </c>
      <c r="U1165">
        <v>0</v>
      </c>
      <c r="V1165">
        <v>0</v>
      </c>
      <c r="W1165">
        <v>0</v>
      </c>
      <c r="X1165">
        <v>0</v>
      </c>
      <c r="Y1165">
        <v>0</v>
      </c>
      <c r="Z1165">
        <v>0</v>
      </c>
      <c r="AA1165">
        <v>3</v>
      </c>
      <c r="AB1165">
        <v>11</v>
      </c>
      <c r="AC1165">
        <v>0</v>
      </c>
    </row>
    <row r="1166" spans="1:29" x14ac:dyDescent="0.3">
      <c r="A1166" t="s">
        <v>3444</v>
      </c>
      <c r="B1166" s="1">
        <v>1974</v>
      </c>
      <c r="C1166" t="s">
        <v>2277</v>
      </c>
      <c r="D1166" t="s">
        <v>2278</v>
      </c>
      <c r="E1166">
        <v>40344</v>
      </c>
      <c r="F1166">
        <v>0</v>
      </c>
      <c r="G1166">
        <v>1</v>
      </c>
      <c r="H1166" s="1">
        <v>41560</v>
      </c>
      <c r="I1166">
        <v>48</v>
      </c>
      <c r="J1166">
        <v>210</v>
      </c>
      <c r="K1166">
        <v>0</v>
      </c>
      <c r="L1166">
        <v>6</v>
      </c>
      <c r="M1166">
        <v>0</v>
      </c>
      <c r="N1166">
        <v>0</v>
      </c>
      <c r="O1166">
        <v>2</v>
      </c>
      <c r="P1166">
        <v>2</v>
      </c>
      <c r="Q1166">
        <v>4</v>
      </c>
      <c r="R1166">
        <v>1</v>
      </c>
      <c r="S1166">
        <v>5</v>
      </c>
      <c r="T1166">
        <v>7</v>
      </c>
      <c r="U1166">
        <v>0</v>
      </c>
      <c r="V1166">
        <v>0</v>
      </c>
      <c r="W1166">
        <v>0</v>
      </c>
      <c r="X1166">
        <v>0</v>
      </c>
      <c r="Y1166">
        <v>0</v>
      </c>
      <c r="Z1166">
        <v>0</v>
      </c>
      <c r="AA1166">
        <v>3</v>
      </c>
      <c r="AB1166">
        <v>11</v>
      </c>
      <c r="AC1166">
        <v>0</v>
      </c>
    </row>
    <row r="1167" spans="1:29" x14ac:dyDescent="0.3">
      <c r="A1167" t="s">
        <v>3445</v>
      </c>
      <c r="B1167" s="1">
        <v>1972</v>
      </c>
      <c r="C1167" t="s">
        <v>2270</v>
      </c>
      <c r="D1167" t="s">
        <v>2278</v>
      </c>
      <c r="E1167">
        <v>62710</v>
      </c>
      <c r="F1167">
        <v>0</v>
      </c>
      <c r="G1167">
        <v>1</v>
      </c>
      <c r="H1167" s="1">
        <v>41417</v>
      </c>
      <c r="I1167">
        <v>53</v>
      </c>
      <c r="J1167">
        <v>441</v>
      </c>
      <c r="K1167">
        <v>35</v>
      </c>
      <c r="L1167">
        <v>83</v>
      </c>
      <c r="M1167">
        <v>7</v>
      </c>
      <c r="N1167">
        <v>29</v>
      </c>
      <c r="O1167">
        <v>11</v>
      </c>
      <c r="P1167">
        <v>4</v>
      </c>
      <c r="Q1167">
        <v>4</v>
      </c>
      <c r="R1167">
        <v>2</v>
      </c>
      <c r="S1167">
        <v>12</v>
      </c>
      <c r="T1167">
        <v>4</v>
      </c>
      <c r="U1167">
        <v>0</v>
      </c>
      <c r="V1167">
        <v>0</v>
      </c>
      <c r="W1167">
        <v>0</v>
      </c>
      <c r="X1167">
        <v>0</v>
      </c>
      <c r="Y1167">
        <v>0</v>
      </c>
      <c r="Z1167">
        <v>0</v>
      </c>
      <c r="AA1167">
        <v>3</v>
      </c>
      <c r="AB1167">
        <v>11</v>
      </c>
      <c r="AC1167">
        <v>0</v>
      </c>
    </row>
    <row r="1168" spans="1:29" x14ac:dyDescent="0.3">
      <c r="A1168" t="s">
        <v>3446</v>
      </c>
      <c r="B1168" s="1">
        <v>1968</v>
      </c>
      <c r="C1168" t="s">
        <v>2297</v>
      </c>
      <c r="D1168" t="s">
        <v>2278</v>
      </c>
      <c r="E1168">
        <v>48985</v>
      </c>
      <c r="F1168">
        <v>0</v>
      </c>
      <c r="G1168">
        <v>1</v>
      </c>
      <c r="H1168" s="1">
        <v>41460</v>
      </c>
      <c r="I1168">
        <v>13</v>
      </c>
      <c r="J1168">
        <v>19</v>
      </c>
      <c r="K1168">
        <v>13</v>
      </c>
      <c r="L1168">
        <v>18</v>
      </c>
      <c r="M1168">
        <v>10</v>
      </c>
      <c r="N1168">
        <v>7</v>
      </c>
      <c r="O1168">
        <v>8</v>
      </c>
      <c r="P1168">
        <v>1</v>
      </c>
      <c r="Q1168">
        <v>1</v>
      </c>
      <c r="R1168">
        <v>1</v>
      </c>
      <c r="S1168">
        <v>3</v>
      </c>
      <c r="T1168">
        <v>3</v>
      </c>
      <c r="U1168">
        <v>0</v>
      </c>
      <c r="V1168">
        <v>0</v>
      </c>
      <c r="W1168">
        <v>0</v>
      </c>
      <c r="X1168">
        <v>0</v>
      </c>
      <c r="Y1168">
        <v>0</v>
      </c>
      <c r="Z1168">
        <v>0</v>
      </c>
      <c r="AA1168">
        <v>3</v>
      </c>
      <c r="AB1168">
        <v>11</v>
      </c>
      <c r="AC1168">
        <v>0</v>
      </c>
    </row>
    <row r="1169" spans="1:29" x14ac:dyDescent="0.3">
      <c r="A1169" t="s">
        <v>3447</v>
      </c>
      <c r="B1169" s="1">
        <v>1968</v>
      </c>
      <c r="C1169" t="s">
        <v>2270</v>
      </c>
      <c r="D1169" t="s">
        <v>2274</v>
      </c>
      <c r="E1169">
        <v>35322</v>
      </c>
      <c r="F1169">
        <v>1</v>
      </c>
      <c r="G1169">
        <v>2</v>
      </c>
      <c r="H1169" s="1">
        <v>41143</v>
      </c>
      <c r="I1169">
        <v>34</v>
      </c>
      <c r="J1169">
        <v>28</v>
      </c>
      <c r="K1169">
        <v>9</v>
      </c>
      <c r="L1169">
        <v>37</v>
      </c>
      <c r="M1169">
        <v>12</v>
      </c>
      <c r="N1169">
        <v>7</v>
      </c>
      <c r="O1169">
        <v>13</v>
      </c>
      <c r="P1169">
        <v>3</v>
      </c>
      <c r="Q1169">
        <v>2</v>
      </c>
      <c r="R1169">
        <v>0</v>
      </c>
      <c r="S1169">
        <v>4</v>
      </c>
      <c r="T1169">
        <v>8</v>
      </c>
      <c r="U1169">
        <v>0</v>
      </c>
      <c r="V1169">
        <v>0</v>
      </c>
      <c r="W1169">
        <v>0</v>
      </c>
      <c r="X1169">
        <v>0</v>
      </c>
      <c r="Y1169">
        <v>0</v>
      </c>
      <c r="Z1169">
        <v>0</v>
      </c>
      <c r="AA1169">
        <v>3</v>
      </c>
      <c r="AB1169">
        <v>11</v>
      </c>
      <c r="AC1169">
        <v>0</v>
      </c>
    </row>
    <row r="1170" spans="1:29" x14ac:dyDescent="0.3">
      <c r="A1170" t="s">
        <v>3448</v>
      </c>
      <c r="B1170" s="1">
        <v>1948</v>
      </c>
      <c r="C1170" t="s">
        <v>2270</v>
      </c>
      <c r="D1170" t="s">
        <v>2278</v>
      </c>
      <c r="E1170">
        <v>77142</v>
      </c>
      <c r="F1170">
        <v>0</v>
      </c>
      <c r="G1170">
        <v>0</v>
      </c>
      <c r="H1170" s="1">
        <v>41423</v>
      </c>
      <c r="I1170">
        <v>54</v>
      </c>
      <c r="J1170">
        <v>476</v>
      </c>
      <c r="K1170">
        <v>75</v>
      </c>
      <c r="L1170">
        <v>162</v>
      </c>
      <c r="M1170">
        <v>29</v>
      </c>
      <c r="N1170">
        <v>151</v>
      </c>
      <c r="O1170">
        <v>97</v>
      </c>
      <c r="P1170">
        <v>1</v>
      </c>
      <c r="Q1170">
        <v>4</v>
      </c>
      <c r="R1170">
        <v>4</v>
      </c>
      <c r="S1170">
        <v>8</v>
      </c>
      <c r="T1170">
        <v>2</v>
      </c>
      <c r="U1170">
        <v>0</v>
      </c>
      <c r="V1170">
        <v>0</v>
      </c>
      <c r="W1170">
        <v>0</v>
      </c>
      <c r="X1170">
        <v>0</v>
      </c>
      <c r="Y1170">
        <v>0</v>
      </c>
      <c r="Z1170">
        <v>0</v>
      </c>
      <c r="AA1170">
        <v>3</v>
      </c>
      <c r="AB1170">
        <v>11</v>
      </c>
      <c r="AC1170">
        <v>0</v>
      </c>
    </row>
    <row r="1171" spans="1:29" x14ac:dyDescent="0.3">
      <c r="A1171" t="s">
        <v>3449</v>
      </c>
      <c r="B1171" s="1">
        <v>1969</v>
      </c>
      <c r="C1171" t="s">
        <v>2270</v>
      </c>
      <c r="D1171" t="s">
        <v>2271</v>
      </c>
      <c r="E1171">
        <v>81657</v>
      </c>
      <c r="F1171">
        <v>0</v>
      </c>
      <c r="G1171">
        <v>0</v>
      </c>
      <c r="H1171" s="1">
        <v>41661</v>
      </c>
      <c r="I1171">
        <v>69</v>
      </c>
      <c r="J1171">
        <v>364</v>
      </c>
      <c r="K1171">
        <v>40</v>
      </c>
      <c r="L1171">
        <v>425</v>
      </c>
      <c r="M1171">
        <v>158</v>
      </c>
      <c r="N1171">
        <v>60</v>
      </c>
      <c r="O1171">
        <v>50</v>
      </c>
      <c r="P1171">
        <v>1</v>
      </c>
      <c r="Q1171">
        <v>3</v>
      </c>
      <c r="R1171">
        <v>4</v>
      </c>
      <c r="S1171">
        <v>8</v>
      </c>
      <c r="T1171">
        <v>1</v>
      </c>
      <c r="U1171">
        <v>0</v>
      </c>
      <c r="V1171">
        <v>0</v>
      </c>
      <c r="W1171">
        <v>0</v>
      </c>
      <c r="X1171">
        <v>0</v>
      </c>
      <c r="Y1171">
        <v>0</v>
      </c>
      <c r="Z1171">
        <v>0</v>
      </c>
      <c r="AA1171">
        <v>3</v>
      </c>
      <c r="AB1171">
        <v>11</v>
      </c>
      <c r="AC1171">
        <v>0</v>
      </c>
    </row>
    <row r="1172" spans="1:29" x14ac:dyDescent="0.3">
      <c r="A1172" t="s">
        <v>3450</v>
      </c>
      <c r="B1172" s="1">
        <v>1996</v>
      </c>
      <c r="C1172" t="s">
        <v>2288</v>
      </c>
      <c r="D1172" t="s">
        <v>2278</v>
      </c>
      <c r="E1172">
        <v>14421</v>
      </c>
      <c r="F1172">
        <v>0</v>
      </c>
      <c r="G1172">
        <v>0</v>
      </c>
      <c r="H1172" s="1">
        <v>41687</v>
      </c>
      <c r="I1172">
        <v>81</v>
      </c>
      <c r="J1172">
        <v>0</v>
      </c>
      <c r="K1172">
        <v>0</v>
      </c>
      <c r="L1172">
        <v>2</v>
      </c>
      <c r="M1172">
        <v>3</v>
      </c>
      <c r="N1172">
        <v>3</v>
      </c>
      <c r="O1172">
        <v>8</v>
      </c>
      <c r="P1172">
        <v>1</v>
      </c>
      <c r="Q1172">
        <v>1</v>
      </c>
      <c r="R1172">
        <v>0</v>
      </c>
      <c r="S1172">
        <v>2</v>
      </c>
      <c r="T1172">
        <v>5</v>
      </c>
      <c r="U1172">
        <v>1</v>
      </c>
      <c r="V1172">
        <v>0</v>
      </c>
      <c r="W1172">
        <v>0</v>
      </c>
      <c r="X1172">
        <v>0</v>
      </c>
      <c r="Y1172">
        <v>0</v>
      </c>
      <c r="Z1172">
        <v>0</v>
      </c>
      <c r="AA1172">
        <v>3</v>
      </c>
      <c r="AB1172">
        <v>11</v>
      </c>
      <c r="AC1172">
        <v>0</v>
      </c>
    </row>
    <row r="1173" spans="1:29" x14ac:dyDescent="0.3">
      <c r="A1173" t="s">
        <v>3451</v>
      </c>
      <c r="B1173" s="1">
        <v>1974</v>
      </c>
      <c r="C1173" t="s">
        <v>2297</v>
      </c>
      <c r="D1173" t="s">
        <v>2278</v>
      </c>
      <c r="E1173">
        <v>20130</v>
      </c>
      <c r="F1173">
        <v>0</v>
      </c>
      <c r="G1173">
        <v>0</v>
      </c>
      <c r="H1173" s="1">
        <v>41715</v>
      </c>
      <c r="I1173">
        <v>99</v>
      </c>
      <c r="J1173">
        <v>0</v>
      </c>
      <c r="K1173">
        <v>6</v>
      </c>
      <c r="L1173">
        <v>3</v>
      </c>
      <c r="M1173">
        <v>7</v>
      </c>
      <c r="N1173">
        <v>6</v>
      </c>
      <c r="O1173">
        <v>12</v>
      </c>
      <c r="P1173">
        <v>1</v>
      </c>
      <c r="Q1173">
        <v>1</v>
      </c>
      <c r="R1173">
        <v>0</v>
      </c>
      <c r="S1173">
        <v>3</v>
      </c>
      <c r="T1173">
        <v>8</v>
      </c>
      <c r="U1173">
        <v>0</v>
      </c>
      <c r="V1173">
        <v>0</v>
      </c>
      <c r="W1173">
        <v>0</v>
      </c>
      <c r="X1173">
        <v>0</v>
      </c>
      <c r="Y1173">
        <v>0</v>
      </c>
      <c r="Z1173">
        <v>0</v>
      </c>
      <c r="AA1173">
        <v>3</v>
      </c>
      <c r="AB1173">
        <v>11</v>
      </c>
      <c r="AC1173">
        <v>0</v>
      </c>
    </row>
    <row r="1174" spans="1:29" x14ac:dyDescent="0.3">
      <c r="A1174" t="s">
        <v>3452</v>
      </c>
      <c r="B1174" s="1">
        <v>1990</v>
      </c>
      <c r="C1174" t="s">
        <v>2277</v>
      </c>
      <c r="D1174" t="s">
        <v>2278</v>
      </c>
      <c r="E1174">
        <v>74214</v>
      </c>
      <c r="F1174">
        <v>0</v>
      </c>
      <c r="G1174">
        <v>0</v>
      </c>
      <c r="H1174" s="1">
        <v>41147</v>
      </c>
      <c r="I1174">
        <v>3</v>
      </c>
      <c r="J1174">
        <v>863</v>
      </c>
      <c r="K1174">
        <v>83</v>
      </c>
      <c r="L1174">
        <v>547</v>
      </c>
      <c r="M1174">
        <v>86</v>
      </c>
      <c r="N1174">
        <v>99</v>
      </c>
      <c r="O1174">
        <v>33</v>
      </c>
      <c r="P1174">
        <v>1</v>
      </c>
      <c r="Q1174">
        <v>8</v>
      </c>
      <c r="R1174">
        <v>2</v>
      </c>
      <c r="S1174">
        <v>5</v>
      </c>
      <c r="T1174">
        <v>5</v>
      </c>
      <c r="U1174">
        <v>0</v>
      </c>
      <c r="V1174">
        <v>0</v>
      </c>
      <c r="W1174">
        <v>0</v>
      </c>
      <c r="X1174">
        <v>0</v>
      </c>
      <c r="Y1174">
        <v>0</v>
      </c>
      <c r="Z1174">
        <v>0</v>
      </c>
      <c r="AA1174">
        <v>3</v>
      </c>
      <c r="AB1174">
        <v>11</v>
      </c>
      <c r="AC1174">
        <v>0</v>
      </c>
    </row>
    <row r="1175" spans="1:29" x14ac:dyDescent="0.3">
      <c r="A1175" t="s">
        <v>3453</v>
      </c>
      <c r="B1175" s="1">
        <v>1957</v>
      </c>
      <c r="C1175" t="s">
        <v>2280</v>
      </c>
      <c r="D1175" t="s">
        <v>2278</v>
      </c>
      <c r="E1175">
        <v>66726</v>
      </c>
      <c r="F1175">
        <v>1</v>
      </c>
      <c r="G1175">
        <v>1</v>
      </c>
      <c r="H1175" s="1">
        <v>41651</v>
      </c>
      <c r="I1175">
        <v>61</v>
      </c>
      <c r="J1175">
        <v>349</v>
      </c>
      <c r="K1175">
        <v>7</v>
      </c>
      <c r="L1175">
        <v>35</v>
      </c>
      <c r="M1175">
        <v>0</v>
      </c>
      <c r="N1175">
        <v>0</v>
      </c>
      <c r="O1175">
        <v>47</v>
      </c>
      <c r="P1175">
        <v>3</v>
      </c>
      <c r="Q1175">
        <v>8</v>
      </c>
      <c r="R1175">
        <v>2</v>
      </c>
      <c r="S1175">
        <v>4</v>
      </c>
      <c r="T1175">
        <v>7</v>
      </c>
      <c r="U1175">
        <v>0</v>
      </c>
      <c r="V1175">
        <v>1</v>
      </c>
      <c r="W1175">
        <v>0</v>
      </c>
      <c r="X1175">
        <v>0</v>
      </c>
      <c r="Y1175">
        <v>0</v>
      </c>
      <c r="Z1175">
        <v>0</v>
      </c>
      <c r="AA1175">
        <v>3</v>
      </c>
      <c r="AB1175">
        <v>11</v>
      </c>
      <c r="AC1175">
        <v>0</v>
      </c>
    </row>
    <row r="1176" spans="1:29" x14ac:dyDescent="0.3">
      <c r="A1176" t="s">
        <v>3454</v>
      </c>
      <c r="B1176" s="1">
        <v>1979</v>
      </c>
      <c r="C1176" t="s">
        <v>2288</v>
      </c>
      <c r="D1176" t="s">
        <v>2274</v>
      </c>
      <c r="E1176">
        <v>23724</v>
      </c>
      <c r="F1176">
        <v>1</v>
      </c>
      <c r="G1176">
        <v>0</v>
      </c>
      <c r="H1176" s="1">
        <v>41282</v>
      </c>
      <c r="I1176">
        <v>65</v>
      </c>
      <c r="J1176">
        <v>5</v>
      </c>
      <c r="K1176">
        <v>23</v>
      </c>
      <c r="L1176">
        <v>15</v>
      </c>
      <c r="M1176">
        <v>0</v>
      </c>
      <c r="N1176">
        <v>18</v>
      </c>
      <c r="O1176">
        <v>14</v>
      </c>
      <c r="P1176">
        <v>2</v>
      </c>
      <c r="Q1176">
        <v>2</v>
      </c>
      <c r="R1176">
        <v>0</v>
      </c>
      <c r="S1176">
        <v>3</v>
      </c>
      <c r="T1176">
        <v>8</v>
      </c>
      <c r="U1176">
        <v>0</v>
      </c>
      <c r="V1176">
        <v>0</v>
      </c>
      <c r="W1176">
        <v>0</v>
      </c>
      <c r="X1176">
        <v>0</v>
      </c>
      <c r="Y1176">
        <v>0</v>
      </c>
      <c r="Z1176">
        <v>0</v>
      </c>
      <c r="AA1176">
        <v>3</v>
      </c>
      <c r="AB1176">
        <v>11</v>
      </c>
      <c r="AC1176">
        <v>0</v>
      </c>
    </row>
    <row r="1177" spans="1:29" x14ac:dyDescent="0.3">
      <c r="A1177" t="s">
        <v>3455</v>
      </c>
      <c r="B1177" s="1">
        <v>1960</v>
      </c>
      <c r="C1177" t="s">
        <v>2280</v>
      </c>
      <c r="D1177" t="s">
        <v>2278</v>
      </c>
      <c r="E1177">
        <v>47353</v>
      </c>
      <c r="F1177">
        <v>0</v>
      </c>
      <c r="G1177">
        <v>1</v>
      </c>
      <c r="H1177" s="1">
        <v>41591</v>
      </c>
      <c r="I1177">
        <v>93</v>
      </c>
      <c r="J1177">
        <v>184</v>
      </c>
      <c r="K1177">
        <v>2</v>
      </c>
      <c r="L1177">
        <v>19</v>
      </c>
      <c r="M1177">
        <v>8</v>
      </c>
      <c r="N1177">
        <v>8</v>
      </c>
      <c r="O1177">
        <v>4</v>
      </c>
      <c r="P1177">
        <v>3</v>
      </c>
      <c r="Q1177">
        <v>2</v>
      </c>
      <c r="R1177">
        <v>2</v>
      </c>
      <c r="S1177">
        <v>6</v>
      </c>
      <c r="T1177">
        <v>5</v>
      </c>
      <c r="U1177">
        <v>0</v>
      </c>
      <c r="V1177">
        <v>0</v>
      </c>
      <c r="W1177">
        <v>0</v>
      </c>
      <c r="X1177">
        <v>0</v>
      </c>
      <c r="Y1177">
        <v>0</v>
      </c>
      <c r="Z1177">
        <v>0</v>
      </c>
      <c r="AA1177">
        <v>3</v>
      </c>
      <c r="AB1177">
        <v>11</v>
      </c>
      <c r="AC1177">
        <v>0</v>
      </c>
    </row>
    <row r="1178" spans="1:29" x14ac:dyDescent="0.3">
      <c r="A1178" t="s">
        <v>3456</v>
      </c>
      <c r="B1178" s="1">
        <v>1952</v>
      </c>
      <c r="C1178" t="s">
        <v>2280</v>
      </c>
      <c r="D1178" t="s">
        <v>2278</v>
      </c>
      <c r="E1178">
        <v>33444</v>
      </c>
      <c r="F1178">
        <v>1</v>
      </c>
      <c r="G1178">
        <v>1</v>
      </c>
      <c r="H1178" s="1">
        <v>41216</v>
      </c>
      <c r="I1178">
        <v>24</v>
      </c>
      <c r="J1178">
        <v>8</v>
      </c>
      <c r="K1178">
        <v>0</v>
      </c>
      <c r="L1178">
        <v>8</v>
      </c>
      <c r="M1178">
        <v>0</v>
      </c>
      <c r="N1178">
        <v>0</v>
      </c>
      <c r="O1178">
        <v>2</v>
      </c>
      <c r="P1178">
        <v>1</v>
      </c>
      <c r="Q1178">
        <v>1</v>
      </c>
      <c r="R1178">
        <v>0</v>
      </c>
      <c r="S1178">
        <v>2</v>
      </c>
      <c r="T1178">
        <v>8</v>
      </c>
      <c r="U1178">
        <v>0</v>
      </c>
      <c r="V1178">
        <v>0</v>
      </c>
      <c r="W1178">
        <v>0</v>
      </c>
      <c r="X1178">
        <v>0</v>
      </c>
      <c r="Y1178">
        <v>0</v>
      </c>
      <c r="Z1178">
        <v>0</v>
      </c>
      <c r="AA1178">
        <v>3</v>
      </c>
      <c r="AB1178">
        <v>11</v>
      </c>
      <c r="AC1178">
        <v>0</v>
      </c>
    </row>
    <row r="1179" spans="1:29" x14ac:dyDescent="0.3">
      <c r="A1179" t="s">
        <v>3457</v>
      </c>
      <c r="B1179" s="1">
        <v>1981</v>
      </c>
      <c r="C1179" t="s">
        <v>2270</v>
      </c>
      <c r="D1179" t="s">
        <v>2278</v>
      </c>
      <c r="E1179">
        <v>54386</v>
      </c>
      <c r="F1179">
        <v>0</v>
      </c>
      <c r="G1179">
        <v>1</v>
      </c>
      <c r="H1179" s="1">
        <v>41411</v>
      </c>
      <c r="I1179">
        <v>8</v>
      </c>
      <c r="J1179">
        <v>277</v>
      </c>
      <c r="K1179">
        <v>21</v>
      </c>
      <c r="L1179">
        <v>64</v>
      </c>
      <c r="M1179">
        <v>62</v>
      </c>
      <c r="N1179">
        <v>21</v>
      </c>
      <c r="O1179">
        <v>25</v>
      </c>
      <c r="P1179">
        <v>2</v>
      </c>
      <c r="Q1179">
        <v>3</v>
      </c>
      <c r="R1179">
        <v>2</v>
      </c>
      <c r="S1179">
        <v>10</v>
      </c>
      <c r="T1179">
        <v>3</v>
      </c>
      <c r="U1179">
        <v>0</v>
      </c>
      <c r="V1179">
        <v>0</v>
      </c>
      <c r="W1179">
        <v>0</v>
      </c>
      <c r="X1179">
        <v>0</v>
      </c>
      <c r="Y1179">
        <v>0</v>
      </c>
      <c r="Z1179">
        <v>0</v>
      </c>
      <c r="AA1179">
        <v>3</v>
      </c>
      <c r="AB1179">
        <v>11</v>
      </c>
      <c r="AC1179">
        <v>0</v>
      </c>
    </row>
    <row r="1180" spans="1:29" x14ac:dyDescent="0.3">
      <c r="A1180" t="s">
        <v>3458</v>
      </c>
      <c r="B1180" s="1">
        <v>1981</v>
      </c>
      <c r="C1180" t="s">
        <v>2270</v>
      </c>
      <c r="D1180" t="s">
        <v>2282</v>
      </c>
      <c r="E1180">
        <v>28510</v>
      </c>
      <c r="F1180">
        <v>1</v>
      </c>
      <c r="G1180">
        <v>1</v>
      </c>
      <c r="H1180" s="1">
        <v>41377</v>
      </c>
      <c r="I1180">
        <v>72</v>
      </c>
      <c r="J1180">
        <v>44</v>
      </c>
      <c r="K1180">
        <v>5</v>
      </c>
      <c r="L1180">
        <v>19</v>
      </c>
      <c r="M1180">
        <v>0</v>
      </c>
      <c r="N1180">
        <v>4</v>
      </c>
      <c r="O1180">
        <v>19</v>
      </c>
      <c r="P1180">
        <v>3</v>
      </c>
      <c r="Q1180">
        <v>2</v>
      </c>
      <c r="R1180">
        <v>0</v>
      </c>
      <c r="S1180">
        <v>4</v>
      </c>
      <c r="T1180">
        <v>5</v>
      </c>
      <c r="U1180">
        <v>0</v>
      </c>
      <c r="V1180">
        <v>0</v>
      </c>
      <c r="W1180">
        <v>0</v>
      </c>
      <c r="X1180">
        <v>0</v>
      </c>
      <c r="Y1180">
        <v>0</v>
      </c>
      <c r="Z1180">
        <v>0</v>
      </c>
      <c r="AA1180">
        <v>3</v>
      </c>
      <c r="AB1180">
        <v>11</v>
      </c>
      <c r="AC1180">
        <v>0</v>
      </c>
    </row>
    <row r="1181" spans="1:29" x14ac:dyDescent="0.3">
      <c r="A1181" t="s">
        <v>3459</v>
      </c>
      <c r="B1181" s="1">
        <v>1991</v>
      </c>
      <c r="C1181" t="s">
        <v>2280</v>
      </c>
      <c r="D1181" t="s">
        <v>2271</v>
      </c>
      <c r="E1181">
        <v>90638</v>
      </c>
      <c r="F1181">
        <v>0</v>
      </c>
      <c r="G1181">
        <v>0</v>
      </c>
      <c r="H1181" s="1">
        <v>41683</v>
      </c>
      <c r="I1181">
        <v>29</v>
      </c>
      <c r="J1181">
        <v>1156</v>
      </c>
      <c r="K1181">
        <v>120</v>
      </c>
      <c r="L1181">
        <v>915</v>
      </c>
      <c r="M1181">
        <v>94</v>
      </c>
      <c r="N1181">
        <v>144</v>
      </c>
      <c r="O1181">
        <v>96</v>
      </c>
      <c r="P1181">
        <v>1</v>
      </c>
      <c r="Q1181">
        <v>3</v>
      </c>
      <c r="R1181">
        <v>4</v>
      </c>
      <c r="S1181">
        <v>10</v>
      </c>
      <c r="T1181">
        <v>1</v>
      </c>
      <c r="U1181">
        <v>0</v>
      </c>
      <c r="V1181">
        <v>0</v>
      </c>
      <c r="W1181">
        <v>1</v>
      </c>
      <c r="X1181">
        <v>0</v>
      </c>
      <c r="Y1181">
        <v>0</v>
      </c>
      <c r="Z1181">
        <v>0</v>
      </c>
      <c r="AA1181">
        <v>3</v>
      </c>
      <c r="AB1181">
        <v>11</v>
      </c>
      <c r="AC1181">
        <v>0</v>
      </c>
    </row>
    <row r="1182" spans="1:29" x14ac:dyDescent="0.3">
      <c r="A1182" t="s">
        <v>3460</v>
      </c>
      <c r="B1182" s="1">
        <v>1950</v>
      </c>
      <c r="C1182" t="s">
        <v>2270</v>
      </c>
      <c r="D1182" t="s">
        <v>2274</v>
      </c>
      <c r="E1182">
        <v>48070</v>
      </c>
      <c r="F1182">
        <v>0</v>
      </c>
      <c r="G1182">
        <v>1</v>
      </c>
      <c r="H1182" s="1">
        <v>41287</v>
      </c>
      <c r="I1182">
        <v>33</v>
      </c>
      <c r="J1182">
        <v>373</v>
      </c>
      <c r="K1182">
        <v>14</v>
      </c>
      <c r="L1182">
        <v>83</v>
      </c>
      <c r="M1182">
        <v>6</v>
      </c>
      <c r="N1182">
        <v>9</v>
      </c>
      <c r="O1182">
        <v>19</v>
      </c>
      <c r="P1182">
        <v>3</v>
      </c>
      <c r="Q1182">
        <v>8</v>
      </c>
      <c r="R1182">
        <v>2</v>
      </c>
      <c r="S1182">
        <v>6</v>
      </c>
      <c r="T1182">
        <v>7</v>
      </c>
      <c r="U1182">
        <v>0</v>
      </c>
      <c r="V1182">
        <v>0</v>
      </c>
      <c r="W1182">
        <v>0</v>
      </c>
      <c r="X1182">
        <v>0</v>
      </c>
      <c r="Y1182">
        <v>0</v>
      </c>
      <c r="Z1182">
        <v>1</v>
      </c>
      <c r="AA1182">
        <v>3</v>
      </c>
      <c r="AB1182">
        <v>11</v>
      </c>
      <c r="AC1182">
        <v>0</v>
      </c>
    </row>
    <row r="1183" spans="1:29" x14ac:dyDescent="0.3">
      <c r="A1183" t="s">
        <v>3461</v>
      </c>
      <c r="B1183" s="1">
        <v>1957</v>
      </c>
      <c r="C1183" t="s">
        <v>2270</v>
      </c>
      <c r="D1183" t="s">
        <v>2278</v>
      </c>
      <c r="E1183">
        <v>43140</v>
      </c>
      <c r="F1183">
        <v>0</v>
      </c>
      <c r="G1183">
        <v>1</v>
      </c>
      <c r="H1183" s="1">
        <v>41279</v>
      </c>
      <c r="I1183">
        <v>68</v>
      </c>
      <c r="J1183">
        <v>134</v>
      </c>
      <c r="K1183">
        <v>8</v>
      </c>
      <c r="L1183">
        <v>76</v>
      </c>
      <c r="M1183">
        <v>6</v>
      </c>
      <c r="N1183">
        <v>0</v>
      </c>
      <c r="O1183">
        <v>11</v>
      </c>
      <c r="P1183">
        <v>1</v>
      </c>
      <c r="Q1183">
        <v>4</v>
      </c>
      <c r="R1183">
        <v>1</v>
      </c>
      <c r="S1183">
        <v>5</v>
      </c>
      <c r="T1183">
        <v>6</v>
      </c>
      <c r="U1183">
        <v>0</v>
      </c>
      <c r="V1183">
        <v>0</v>
      </c>
      <c r="W1183">
        <v>0</v>
      </c>
      <c r="X1183">
        <v>0</v>
      </c>
      <c r="Y1183">
        <v>0</v>
      </c>
      <c r="Z1183">
        <v>0</v>
      </c>
      <c r="AA1183">
        <v>3</v>
      </c>
      <c r="AB1183">
        <v>11</v>
      </c>
      <c r="AC1183">
        <v>0</v>
      </c>
    </row>
    <row r="1184" spans="1:29" x14ac:dyDescent="0.3">
      <c r="A1184" t="s">
        <v>3462</v>
      </c>
      <c r="B1184" s="1">
        <v>1961</v>
      </c>
      <c r="C1184" t="s">
        <v>2277</v>
      </c>
      <c r="D1184" t="s">
        <v>2282</v>
      </c>
      <c r="E1184">
        <v>54959</v>
      </c>
      <c r="F1184">
        <v>0</v>
      </c>
      <c r="G1184">
        <v>1</v>
      </c>
      <c r="H1184" s="1">
        <v>41293</v>
      </c>
      <c r="I1184">
        <v>55</v>
      </c>
      <c r="J1184">
        <v>1148</v>
      </c>
      <c r="K1184">
        <v>0</v>
      </c>
      <c r="L1184">
        <v>60</v>
      </c>
      <c r="M1184">
        <v>0</v>
      </c>
      <c r="N1184">
        <v>0</v>
      </c>
      <c r="O1184">
        <v>24</v>
      </c>
      <c r="P1184">
        <v>3</v>
      </c>
      <c r="Q1184">
        <v>9</v>
      </c>
      <c r="R1184">
        <v>5</v>
      </c>
      <c r="S1184">
        <v>4</v>
      </c>
      <c r="T1184">
        <v>7</v>
      </c>
      <c r="U1184">
        <v>0</v>
      </c>
      <c r="V1184">
        <v>1</v>
      </c>
      <c r="W1184">
        <v>0</v>
      </c>
      <c r="X1184">
        <v>0</v>
      </c>
      <c r="Y1184">
        <v>0</v>
      </c>
      <c r="Z1184">
        <v>0</v>
      </c>
      <c r="AA1184">
        <v>3</v>
      </c>
      <c r="AB1184">
        <v>11</v>
      </c>
      <c r="AC1184">
        <v>1</v>
      </c>
    </row>
    <row r="1185" spans="1:29" x14ac:dyDescent="0.3">
      <c r="A1185" t="s">
        <v>3463</v>
      </c>
      <c r="B1185" s="1">
        <v>1958</v>
      </c>
      <c r="C1185" t="s">
        <v>2288</v>
      </c>
      <c r="D1185" t="s">
        <v>2271</v>
      </c>
      <c r="E1185">
        <v>15056</v>
      </c>
      <c r="F1185">
        <v>1</v>
      </c>
      <c r="G1185">
        <v>1</v>
      </c>
      <c r="H1185" s="1">
        <v>41397</v>
      </c>
      <c r="I1185">
        <v>76</v>
      </c>
      <c r="J1185">
        <v>6</v>
      </c>
      <c r="K1185">
        <v>12</v>
      </c>
      <c r="L1185">
        <v>3</v>
      </c>
      <c r="M1185">
        <v>21</v>
      </c>
      <c r="N1185">
        <v>6</v>
      </c>
      <c r="O1185">
        <v>40</v>
      </c>
      <c r="P1185">
        <v>5</v>
      </c>
      <c r="Q1185">
        <v>2</v>
      </c>
      <c r="R1185">
        <v>2</v>
      </c>
      <c r="S1185">
        <v>3</v>
      </c>
      <c r="T1185">
        <v>5</v>
      </c>
      <c r="U1185">
        <v>0</v>
      </c>
      <c r="V1185">
        <v>0</v>
      </c>
      <c r="W1185">
        <v>0</v>
      </c>
      <c r="X1185">
        <v>0</v>
      </c>
      <c r="Y1185">
        <v>0</v>
      </c>
      <c r="Z1185">
        <v>0</v>
      </c>
      <c r="AA1185">
        <v>3</v>
      </c>
      <c r="AB1185">
        <v>11</v>
      </c>
      <c r="AC1185">
        <v>0</v>
      </c>
    </row>
    <row r="1186" spans="1:29" x14ac:dyDescent="0.3">
      <c r="A1186" t="s">
        <v>3464</v>
      </c>
      <c r="B1186" s="1">
        <v>1971</v>
      </c>
      <c r="C1186" t="s">
        <v>2270</v>
      </c>
      <c r="D1186" t="s">
        <v>2271</v>
      </c>
      <c r="E1186">
        <v>26954</v>
      </c>
      <c r="F1186">
        <v>1</v>
      </c>
      <c r="G1186">
        <v>0</v>
      </c>
      <c r="H1186" s="1">
        <v>41767</v>
      </c>
      <c r="I1186">
        <v>17</v>
      </c>
      <c r="J1186">
        <v>4</v>
      </c>
      <c r="K1186">
        <v>1</v>
      </c>
      <c r="L1186">
        <v>11</v>
      </c>
      <c r="M1186">
        <v>0</v>
      </c>
      <c r="N1186">
        <v>0</v>
      </c>
      <c r="O1186">
        <v>1</v>
      </c>
      <c r="P1186">
        <v>1</v>
      </c>
      <c r="Q1186">
        <v>1</v>
      </c>
      <c r="R1186">
        <v>0</v>
      </c>
      <c r="S1186">
        <v>2</v>
      </c>
      <c r="T1186">
        <v>7</v>
      </c>
      <c r="U1186">
        <v>0</v>
      </c>
      <c r="V1186">
        <v>0</v>
      </c>
      <c r="W1186">
        <v>0</v>
      </c>
      <c r="X1186">
        <v>0</v>
      </c>
      <c r="Y1186">
        <v>0</v>
      </c>
      <c r="Z1186">
        <v>0</v>
      </c>
      <c r="AA1186">
        <v>3</v>
      </c>
      <c r="AB1186">
        <v>11</v>
      </c>
      <c r="AC1186">
        <v>0</v>
      </c>
    </row>
    <row r="1187" spans="1:29" x14ac:dyDescent="0.3">
      <c r="A1187" t="s">
        <v>3465</v>
      </c>
      <c r="B1187" s="1">
        <v>1985</v>
      </c>
      <c r="C1187" t="s">
        <v>2270</v>
      </c>
      <c r="D1187" t="s">
        <v>2271</v>
      </c>
      <c r="E1187">
        <v>22327</v>
      </c>
      <c r="F1187">
        <v>1</v>
      </c>
      <c r="G1187">
        <v>0</v>
      </c>
      <c r="H1187" s="1">
        <v>41488</v>
      </c>
      <c r="I1187">
        <v>94</v>
      </c>
      <c r="J1187">
        <v>5</v>
      </c>
      <c r="K1187">
        <v>4</v>
      </c>
      <c r="L1187">
        <v>8</v>
      </c>
      <c r="M1187">
        <v>2</v>
      </c>
      <c r="N1187">
        <v>0</v>
      </c>
      <c r="O1187">
        <v>5</v>
      </c>
      <c r="P1187">
        <v>1</v>
      </c>
      <c r="Q1187">
        <v>1</v>
      </c>
      <c r="R1187">
        <v>0</v>
      </c>
      <c r="S1187">
        <v>3</v>
      </c>
      <c r="T1187">
        <v>5</v>
      </c>
      <c r="U1187">
        <v>0</v>
      </c>
      <c r="V1187">
        <v>0</v>
      </c>
      <c r="W1187">
        <v>0</v>
      </c>
      <c r="X1187">
        <v>0</v>
      </c>
      <c r="Y1187">
        <v>0</v>
      </c>
      <c r="Z1187">
        <v>0</v>
      </c>
      <c r="AA1187">
        <v>3</v>
      </c>
      <c r="AB1187">
        <v>11</v>
      </c>
      <c r="AC1187">
        <v>0</v>
      </c>
    </row>
    <row r="1188" spans="1:29" x14ac:dyDescent="0.3">
      <c r="A1188" t="s">
        <v>3466</v>
      </c>
      <c r="B1188" s="1">
        <v>1965</v>
      </c>
      <c r="C1188" t="s">
        <v>2270</v>
      </c>
      <c r="D1188" t="s">
        <v>2278</v>
      </c>
      <c r="E1188">
        <v>44393</v>
      </c>
      <c r="F1188">
        <v>1</v>
      </c>
      <c r="G1188">
        <v>1</v>
      </c>
      <c r="H1188" s="1">
        <v>41508</v>
      </c>
      <c r="I1188">
        <v>86</v>
      </c>
      <c r="J1188">
        <v>24</v>
      </c>
      <c r="K1188">
        <v>2</v>
      </c>
      <c r="L1188">
        <v>20</v>
      </c>
      <c r="M1188">
        <v>2</v>
      </c>
      <c r="N1188">
        <v>2</v>
      </c>
      <c r="O1188">
        <v>10</v>
      </c>
      <c r="P1188">
        <v>2</v>
      </c>
      <c r="Q1188">
        <v>1</v>
      </c>
      <c r="R1188">
        <v>0</v>
      </c>
      <c r="S1188">
        <v>4</v>
      </c>
      <c r="T1188">
        <v>4</v>
      </c>
      <c r="U1188">
        <v>0</v>
      </c>
      <c r="V1188">
        <v>0</v>
      </c>
      <c r="W1188">
        <v>0</v>
      </c>
      <c r="X1188">
        <v>0</v>
      </c>
      <c r="Y1188">
        <v>0</v>
      </c>
      <c r="Z1188">
        <v>0</v>
      </c>
      <c r="AA1188">
        <v>3</v>
      </c>
      <c r="AB1188">
        <v>11</v>
      </c>
      <c r="AC1188">
        <v>0</v>
      </c>
    </row>
    <row r="1189" spans="1:29" x14ac:dyDescent="0.3">
      <c r="A1189" t="s">
        <v>3467</v>
      </c>
      <c r="B1189" s="1">
        <v>1952</v>
      </c>
      <c r="C1189" t="s">
        <v>2277</v>
      </c>
      <c r="D1189" t="s">
        <v>2271</v>
      </c>
      <c r="E1189">
        <v>62000</v>
      </c>
      <c r="F1189">
        <v>0</v>
      </c>
      <c r="G1189">
        <v>1</v>
      </c>
      <c r="H1189" s="1">
        <v>41511</v>
      </c>
      <c r="I1189">
        <v>25</v>
      </c>
      <c r="J1189">
        <v>899</v>
      </c>
      <c r="K1189">
        <v>0</v>
      </c>
      <c r="L1189">
        <v>101</v>
      </c>
      <c r="M1189">
        <v>0</v>
      </c>
      <c r="N1189">
        <v>0</v>
      </c>
      <c r="O1189">
        <v>20</v>
      </c>
      <c r="P1189">
        <v>1</v>
      </c>
      <c r="Q1189">
        <v>6</v>
      </c>
      <c r="R1189">
        <v>6</v>
      </c>
      <c r="S1189">
        <v>13</v>
      </c>
      <c r="T1189">
        <v>4</v>
      </c>
      <c r="U1189">
        <v>0</v>
      </c>
      <c r="V1189">
        <v>0</v>
      </c>
      <c r="W1189">
        <v>0</v>
      </c>
      <c r="X1189">
        <v>1</v>
      </c>
      <c r="Y1189">
        <v>0</v>
      </c>
      <c r="Z1189">
        <v>0</v>
      </c>
      <c r="AA1189">
        <v>3</v>
      </c>
      <c r="AB1189">
        <v>11</v>
      </c>
      <c r="AC1189">
        <v>0</v>
      </c>
    </row>
    <row r="1190" spans="1:29" x14ac:dyDescent="0.3">
      <c r="A1190" t="s">
        <v>3468</v>
      </c>
      <c r="B1190" s="1">
        <v>1962</v>
      </c>
      <c r="C1190" t="s">
        <v>2277</v>
      </c>
      <c r="D1190" t="s">
        <v>2274</v>
      </c>
      <c r="E1190">
        <v>31497</v>
      </c>
      <c r="F1190">
        <v>0</v>
      </c>
      <c r="G1190">
        <v>1</v>
      </c>
      <c r="H1190" s="1">
        <v>41249</v>
      </c>
      <c r="I1190">
        <v>22</v>
      </c>
      <c r="J1190">
        <v>108</v>
      </c>
      <c r="K1190">
        <v>1</v>
      </c>
      <c r="L1190">
        <v>28</v>
      </c>
      <c r="M1190">
        <v>13</v>
      </c>
      <c r="N1190">
        <v>1</v>
      </c>
      <c r="O1190">
        <v>4</v>
      </c>
      <c r="P1190">
        <v>2</v>
      </c>
      <c r="Q1190">
        <v>3</v>
      </c>
      <c r="R1190">
        <v>1</v>
      </c>
      <c r="S1190">
        <v>4</v>
      </c>
      <c r="T1190">
        <v>8</v>
      </c>
      <c r="U1190">
        <v>0</v>
      </c>
      <c r="V1190">
        <v>0</v>
      </c>
      <c r="W1190">
        <v>0</v>
      </c>
      <c r="X1190">
        <v>0</v>
      </c>
      <c r="Y1190">
        <v>0</v>
      </c>
      <c r="Z1190">
        <v>0</v>
      </c>
      <c r="AA1190">
        <v>3</v>
      </c>
      <c r="AB1190">
        <v>11</v>
      </c>
      <c r="AC1190">
        <v>0</v>
      </c>
    </row>
    <row r="1191" spans="1:29" x14ac:dyDescent="0.3">
      <c r="A1191" t="s">
        <v>3469</v>
      </c>
      <c r="B1191" s="1">
        <v>1974</v>
      </c>
      <c r="C1191" t="s">
        <v>2297</v>
      </c>
      <c r="D1191" t="s">
        <v>2278</v>
      </c>
      <c r="E1191">
        <v>45894</v>
      </c>
      <c r="F1191">
        <v>0</v>
      </c>
      <c r="G1191">
        <v>2</v>
      </c>
      <c r="H1191" s="1">
        <v>41697</v>
      </c>
      <c r="I1191">
        <v>15</v>
      </c>
      <c r="J1191">
        <v>27</v>
      </c>
      <c r="K1191">
        <v>2</v>
      </c>
      <c r="L1191">
        <v>7</v>
      </c>
      <c r="M1191">
        <v>0</v>
      </c>
      <c r="N1191">
        <v>2</v>
      </c>
      <c r="O1191">
        <v>13</v>
      </c>
      <c r="P1191">
        <v>1</v>
      </c>
      <c r="Q1191">
        <v>1</v>
      </c>
      <c r="R1191">
        <v>0</v>
      </c>
      <c r="S1191">
        <v>3</v>
      </c>
      <c r="T1191">
        <v>5</v>
      </c>
      <c r="U1191">
        <v>0</v>
      </c>
      <c r="V1191">
        <v>0</v>
      </c>
      <c r="W1191">
        <v>0</v>
      </c>
      <c r="X1191">
        <v>0</v>
      </c>
      <c r="Y1191">
        <v>0</v>
      </c>
      <c r="Z1191">
        <v>0</v>
      </c>
      <c r="AA1191">
        <v>3</v>
      </c>
      <c r="AB1191">
        <v>11</v>
      </c>
      <c r="AC1191">
        <v>0</v>
      </c>
    </row>
    <row r="1192" spans="1:29" x14ac:dyDescent="0.3">
      <c r="A1192" t="s">
        <v>3470</v>
      </c>
      <c r="B1192" s="1">
        <v>1970</v>
      </c>
      <c r="C1192" t="s">
        <v>2280</v>
      </c>
      <c r="D1192" t="s">
        <v>2282</v>
      </c>
      <c r="E1192">
        <v>78579</v>
      </c>
      <c r="F1192">
        <v>0</v>
      </c>
      <c r="G1192">
        <v>0</v>
      </c>
      <c r="H1192" s="1">
        <v>41265</v>
      </c>
      <c r="I1192">
        <v>35</v>
      </c>
      <c r="J1192">
        <v>816</v>
      </c>
      <c r="K1192">
        <v>66</v>
      </c>
      <c r="L1192">
        <v>549</v>
      </c>
      <c r="M1192">
        <v>216</v>
      </c>
      <c r="N1192">
        <v>66</v>
      </c>
      <c r="O1192">
        <v>99</v>
      </c>
      <c r="P1192">
        <v>1</v>
      </c>
      <c r="Q1192">
        <v>5</v>
      </c>
      <c r="R1192">
        <v>6</v>
      </c>
      <c r="S1192">
        <v>4</v>
      </c>
      <c r="T1192">
        <v>3</v>
      </c>
      <c r="U1192">
        <v>0</v>
      </c>
      <c r="V1192">
        <v>0</v>
      </c>
      <c r="W1192">
        <v>0</v>
      </c>
      <c r="X1192">
        <v>0</v>
      </c>
      <c r="Y1192">
        <v>0</v>
      </c>
      <c r="Z1192">
        <v>0</v>
      </c>
      <c r="AA1192">
        <v>3</v>
      </c>
      <c r="AB1192">
        <v>11</v>
      </c>
      <c r="AC1192">
        <v>1</v>
      </c>
    </row>
    <row r="1193" spans="1:29" x14ac:dyDescent="0.3">
      <c r="A1193" t="s">
        <v>3471</v>
      </c>
      <c r="B1193" s="1">
        <v>1969</v>
      </c>
      <c r="C1193" t="s">
        <v>2280</v>
      </c>
      <c r="D1193" t="s">
        <v>2317</v>
      </c>
      <c r="E1193">
        <v>67369</v>
      </c>
      <c r="F1193">
        <v>0</v>
      </c>
      <c r="G1193">
        <v>1</v>
      </c>
      <c r="H1193" s="1">
        <v>41230</v>
      </c>
      <c r="I1193">
        <v>81</v>
      </c>
      <c r="J1193">
        <v>1298</v>
      </c>
      <c r="K1193">
        <v>0</v>
      </c>
      <c r="L1193">
        <v>70</v>
      </c>
      <c r="M1193">
        <v>37</v>
      </c>
      <c r="N1193">
        <v>14</v>
      </c>
      <c r="O1193">
        <v>42</v>
      </c>
      <c r="P1193">
        <v>4</v>
      </c>
      <c r="Q1193">
        <v>7</v>
      </c>
      <c r="R1193">
        <v>4</v>
      </c>
      <c r="S1193">
        <v>10</v>
      </c>
      <c r="T1193">
        <v>4</v>
      </c>
      <c r="U1193">
        <v>0</v>
      </c>
      <c r="V1193">
        <v>1</v>
      </c>
      <c r="W1193">
        <v>1</v>
      </c>
      <c r="X1193">
        <v>0</v>
      </c>
      <c r="Y1193">
        <v>0</v>
      </c>
      <c r="Z1193">
        <v>0</v>
      </c>
      <c r="AA1193">
        <v>3</v>
      </c>
      <c r="AB1193">
        <v>11</v>
      </c>
      <c r="AC1193">
        <v>1</v>
      </c>
    </row>
    <row r="1194" spans="1:29" x14ac:dyDescent="0.3">
      <c r="A1194" t="s">
        <v>3472</v>
      </c>
      <c r="B1194" s="1">
        <v>1960</v>
      </c>
      <c r="C1194" t="s">
        <v>2270</v>
      </c>
      <c r="D1194" t="s">
        <v>2282</v>
      </c>
      <c r="E1194">
        <v>58401</v>
      </c>
      <c r="F1194">
        <v>0</v>
      </c>
      <c r="G1194">
        <v>1</v>
      </c>
      <c r="H1194" s="1">
        <v>41749</v>
      </c>
      <c r="I1194">
        <v>55</v>
      </c>
      <c r="J1194">
        <v>10</v>
      </c>
      <c r="K1194">
        <v>0</v>
      </c>
      <c r="L1194">
        <v>11</v>
      </c>
      <c r="M1194">
        <v>17</v>
      </c>
      <c r="N1194">
        <v>29</v>
      </c>
      <c r="O1194">
        <v>29</v>
      </c>
      <c r="P1194">
        <v>1</v>
      </c>
      <c r="Q1194">
        <v>1</v>
      </c>
      <c r="R1194">
        <v>2</v>
      </c>
      <c r="S1194">
        <v>2</v>
      </c>
      <c r="T1194">
        <v>4</v>
      </c>
      <c r="U1194">
        <v>0</v>
      </c>
      <c r="V1194">
        <v>0</v>
      </c>
      <c r="W1194">
        <v>0</v>
      </c>
      <c r="X1194">
        <v>0</v>
      </c>
      <c r="Y1194">
        <v>0</v>
      </c>
      <c r="Z1194">
        <v>0</v>
      </c>
      <c r="AA1194">
        <v>3</v>
      </c>
      <c r="AB1194">
        <v>11</v>
      </c>
      <c r="AC1194">
        <v>0</v>
      </c>
    </row>
    <row r="1195" spans="1:29" x14ac:dyDescent="0.3">
      <c r="A1195" t="s">
        <v>3473</v>
      </c>
      <c r="B1195" s="1">
        <v>1952</v>
      </c>
      <c r="C1195" t="s">
        <v>2270</v>
      </c>
      <c r="D1195" t="s">
        <v>2271</v>
      </c>
      <c r="E1195">
        <v>62307</v>
      </c>
      <c r="F1195">
        <v>0</v>
      </c>
      <c r="G1195">
        <v>1</v>
      </c>
      <c r="H1195" s="1">
        <v>41687</v>
      </c>
      <c r="I1195">
        <v>94</v>
      </c>
      <c r="J1195">
        <v>87</v>
      </c>
      <c r="K1195">
        <v>13</v>
      </c>
      <c r="L1195">
        <v>34</v>
      </c>
      <c r="M1195">
        <v>10</v>
      </c>
      <c r="N1195">
        <v>6</v>
      </c>
      <c r="O1195">
        <v>10</v>
      </c>
      <c r="P1195">
        <v>1</v>
      </c>
      <c r="Q1195">
        <v>4</v>
      </c>
      <c r="R1195">
        <v>0</v>
      </c>
      <c r="S1195">
        <v>4</v>
      </c>
      <c r="T1195">
        <v>5</v>
      </c>
      <c r="U1195">
        <v>0</v>
      </c>
      <c r="V1195">
        <v>0</v>
      </c>
      <c r="W1195">
        <v>0</v>
      </c>
      <c r="X1195">
        <v>0</v>
      </c>
      <c r="Y1195">
        <v>0</v>
      </c>
      <c r="Z1195">
        <v>0</v>
      </c>
      <c r="AA1195">
        <v>3</v>
      </c>
      <c r="AB1195">
        <v>11</v>
      </c>
      <c r="AC1195">
        <v>0</v>
      </c>
    </row>
    <row r="1196" spans="1:29" x14ac:dyDescent="0.3">
      <c r="A1196" t="s">
        <v>3474</v>
      </c>
      <c r="B1196" s="1">
        <v>1969</v>
      </c>
      <c r="C1196" t="s">
        <v>2280</v>
      </c>
      <c r="D1196" t="s">
        <v>2278</v>
      </c>
      <c r="E1196">
        <v>43641</v>
      </c>
      <c r="F1196">
        <v>1</v>
      </c>
      <c r="G1196">
        <v>1</v>
      </c>
      <c r="H1196" s="1">
        <v>41386</v>
      </c>
      <c r="I1196">
        <v>50</v>
      </c>
      <c r="J1196">
        <v>57</v>
      </c>
      <c r="K1196">
        <v>2</v>
      </c>
      <c r="L1196">
        <v>51</v>
      </c>
      <c r="M1196">
        <v>4</v>
      </c>
      <c r="N1196">
        <v>2</v>
      </c>
      <c r="O1196">
        <v>23</v>
      </c>
      <c r="P1196">
        <v>3</v>
      </c>
      <c r="Q1196">
        <v>2</v>
      </c>
      <c r="R1196">
        <v>1</v>
      </c>
      <c r="S1196">
        <v>4</v>
      </c>
      <c r="T1196">
        <v>6</v>
      </c>
      <c r="U1196">
        <v>0</v>
      </c>
      <c r="V1196">
        <v>0</v>
      </c>
      <c r="W1196">
        <v>0</v>
      </c>
      <c r="X1196">
        <v>0</v>
      </c>
      <c r="Y1196">
        <v>0</v>
      </c>
      <c r="Z1196">
        <v>0</v>
      </c>
      <c r="AA1196">
        <v>3</v>
      </c>
      <c r="AB1196">
        <v>11</v>
      </c>
      <c r="AC1196">
        <v>0</v>
      </c>
    </row>
    <row r="1197" spans="1:29" x14ac:dyDescent="0.3">
      <c r="A1197" t="s">
        <v>3475</v>
      </c>
      <c r="B1197" s="1">
        <v>1968</v>
      </c>
      <c r="C1197" t="s">
        <v>2280</v>
      </c>
      <c r="D1197" t="s">
        <v>2282</v>
      </c>
      <c r="E1197">
        <v>63841</v>
      </c>
      <c r="F1197">
        <v>0</v>
      </c>
      <c r="G1197">
        <v>1</v>
      </c>
      <c r="H1197" s="1">
        <v>41385</v>
      </c>
      <c r="I1197">
        <v>64</v>
      </c>
      <c r="J1197">
        <v>635</v>
      </c>
      <c r="K1197">
        <v>15</v>
      </c>
      <c r="L1197">
        <v>100</v>
      </c>
      <c r="M1197">
        <v>20</v>
      </c>
      <c r="N1197">
        <v>7</v>
      </c>
      <c r="O1197">
        <v>131</v>
      </c>
      <c r="P1197">
        <v>1</v>
      </c>
      <c r="Q1197">
        <v>9</v>
      </c>
      <c r="R1197">
        <v>3</v>
      </c>
      <c r="S1197">
        <v>9</v>
      </c>
      <c r="T1197">
        <v>6</v>
      </c>
      <c r="U1197">
        <v>0</v>
      </c>
      <c r="V1197">
        <v>0</v>
      </c>
      <c r="W1197">
        <v>0</v>
      </c>
      <c r="X1197">
        <v>0</v>
      </c>
      <c r="Y1197">
        <v>0</v>
      </c>
      <c r="Z1197">
        <v>0</v>
      </c>
      <c r="AA1197">
        <v>3</v>
      </c>
      <c r="AB1197">
        <v>11</v>
      </c>
      <c r="AC1197">
        <v>0</v>
      </c>
    </row>
    <row r="1198" spans="1:29" x14ac:dyDescent="0.3">
      <c r="A1198" t="s">
        <v>3476</v>
      </c>
      <c r="B1198" s="1">
        <v>1965</v>
      </c>
      <c r="C1198" t="s">
        <v>2297</v>
      </c>
      <c r="D1198" t="s">
        <v>2278</v>
      </c>
      <c r="E1198">
        <v>46891</v>
      </c>
      <c r="F1198">
        <v>0</v>
      </c>
      <c r="G1198">
        <v>1</v>
      </c>
      <c r="H1198" s="1">
        <v>41518</v>
      </c>
      <c r="I1198">
        <v>91</v>
      </c>
      <c r="J1198">
        <v>43</v>
      </c>
      <c r="K1198">
        <v>12</v>
      </c>
      <c r="L1198">
        <v>23</v>
      </c>
      <c r="M1198">
        <v>29</v>
      </c>
      <c r="N1198">
        <v>15</v>
      </c>
      <c r="O1198">
        <v>61</v>
      </c>
      <c r="P1198">
        <v>1</v>
      </c>
      <c r="Q1198">
        <v>2</v>
      </c>
      <c r="R1198">
        <v>1</v>
      </c>
      <c r="S1198">
        <v>4</v>
      </c>
      <c r="T1198">
        <v>4</v>
      </c>
      <c r="U1198">
        <v>0</v>
      </c>
      <c r="V1198">
        <v>0</v>
      </c>
      <c r="W1198">
        <v>0</v>
      </c>
      <c r="X1198">
        <v>0</v>
      </c>
      <c r="Y1198">
        <v>0</v>
      </c>
      <c r="Z1198">
        <v>0</v>
      </c>
      <c r="AA1198">
        <v>3</v>
      </c>
      <c r="AB1198">
        <v>11</v>
      </c>
      <c r="AC1198">
        <v>0</v>
      </c>
    </row>
    <row r="1199" spans="1:29" x14ac:dyDescent="0.3">
      <c r="A1199" t="s">
        <v>3477</v>
      </c>
      <c r="B1199" s="1">
        <v>1969</v>
      </c>
      <c r="C1199" t="s">
        <v>2280</v>
      </c>
      <c r="D1199" t="s">
        <v>2278</v>
      </c>
      <c r="E1199">
        <v>70091</v>
      </c>
      <c r="F1199">
        <v>1</v>
      </c>
      <c r="G1199">
        <v>0</v>
      </c>
      <c r="H1199" s="1">
        <v>41364</v>
      </c>
      <c r="I1199">
        <v>11</v>
      </c>
      <c r="J1199">
        <v>964</v>
      </c>
      <c r="K1199">
        <v>34</v>
      </c>
      <c r="L1199">
        <v>137</v>
      </c>
      <c r="M1199">
        <v>15</v>
      </c>
      <c r="N1199">
        <v>0</v>
      </c>
      <c r="O1199">
        <v>11</v>
      </c>
      <c r="P1199">
        <v>2</v>
      </c>
      <c r="Q1199">
        <v>5</v>
      </c>
      <c r="R1199">
        <v>2</v>
      </c>
      <c r="S1199">
        <v>10</v>
      </c>
      <c r="T1199">
        <v>8</v>
      </c>
      <c r="U1199">
        <v>0</v>
      </c>
      <c r="V1199">
        <v>1</v>
      </c>
      <c r="W1199">
        <v>0</v>
      </c>
      <c r="X1199">
        <v>0</v>
      </c>
      <c r="Y1199">
        <v>0</v>
      </c>
      <c r="Z1199">
        <v>0</v>
      </c>
      <c r="AA1199">
        <v>3</v>
      </c>
      <c r="AB1199">
        <v>11</v>
      </c>
      <c r="AC1199">
        <v>0</v>
      </c>
    </row>
    <row r="1200" spans="1:29" x14ac:dyDescent="0.3">
      <c r="A1200" t="s">
        <v>3478</v>
      </c>
      <c r="B1200" s="1">
        <v>1972</v>
      </c>
      <c r="C1200" t="s">
        <v>2277</v>
      </c>
      <c r="D1200" t="s">
        <v>2278</v>
      </c>
      <c r="E1200">
        <v>78075</v>
      </c>
      <c r="F1200">
        <v>0</v>
      </c>
      <c r="G1200">
        <v>0</v>
      </c>
      <c r="H1200" s="1">
        <v>41734</v>
      </c>
      <c r="I1200">
        <v>72</v>
      </c>
      <c r="J1200">
        <v>572</v>
      </c>
      <c r="K1200">
        <v>8</v>
      </c>
      <c r="L1200">
        <v>259</v>
      </c>
      <c r="M1200">
        <v>34</v>
      </c>
      <c r="N1200">
        <v>35</v>
      </c>
      <c r="O1200">
        <v>80</v>
      </c>
      <c r="P1200">
        <v>1</v>
      </c>
      <c r="Q1200">
        <v>3</v>
      </c>
      <c r="R1200">
        <v>5</v>
      </c>
      <c r="S1200">
        <v>5</v>
      </c>
      <c r="T1200">
        <v>1</v>
      </c>
      <c r="U1200">
        <v>0</v>
      </c>
      <c r="V1200">
        <v>0</v>
      </c>
      <c r="W1200">
        <v>0</v>
      </c>
      <c r="X1200">
        <v>0</v>
      </c>
      <c r="Y1200">
        <v>0</v>
      </c>
      <c r="Z1200">
        <v>0</v>
      </c>
      <c r="AA1200">
        <v>3</v>
      </c>
      <c r="AB1200">
        <v>11</v>
      </c>
      <c r="AC1200">
        <v>0</v>
      </c>
    </row>
    <row r="1201" spans="1:29" x14ac:dyDescent="0.3">
      <c r="A1201" t="s">
        <v>3479</v>
      </c>
      <c r="B1201" s="1">
        <v>1961</v>
      </c>
      <c r="C1201" t="s">
        <v>2297</v>
      </c>
      <c r="D1201" t="s">
        <v>2317</v>
      </c>
      <c r="E1201">
        <v>59184</v>
      </c>
      <c r="F1201">
        <v>0</v>
      </c>
      <c r="G1201">
        <v>1</v>
      </c>
      <c r="H1201" s="1">
        <v>41161</v>
      </c>
      <c r="I1201">
        <v>6</v>
      </c>
      <c r="J1201">
        <v>341</v>
      </c>
      <c r="K1201">
        <v>142</v>
      </c>
      <c r="L1201">
        <v>113</v>
      </c>
      <c r="M1201">
        <v>259</v>
      </c>
      <c r="N1201">
        <v>151</v>
      </c>
      <c r="O1201">
        <v>66</v>
      </c>
      <c r="P1201">
        <v>3</v>
      </c>
      <c r="Q1201">
        <v>6</v>
      </c>
      <c r="R1201">
        <v>6</v>
      </c>
      <c r="S1201">
        <v>12</v>
      </c>
      <c r="T1201">
        <v>5</v>
      </c>
      <c r="U1201">
        <v>0</v>
      </c>
      <c r="V1201">
        <v>0</v>
      </c>
      <c r="W1201">
        <v>0</v>
      </c>
      <c r="X1201">
        <v>0</v>
      </c>
      <c r="Y1201">
        <v>0</v>
      </c>
      <c r="Z1201">
        <v>0</v>
      </c>
      <c r="AA1201">
        <v>3</v>
      </c>
      <c r="AB1201">
        <v>11</v>
      </c>
      <c r="AC1201">
        <v>0</v>
      </c>
    </row>
    <row r="1202" spans="1:29" x14ac:dyDescent="0.3">
      <c r="A1202" t="s">
        <v>3480</v>
      </c>
      <c r="B1202" s="1">
        <v>1977</v>
      </c>
      <c r="C1202" t="s">
        <v>2270</v>
      </c>
      <c r="D1202" t="s">
        <v>2278</v>
      </c>
      <c r="E1202">
        <v>54809</v>
      </c>
      <c r="F1202">
        <v>1</v>
      </c>
      <c r="G1202">
        <v>1</v>
      </c>
      <c r="H1202" s="1">
        <v>41528</v>
      </c>
      <c r="I1202">
        <v>0</v>
      </c>
      <c r="J1202">
        <v>63</v>
      </c>
      <c r="K1202">
        <v>6</v>
      </c>
      <c r="L1202">
        <v>57</v>
      </c>
      <c r="M1202">
        <v>13</v>
      </c>
      <c r="N1202">
        <v>13</v>
      </c>
      <c r="O1202">
        <v>22</v>
      </c>
      <c r="P1202">
        <v>4</v>
      </c>
      <c r="Q1202">
        <v>2</v>
      </c>
      <c r="R1202">
        <v>1</v>
      </c>
      <c r="S1202">
        <v>5</v>
      </c>
      <c r="T1202">
        <v>4</v>
      </c>
      <c r="U1202">
        <v>0</v>
      </c>
      <c r="V1202">
        <v>0</v>
      </c>
      <c r="W1202">
        <v>0</v>
      </c>
      <c r="X1202">
        <v>0</v>
      </c>
      <c r="Y1202">
        <v>0</v>
      </c>
      <c r="Z1202">
        <v>0</v>
      </c>
      <c r="AA1202">
        <v>3</v>
      </c>
      <c r="AB1202">
        <v>11</v>
      </c>
      <c r="AC1202">
        <v>0</v>
      </c>
    </row>
    <row r="1203" spans="1:29" x14ac:dyDescent="0.3">
      <c r="A1203" t="s">
        <v>3481</v>
      </c>
      <c r="B1203" s="1">
        <v>1959</v>
      </c>
      <c r="C1203" t="s">
        <v>2270</v>
      </c>
      <c r="D1203" t="s">
        <v>2278</v>
      </c>
      <c r="E1203">
        <v>58113</v>
      </c>
      <c r="F1203">
        <v>0</v>
      </c>
      <c r="G1203">
        <v>1</v>
      </c>
      <c r="H1203" s="1">
        <v>41299</v>
      </c>
      <c r="I1203">
        <v>66</v>
      </c>
      <c r="J1203">
        <v>221</v>
      </c>
      <c r="K1203">
        <v>104</v>
      </c>
      <c r="L1203">
        <v>169</v>
      </c>
      <c r="M1203">
        <v>102</v>
      </c>
      <c r="N1203">
        <v>78</v>
      </c>
      <c r="O1203">
        <v>84</v>
      </c>
      <c r="P1203">
        <v>3</v>
      </c>
      <c r="Q1203">
        <v>9</v>
      </c>
      <c r="R1203">
        <v>2</v>
      </c>
      <c r="S1203">
        <v>8</v>
      </c>
      <c r="T1203">
        <v>7</v>
      </c>
      <c r="U1203">
        <v>0</v>
      </c>
      <c r="V1203">
        <v>0</v>
      </c>
      <c r="W1203">
        <v>0</v>
      </c>
      <c r="X1203">
        <v>0</v>
      </c>
      <c r="Y1203">
        <v>0</v>
      </c>
      <c r="Z1203">
        <v>1</v>
      </c>
      <c r="AA1203">
        <v>3</v>
      </c>
      <c r="AB1203">
        <v>11</v>
      </c>
      <c r="AC1203">
        <v>0</v>
      </c>
    </row>
    <row r="1204" spans="1:29" x14ac:dyDescent="0.3">
      <c r="A1204" t="s">
        <v>3482</v>
      </c>
      <c r="B1204" s="1">
        <v>1958</v>
      </c>
      <c r="C1204" t="s">
        <v>2280</v>
      </c>
      <c r="D1204" t="s">
        <v>2278</v>
      </c>
      <c r="E1204">
        <v>51412</v>
      </c>
      <c r="F1204">
        <v>0</v>
      </c>
      <c r="G1204">
        <v>1</v>
      </c>
      <c r="H1204" s="1">
        <v>41639</v>
      </c>
      <c r="I1204">
        <v>42</v>
      </c>
      <c r="J1204">
        <v>140</v>
      </c>
      <c r="K1204">
        <v>3</v>
      </c>
      <c r="L1204">
        <v>29</v>
      </c>
      <c r="M1204">
        <v>4</v>
      </c>
      <c r="N1204">
        <v>5</v>
      </c>
      <c r="O1204">
        <v>14</v>
      </c>
      <c r="P1204">
        <v>2</v>
      </c>
      <c r="Q1204">
        <v>3</v>
      </c>
      <c r="R1204">
        <v>2</v>
      </c>
      <c r="S1204">
        <v>4</v>
      </c>
      <c r="T1204">
        <v>4</v>
      </c>
      <c r="U1204">
        <v>0</v>
      </c>
      <c r="V1204">
        <v>0</v>
      </c>
      <c r="W1204">
        <v>0</v>
      </c>
      <c r="X1204">
        <v>0</v>
      </c>
      <c r="Y1204">
        <v>0</v>
      </c>
      <c r="Z1204">
        <v>0</v>
      </c>
      <c r="AA1204">
        <v>3</v>
      </c>
      <c r="AB1204">
        <v>11</v>
      </c>
      <c r="AC1204">
        <v>0</v>
      </c>
    </row>
    <row r="1205" spans="1:29" x14ac:dyDescent="0.3">
      <c r="A1205" t="s">
        <v>3483</v>
      </c>
      <c r="B1205" s="1">
        <v>1979</v>
      </c>
      <c r="C1205" t="s">
        <v>2270</v>
      </c>
      <c r="D1205" t="s">
        <v>2282</v>
      </c>
      <c r="E1205">
        <v>15287</v>
      </c>
      <c r="F1205">
        <v>1</v>
      </c>
      <c r="G1205">
        <v>0</v>
      </c>
      <c r="H1205" s="1">
        <v>41192</v>
      </c>
      <c r="I1205">
        <v>60</v>
      </c>
      <c r="J1205">
        <v>1</v>
      </c>
      <c r="K1205">
        <v>2</v>
      </c>
      <c r="L1205">
        <v>8</v>
      </c>
      <c r="M1205">
        <v>4</v>
      </c>
      <c r="N1205">
        <v>3</v>
      </c>
      <c r="O1205">
        <v>13</v>
      </c>
      <c r="P1205">
        <v>2</v>
      </c>
      <c r="Q1205">
        <v>1</v>
      </c>
      <c r="R1205">
        <v>1</v>
      </c>
      <c r="S1205">
        <v>2</v>
      </c>
      <c r="T1205">
        <v>7</v>
      </c>
      <c r="U1205">
        <v>1</v>
      </c>
      <c r="V1205">
        <v>0</v>
      </c>
      <c r="W1205">
        <v>0</v>
      </c>
      <c r="X1205">
        <v>0</v>
      </c>
      <c r="Y1205">
        <v>0</v>
      </c>
      <c r="Z1205">
        <v>0</v>
      </c>
      <c r="AA1205">
        <v>3</v>
      </c>
      <c r="AB1205">
        <v>11</v>
      </c>
      <c r="AC1205">
        <v>1</v>
      </c>
    </row>
    <row r="1206" spans="1:29" x14ac:dyDescent="0.3">
      <c r="A1206" t="s">
        <v>3484</v>
      </c>
      <c r="B1206" s="1">
        <v>1957</v>
      </c>
      <c r="C1206" t="s">
        <v>2280</v>
      </c>
      <c r="D1206" t="s">
        <v>2274</v>
      </c>
      <c r="E1206">
        <v>66636</v>
      </c>
      <c r="F1206">
        <v>0</v>
      </c>
      <c r="G1206">
        <v>0</v>
      </c>
      <c r="H1206" s="1">
        <v>41503</v>
      </c>
      <c r="I1206">
        <v>64</v>
      </c>
      <c r="J1206">
        <v>291</v>
      </c>
      <c r="K1206">
        <v>10</v>
      </c>
      <c r="L1206">
        <v>689</v>
      </c>
      <c r="M1206">
        <v>84</v>
      </c>
      <c r="N1206">
        <v>10</v>
      </c>
      <c r="O1206">
        <v>0</v>
      </c>
      <c r="P1206">
        <v>1</v>
      </c>
      <c r="Q1206">
        <v>3</v>
      </c>
      <c r="R1206">
        <v>4</v>
      </c>
      <c r="S1206">
        <v>9</v>
      </c>
      <c r="T1206">
        <v>1</v>
      </c>
      <c r="U1206">
        <v>0</v>
      </c>
      <c r="V1206">
        <v>0</v>
      </c>
      <c r="W1206">
        <v>0</v>
      </c>
      <c r="X1206">
        <v>0</v>
      </c>
      <c r="Y1206">
        <v>0</v>
      </c>
      <c r="Z1206">
        <v>0</v>
      </c>
      <c r="AA1206">
        <v>3</v>
      </c>
      <c r="AB1206">
        <v>11</v>
      </c>
      <c r="AC1206">
        <v>0</v>
      </c>
    </row>
    <row r="1207" spans="1:29" x14ac:dyDescent="0.3">
      <c r="A1207" t="s">
        <v>3485</v>
      </c>
      <c r="B1207" s="1">
        <v>1956</v>
      </c>
      <c r="C1207" t="s">
        <v>2280</v>
      </c>
      <c r="D1207" t="s">
        <v>2278</v>
      </c>
      <c r="E1207">
        <v>50965</v>
      </c>
      <c r="F1207">
        <v>0</v>
      </c>
      <c r="G1207">
        <v>1</v>
      </c>
      <c r="H1207" s="1">
        <v>41325</v>
      </c>
      <c r="I1207">
        <v>87</v>
      </c>
      <c r="J1207">
        <v>544</v>
      </c>
      <c r="K1207">
        <v>13</v>
      </c>
      <c r="L1207">
        <v>85</v>
      </c>
      <c r="M1207">
        <v>8</v>
      </c>
      <c r="N1207">
        <v>6</v>
      </c>
      <c r="O1207">
        <v>29</v>
      </c>
      <c r="P1207">
        <v>3</v>
      </c>
      <c r="Q1207">
        <v>10</v>
      </c>
      <c r="R1207">
        <v>4</v>
      </c>
      <c r="S1207">
        <v>5</v>
      </c>
      <c r="T1207">
        <v>8</v>
      </c>
      <c r="U1207">
        <v>1</v>
      </c>
      <c r="V1207">
        <v>0</v>
      </c>
      <c r="W1207">
        <v>0</v>
      </c>
      <c r="X1207">
        <v>0</v>
      </c>
      <c r="Y1207">
        <v>0</v>
      </c>
      <c r="Z1207">
        <v>0</v>
      </c>
      <c r="AA1207">
        <v>3</v>
      </c>
      <c r="AB1207">
        <v>11</v>
      </c>
      <c r="AC1207">
        <v>0</v>
      </c>
    </row>
    <row r="1208" spans="1:29" x14ac:dyDescent="0.3">
      <c r="A1208" t="s">
        <v>3486</v>
      </c>
      <c r="B1208" s="1">
        <v>1965</v>
      </c>
      <c r="C1208" t="s">
        <v>2277</v>
      </c>
      <c r="D1208" t="s">
        <v>2278</v>
      </c>
      <c r="E1208">
        <v>84618</v>
      </c>
      <c r="F1208">
        <v>0</v>
      </c>
      <c r="G1208">
        <v>0</v>
      </c>
      <c r="H1208" s="1">
        <v>41600</v>
      </c>
      <c r="I1208">
        <v>96</v>
      </c>
      <c r="J1208">
        <v>684</v>
      </c>
      <c r="K1208">
        <v>100</v>
      </c>
      <c r="L1208">
        <v>801</v>
      </c>
      <c r="M1208">
        <v>21</v>
      </c>
      <c r="N1208">
        <v>66</v>
      </c>
      <c r="O1208">
        <v>0</v>
      </c>
      <c r="P1208">
        <v>1</v>
      </c>
      <c r="Q1208">
        <v>6</v>
      </c>
      <c r="R1208">
        <v>9</v>
      </c>
      <c r="S1208">
        <v>10</v>
      </c>
      <c r="T1208">
        <v>2</v>
      </c>
      <c r="U1208">
        <v>0</v>
      </c>
      <c r="V1208">
        <v>0</v>
      </c>
      <c r="W1208">
        <v>1</v>
      </c>
      <c r="X1208">
        <v>0</v>
      </c>
      <c r="Y1208">
        <v>0</v>
      </c>
      <c r="Z1208">
        <v>0</v>
      </c>
      <c r="AA1208">
        <v>3</v>
      </c>
      <c r="AB1208">
        <v>11</v>
      </c>
      <c r="AC1208">
        <v>0</v>
      </c>
    </row>
    <row r="1209" spans="1:29" x14ac:dyDescent="0.3">
      <c r="A1209" t="s">
        <v>3487</v>
      </c>
      <c r="B1209" s="1">
        <v>1990</v>
      </c>
      <c r="C1209" t="s">
        <v>2270</v>
      </c>
      <c r="D1209" t="s">
        <v>2278</v>
      </c>
      <c r="E1209">
        <v>18351</v>
      </c>
      <c r="F1209">
        <v>0</v>
      </c>
      <c r="G1209">
        <v>0</v>
      </c>
      <c r="H1209" s="1">
        <v>41576</v>
      </c>
      <c r="I1209">
        <v>1</v>
      </c>
      <c r="J1209">
        <v>1</v>
      </c>
      <c r="K1209">
        <v>12</v>
      </c>
      <c r="L1209">
        <v>9</v>
      </c>
      <c r="M1209">
        <v>0</v>
      </c>
      <c r="N1209">
        <v>14</v>
      </c>
      <c r="O1209">
        <v>7</v>
      </c>
      <c r="P1209">
        <v>1</v>
      </c>
      <c r="Q1209">
        <v>2</v>
      </c>
      <c r="R1209">
        <v>0</v>
      </c>
      <c r="S1209">
        <v>3</v>
      </c>
      <c r="T1209">
        <v>7</v>
      </c>
      <c r="U1209">
        <v>0</v>
      </c>
      <c r="V1209">
        <v>0</v>
      </c>
      <c r="W1209">
        <v>0</v>
      </c>
      <c r="X1209">
        <v>0</v>
      </c>
      <c r="Y1209">
        <v>0</v>
      </c>
      <c r="Z1209">
        <v>0</v>
      </c>
      <c r="AA1209">
        <v>3</v>
      </c>
      <c r="AB1209">
        <v>11</v>
      </c>
      <c r="AC1209">
        <v>0</v>
      </c>
    </row>
    <row r="1210" spans="1:29" x14ac:dyDescent="0.3">
      <c r="A1210" t="s">
        <v>3488</v>
      </c>
      <c r="B1210" s="1">
        <v>1957</v>
      </c>
      <c r="C1210" t="s">
        <v>2277</v>
      </c>
      <c r="D1210" t="s">
        <v>2274</v>
      </c>
      <c r="E1210">
        <v>40451</v>
      </c>
      <c r="F1210">
        <v>0</v>
      </c>
      <c r="G1210">
        <v>2</v>
      </c>
      <c r="H1210" s="1">
        <v>41686</v>
      </c>
      <c r="I1210">
        <v>54</v>
      </c>
      <c r="J1210">
        <v>35</v>
      </c>
      <c r="K1210">
        <v>0</v>
      </c>
      <c r="L1210">
        <v>4</v>
      </c>
      <c r="M1210">
        <v>0</v>
      </c>
      <c r="N1210">
        <v>0</v>
      </c>
      <c r="O1210">
        <v>10</v>
      </c>
      <c r="P1210">
        <v>1</v>
      </c>
      <c r="Q1210">
        <v>1</v>
      </c>
      <c r="R1210">
        <v>1</v>
      </c>
      <c r="S1210">
        <v>2</v>
      </c>
      <c r="T1210">
        <v>5</v>
      </c>
      <c r="U1210">
        <v>1</v>
      </c>
      <c r="V1210">
        <v>0</v>
      </c>
      <c r="W1210">
        <v>0</v>
      </c>
      <c r="X1210">
        <v>0</v>
      </c>
      <c r="Y1210">
        <v>0</v>
      </c>
      <c r="Z1210">
        <v>0</v>
      </c>
      <c r="AA1210">
        <v>3</v>
      </c>
      <c r="AB1210">
        <v>11</v>
      </c>
      <c r="AC1210">
        <v>0</v>
      </c>
    </row>
    <row r="1211" spans="1:29" x14ac:dyDescent="0.3">
      <c r="A1211" t="s">
        <v>3489</v>
      </c>
      <c r="B1211" s="1">
        <v>1965</v>
      </c>
      <c r="C1211" t="s">
        <v>2270</v>
      </c>
      <c r="D1211" t="s">
        <v>2274</v>
      </c>
      <c r="E1211">
        <v>36317</v>
      </c>
      <c r="F1211">
        <v>0</v>
      </c>
      <c r="G1211">
        <v>1</v>
      </c>
      <c r="H1211" s="1">
        <v>41416</v>
      </c>
      <c r="I1211">
        <v>53</v>
      </c>
      <c r="J1211">
        <v>87</v>
      </c>
      <c r="K1211">
        <v>3</v>
      </c>
      <c r="L1211">
        <v>25</v>
      </c>
      <c r="M1211">
        <v>3</v>
      </c>
      <c r="N1211">
        <v>2</v>
      </c>
      <c r="O1211">
        <v>13</v>
      </c>
      <c r="P1211">
        <v>2</v>
      </c>
      <c r="Q1211">
        <v>3</v>
      </c>
      <c r="R1211">
        <v>0</v>
      </c>
      <c r="S1211">
        <v>4</v>
      </c>
      <c r="T1211">
        <v>7</v>
      </c>
      <c r="U1211">
        <v>0</v>
      </c>
      <c r="V1211">
        <v>0</v>
      </c>
      <c r="W1211">
        <v>0</v>
      </c>
      <c r="X1211">
        <v>0</v>
      </c>
      <c r="Y1211">
        <v>0</v>
      </c>
      <c r="Z1211">
        <v>0</v>
      </c>
      <c r="AA1211">
        <v>3</v>
      </c>
      <c r="AB1211">
        <v>11</v>
      </c>
      <c r="AC1211">
        <v>0</v>
      </c>
    </row>
    <row r="1212" spans="1:29" x14ac:dyDescent="0.3">
      <c r="A1212" t="s">
        <v>3490</v>
      </c>
      <c r="B1212" s="1">
        <v>1957</v>
      </c>
      <c r="C1212" t="s">
        <v>2270</v>
      </c>
      <c r="D1212" t="s">
        <v>2274</v>
      </c>
      <c r="E1212">
        <v>42213</v>
      </c>
      <c r="F1212">
        <v>0</v>
      </c>
      <c r="G1212">
        <v>1</v>
      </c>
      <c r="H1212" s="1">
        <v>41559</v>
      </c>
      <c r="I1212">
        <v>96</v>
      </c>
      <c r="J1212">
        <v>309</v>
      </c>
      <c r="K1212">
        <v>3</v>
      </c>
      <c r="L1212">
        <v>24</v>
      </c>
      <c r="M1212">
        <v>4</v>
      </c>
      <c r="N1212">
        <v>3</v>
      </c>
      <c r="O1212">
        <v>20</v>
      </c>
      <c r="P1212">
        <v>2</v>
      </c>
      <c r="Q1212">
        <v>5</v>
      </c>
      <c r="R1212">
        <v>1</v>
      </c>
      <c r="S1212">
        <v>7</v>
      </c>
      <c r="T1212">
        <v>7</v>
      </c>
      <c r="U1212">
        <v>0</v>
      </c>
      <c r="V1212">
        <v>1</v>
      </c>
      <c r="W1212">
        <v>0</v>
      </c>
      <c r="X1212">
        <v>0</v>
      </c>
      <c r="Y1212">
        <v>0</v>
      </c>
      <c r="Z1212">
        <v>0</v>
      </c>
      <c r="AA1212">
        <v>3</v>
      </c>
      <c r="AB1212">
        <v>11</v>
      </c>
      <c r="AC1212">
        <v>0</v>
      </c>
    </row>
    <row r="1213" spans="1:29" x14ac:dyDescent="0.3">
      <c r="A1213" t="s">
        <v>3491</v>
      </c>
      <c r="B1213" s="1">
        <v>1955</v>
      </c>
      <c r="C1213" t="s">
        <v>2270</v>
      </c>
      <c r="D1213" t="s">
        <v>2274</v>
      </c>
      <c r="E1213">
        <v>65748</v>
      </c>
      <c r="F1213">
        <v>0</v>
      </c>
      <c r="G1213">
        <v>1</v>
      </c>
      <c r="H1213" s="1">
        <v>41379</v>
      </c>
      <c r="I1213">
        <v>58</v>
      </c>
      <c r="J1213">
        <v>172</v>
      </c>
      <c r="K1213">
        <v>73</v>
      </c>
      <c r="L1213">
        <v>93</v>
      </c>
      <c r="M1213">
        <v>95</v>
      </c>
      <c r="N1213">
        <v>78</v>
      </c>
      <c r="O1213">
        <v>34</v>
      </c>
      <c r="P1213">
        <v>2</v>
      </c>
      <c r="Q1213">
        <v>2</v>
      </c>
      <c r="R1213">
        <v>4</v>
      </c>
      <c r="S1213">
        <v>10</v>
      </c>
      <c r="T1213">
        <v>1</v>
      </c>
      <c r="U1213">
        <v>0</v>
      </c>
      <c r="V1213">
        <v>0</v>
      </c>
      <c r="W1213">
        <v>0</v>
      </c>
      <c r="X1213">
        <v>0</v>
      </c>
      <c r="Y1213">
        <v>0</v>
      </c>
      <c r="Z1213">
        <v>1</v>
      </c>
      <c r="AA1213">
        <v>3</v>
      </c>
      <c r="AB1213">
        <v>11</v>
      </c>
      <c r="AC1213">
        <v>0</v>
      </c>
    </row>
    <row r="1214" spans="1:29" x14ac:dyDescent="0.3">
      <c r="A1214" t="s">
        <v>3492</v>
      </c>
      <c r="B1214" s="1">
        <v>1972</v>
      </c>
      <c r="C1214" t="s">
        <v>2270</v>
      </c>
      <c r="D1214" t="s">
        <v>2274</v>
      </c>
      <c r="E1214">
        <v>77044</v>
      </c>
      <c r="F1214">
        <v>0</v>
      </c>
      <c r="G1214">
        <v>1</v>
      </c>
      <c r="H1214" s="1">
        <v>41574</v>
      </c>
      <c r="I1214">
        <v>12</v>
      </c>
      <c r="J1214">
        <v>625</v>
      </c>
      <c r="K1214">
        <v>38</v>
      </c>
      <c r="L1214">
        <v>242</v>
      </c>
      <c r="M1214">
        <v>50</v>
      </c>
      <c r="N1214">
        <v>34</v>
      </c>
      <c r="O1214">
        <v>76</v>
      </c>
      <c r="P1214">
        <v>2</v>
      </c>
      <c r="Q1214">
        <v>7</v>
      </c>
      <c r="R1214">
        <v>11</v>
      </c>
      <c r="S1214">
        <v>11</v>
      </c>
      <c r="T1214">
        <v>4</v>
      </c>
      <c r="U1214">
        <v>1</v>
      </c>
      <c r="V1214">
        <v>0</v>
      </c>
      <c r="W1214">
        <v>0</v>
      </c>
      <c r="X1214">
        <v>0</v>
      </c>
      <c r="Y1214">
        <v>0</v>
      </c>
      <c r="Z1214">
        <v>0</v>
      </c>
      <c r="AA1214">
        <v>3</v>
      </c>
      <c r="AB1214">
        <v>11</v>
      </c>
      <c r="AC1214">
        <v>0</v>
      </c>
    </row>
    <row r="1215" spans="1:29" x14ac:dyDescent="0.3">
      <c r="A1215" t="s">
        <v>3493</v>
      </c>
      <c r="B1215" s="1">
        <v>1969</v>
      </c>
      <c r="C1215" t="s">
        <v>2270</v>
      </c>
      <c r="D1215" t="s">
        <v>2274</v>
      </c>
      <c r="E1215">
        <v>74918</v>
      </c>
      <c r="F1215">
        <v>0</v>
      </c>
      <c r="G1215">
        <v>0</v>
      </c>
      <c r="H1215" s="1">
        <v>41345</v>
      </c>
      <c r="I1215">
        <v>78</v>
      </c>
      <c r="J1215">
        <v>972</v>
      </c>
      <c r="K1215">
        <v>59</v>
      </c>
      <c r="L1215">
        <v>913</v>
      </c>
      <c r="M1215">
        <v>25</v>
      </c>
      <c r="N1215">
        <v>19</v>
      </c>
      <c r="O1215">
        <v>59</v>
      </c>
      <c r="P1215">
        <v>1</v>
      </c>
      <c r="Q1215">
        <v>5</v>
      </c>
      <c r="R1215">
        <v>9</v>
      </c>
      <c r="S1215">
        <v>6</v>
      </c>
      <c r="T1215">
        <v>3</v>
      </c>
      <c r="U1215">
        <v>0</v>
      </c>
      <c r="V1215">
        <v>0</v>
      </c>
      <c r="W1215">
        <v>1</v>
      </c>
      <c r="X1215">
        <v>0</v>
      </c>
      <c r="Y1215">
        <v>0</v>
      </c>
      <c r="Z1215">
        <v>0</v>
      </c>
      <c r="AA1215">
        <v>3</v>
      </c>
      <c r="AB1215">
        <v>11</v>
      </c>
      <c r="AC1215">
        <v>0</v>
      </c>
    </row>
    <row r="1216" spans="1:29" x14ac:dyDescent="0.3">
      <c r="A1216" t="s">
        <v>3494</v>
      </c>
      <c r="B1216" s="1">
        <v>1972</v>
      </c>
      <c r="C1216" t="s">
        <v>2270</v>
      </c>
      <c r="D1216" t="s">
        <v>2278</v>
      </c>
      <c r="E1216">
        <v>56721</v>
      </c>
      <c r="F1216">
        <v>1</v>
      </c>
      <c r="G1216">
        <v>1</v>
      </c>
      <c r="H1216" s="1">
        <v>41213</v>
      </c>
      <c r="I1216">
        <v>64</v>
      </c>
      <c r="J1216">
        <v>157</v>
      </c>
      <c r="K1216">
        <v>6</v>
      </c>
      <c r="L1216">
        <v>39</v>
      </c>
      <c r="M1216">
        <v>6</v>
      </c>
      <c r="N1216">
        <v>13</v>
      </c>
      <c r="O1216">
        <v>75</v>
      </c>
      <c r="P1216">
        <v>5</v>
      </c>
      <c r="Q1216">
        <v>4</v>
      </c>
      <c r="R1216">
        <v>1</v>
      </c>
      <c r="S1216">
        <v>5</v>
      </c>
      <c r="T1216">
        <v>6</v>
      </c>
      <c r="U1216">
        <v>0</v>
      </c>
      <c r="V1216">
        <v>0</v>
      </c>
      <c r="W1216">
        <v>0</v>
      </c>
      <c r="X1216">
        <v>0</v>
      </c>
      <c r="Y1216">
        <v>0</v>
      </c>
      <c r="Z1216">
        <v>0</v>
      </c>
      <c r="AA1216">
        <v>3</v>
      </c>
      <c r="AB1216">
        <v>11</v>
      </c>
      <c r="AC1216">
        <v>0</v>
      </c>
    </row>
    <row r="1217" spans="1:29" x14ac:dyDescent="0.3">
      <c r="A1217" t="s">
        <v>3495</v>
      </c>
      <c r="B1217" s="1">
        <v>1975</v>
      </c>
      <c r="C1217" t="s">
        <v>2270</v>
      </c>
      <c r="D1217" t="s">
        <v>2271</v>
      </c>
      <c r="E1217">
        <v>42160</v>
      </c>
      <c r="F1217">
        <v>1</v>
      </c>
      <c r="G1217">
        <v>1</v>
      </c>
      <c r="H1217" s="1">
        <v>41453</v>
      </c>
      <c r="I1217">
        <v>26</v>
      </c>
      <c r="J1217">
        <v>48</v>
      </c>
      <c r="K1217">
        <v>9</v>
      </c>
      <c r="L1217">
        <v>45</v>
      </c>
      <c r="M1217">
        <v>3</v>
      </c>
      <c r="N1217">
        <v>15</v>
      </c>
      <c r="O1217">
        <v>20</v>
      </c>
      <c r="P1217">
        <v>4</v>
      </c>
      <c r="Q1217">
        <v>2</v>
      </c>
      <c r="R1217">
        <v>1</v>
      </c>
      <c r="S1217">
        <v>4</v>
      </c>
      <c r="T1217">
        <v>6</v>
      </c>
      <c r="U1217">
        <v>0</v>
      </c>
      <c r="V1217">
        <v>0</v>
      </c>
      <c r="W1217">
        <v>0</v>
      </c>
      <c r="X1217">
        <v>0</v>
      </c>
      <c r="Y1217">
        <v>0</v>
      </c>
      <c r="Z1217">
        <v>0</v>
      </c>
      <c r="AA1217">
        <v>3</v>
      </c>
      <c r="AB1217">
        <v>11</v>
      </c>
      <c r="AC1217">
        <v>1</v>
      </c>
    </row>
    <row r="1218" spans="1:29" x14ac:dyDescent="0.3">
      <c r="A1218" t="s">
        <v>3496</v>
      </c>
      <c r="B1218" s="1">
        <v>1965</v>
      </c>
      <c r="C1218" t="s">
        <v>2270</v>
      </c>
      <c r="D1218" t="s">
        <v>2271</v>
      </c>
      <c r="E1218">
        <v>61559</v>
      </c>
      <c r="F1218">
        <v>0</v>
      </c>
      <c r="G1218">
        <v>1</v>
      </c>
      <c r="H1218" s="1">
        <v>41472</v>
      </c>
      <c r="I1218">
        <v>8</v>
      </c>
      <c r="J1218">
        <v>279</v>
      </c>
      <c r="K1218">
        <v>83</v>
      </c>
      <c r="L1218">
        <v>88</v>
      </c>
      <c r="M1218">
        <v>32</v>
      </c>
      <c r="N1218">
        <v>14</v>
      </c>
      <c r="O1218">
        <v>34</v>
      </c>
      <c r="P1218">
        <v>1</v>
      </c>
      <c r="Q1218">
        <v>4</v>
      </c>
      <c r="R1218">
        <v>2</v>
      </c>
      <c r="S1218">
        <v>10</v>
      </c>
      <c r="T1218">
        <v>3</v>
      </c>
      <c r="U1218">
        <v>0</v>
      </c>
      <c r="V1218">
        <v>0</v>
      </c>
      <c r="W1218">
        <v>0</v>
      </c>
      <c r="X1218">
        <v>0</v>
      </c>
      <c r="Y1218">
        <v>0</v>
      </c>
      <c r="Z1218">
        <v>0</v>
      </c>
      <c r="AA1218">
        <v>3</v>
      </c>
      <c r="AB1218">
        <v>11</v>
      </c>
      <c r="AC1218">
        <v>0</v>
      </c>
    </row>
    <row r="1219" spans="1:29" x14ac:dyDescent="0.3">
      <c r="A1219" t="s">
        <v>3497</v>
      </c>
      <c r="B1219" s="1">
        <v>1963</v>
      </c>
      <c r="C1219" t="s">
        <v>2277</v>
      </c>
      <c r="D1219" t="s">
        <v>2274</v>
      </c>
      <c r="E1219">
        <v>33629</v>
      </c>
      <c r="F1219">
        <v>1</v>
      </c>
      <c r="G1219">
        <v>1</v>
      </c>
      <c r="H1219" s="1">
        <v>41129</v>
      </c>
      <c r="I1219">
        <v>49</v>
      </c>
      <c r="J1219">
        <v>132</v>
      </c>
      <c r="K1219">
        <v>0</v>
      </c>
      <c r="L1219">
        <v>16</v>
      </c>
      <c r="M1219">
        <v>0</v>
      </c>
      <c r="N1219">
        <v>0</v>
      </c>
      <c r="O1219">
        <v>4</v>
      </c>
      <c r="P1219">
        <v>5</v>
      </c>
      <c r="Q1219">
        <v>3</v>
      </c>
      <c r="R1219">
        <v>1</v>
      </c>
      <c r="S1219">
        <v>4</v>
      </c>
      <c r="T1219">
        <v>9</v>
      </c>
      <c r="U1219">
        <v>0</v>
      </c>
      <c r="V1219">
        <v>0</v>
      </c>
      <c r="W1219">
        <v>0</v>
      </c>
      <c r="X1219">
        <v>0</v>
      </c>
      <c r="Y1219">
        <v>0</v>
      </c>
      <c r="Z1219">
        <v>0</v>
      </c>
      <c r="AA1219">
        <v>3</v>
      </c>
      <c r="AB1219">
        <v>11</v>
      </c>
      <c r="AC1219">
        <v>0</v>
      </c>
    </row>
    <row r="1220" spans="1:29" x14ac:dyDescent="0.3">
      <c r="A1220" t="s">
        <v>3498</v>
      </c>
      <c r="B1220" s="1">
        <v>1991</v>
      </c>
      <c r="C1220" t="s">
        <v>2277</v>
      </c>
      <c r="D1220" t="s">
        <v>2274</v>
      </c>
      <c r="E1220">
        <v>68682</v>
      </c>
      <c r="F1220">
        <v>0</v>
      </c>
      <c r="G1220">
        <v>0</v>
      </c>
      <c r="H1220" s="1">
        <v>41553</v>
      </c>
      <c r="I1220">
        <v>56</v>
      </c>
      <c r="J1220">
        <v>919</v>
      </c>
      <c r="K1220">
        <v>0</v>
      </c>
      <c r="L1220">
        <v>505</v>
      </c>
      <c r="M1220">
        <v>99</v>
      </c>
      <c r="N1220">
        <v>30</v>
      </c>
      <c r="O1220">
        <v>45</v>
      </c>
      <c r="P1220">
        <v>1</v>
      </c>
      <c r="Q1220">
        <v>4</v>
      </c>
      <c r="R1220">
        <v>9</v>
      </c>
      <c r="S1220">
        <v>10</v>
      </c>
      <c r="T1220">
        <v>2</v>
      </c>
      <c r="U1220">
        <v>0</v>
      </c>
      <c r="V1220">
        <v>0</v>
      </c>
      <c r="W1220">
        <v>0</v>
      </c>
      <c r="X1220">
        <v>0</v>
      </c>
      <c r="Y1220">
        <v>0</v>
      </c>
      <c r="Z1220">
        <v>0</v>
      </c>
      <c r="AA1220">
        <v>3</v>
      </c>
      <c r="AB1220">
        <v>11</v>
      </c>
      <c r="AC1220">
        <v>0</v>
      </c>
    </row>
    <row r="1221" spans="1:29" x14ac:dyDescent="0.3">
      <c r="A1221" t="s">
        <v>3499</v>
      </c>
      <c r="B1221" s="1">
        <v>1963</v>
      </c>
      <c r="C1221" t="s">
        <v>2270</v>
      </c>
      <c r="D1221" t="s">
        <v>2271</v>
      </c>
      <c r="E1221">
        <v>34377</v>
      </c>
      <c r="F1221">
        <v>0</v>
      </c>
      <c r="G1221">
        <v>1</v>
      </c>
      <c r="H1221" s="1">
        <v>41293</v>
      </c>
      <c r="I1221">
        <v>55</v>
      </c>
      <c r="J1221">
        <v>62</v>
      </c>
      <c r="K1221">
        <v>0</v>
      </c>
      <c r="L1221">
        <v>22</v>
      </c>
      <c r="M1221">
        <v>3</v>
      </c>
      <c r="N1221">
        <v>1</v>
      </c>
      <c r="O1221">
        <v>26</v>
      </c>
      <c r="P1221">
        <v>2</v>
      </c>
      <c r="Q1221">
        <v>2</v>
      </c>
      <c r="R1221">
        <v>2</v>
      </c>
      <c r="S1221">
        <v>2</v>
      </c>
      <c r="T1221">
        <v>7</v>
      </c>
      <c r="U1221">
        <v>0</v>
      </c>
      <c r="V1221">
        <v>0</v>
      </c>
      <c r="W1221">
        <v>0</v>
      </c>
      <c r="X1221">
        <v>0</v>
      </c>
      <c r="Y1221">
        <v>0</v>
      </c>
      <c r="Z1221">
        <v>0</v>
      </c>
      <c r="AA1221">
        <v>3</v>
      </c>
      <c r="AB1221">
        <v>11</v>
      </c>
      <c r="AC1221">
        <v>0</v>
      </c>
    </row>
    <row r="1222" spans="1:29" x14ac:dyDescent="0.3">
      <c r="A1222" t="s">
        <v>3500</v>
      </c>
      <c r="B1222" s="1">
        <v>1986</v>
      </c>
      <c r="C1222" t="s">
        <v>2288</v>
      </c>
      <c r="D1222" t="s">
        <v>2271</v>
      </c>
      <c r="E1222">
        <v>8940</v>
      </c>
      <c r="F1222">
        <v>1</v>
      </c>
      <c r="G1222">
        <v>0</v>
      </c>
      <c r="H1222" s="1">
        <v>41143</v>
      </c>
      <c r="I1222">
        <v>25</v>
      </c>
      <c r="J1222">
        <v>1</v>
      </c>
      <c r="K1222">
        <v>45</v>
      </c>
      <c r="L1222">
        <v>3</v>
      </c>
      <c r="M1222">
        <v>4</v>
      </c>
      <c r="N1222">
        <v>6</v>
      </c>
      <c r="O1222">
        <v>42</v>
      </c>
      <c r="P1222">
        <v>3</v>
      </c>
      <c r="Q1222">
        <v>3</v>
      </c>
      <c r="R1222">
        <v>1</v>
      </c>
      <c r="S1222">
        <v>3</v>
      </c>
      <c r="T1222">
        <v>8</v>
      </c>
      <c r="U1222">
        <v>0</v>
      </c>
      <c r="V1222">
        <v>0</v>
      </c>
      <c r="W1222">
        <v>0</v>
      </c>
      <c r="X1222">
        <v>0</v>
      </c>
      <c r="Y1222">
        <v>0</v>
      </c>
      <c r="Z1222">
        <v>0</v>
      </c>
      <c r="AA1222">
        <v>3</v>
      </c>
      <c r="AB1222">
        <v>11</v>
      </c>
      <c r="AC1222">
        <v>0</v>
      </c>
    </row>
    <row r="1223" spans="1:29" x14ac:dyDescent="0.3">
      <c r="A1223" t="s">
        <v>3501</v>
      </c>
      <c r="B1223" s="1">
        <v>1973</v>
      </c>
      <c r="C1223" t="s">
        <v>2270</v>
      </c>
      <c r="D1223" t="s">
        <v>2278</v>
      </c>
      <c r="E1223">
        <v>26228</v>
      </c>
      <c r="F1223">
        <v>1</v>
      </c>
      <c r="G1223">
        <v>0</v>
      </c>
      <c r="H1223" s="1">
        <v>41539</v>
      </c>
      <c r="I1223">
        <v>50</v>
      </c>
      <c r="J1223">
        <v>2</v>
      </c>
      <c r="K1223">
        <v>6</v>
      </c>
      <c r="L1223">
        <v>4</v>
      </c>
      <c r="M1223">
        <v>3</v>
      </c>
      <c r="N1223">
        <v>1</v>
      </c>
      <c r="O1223">
        <v>9</v>
      </c>
      <c r="P1223">
        <v>1</v>
      </c>
      <c r="Q1223">
        <v>1</v>
      </c>
      <c r="R1223">
        <v>0</v>
      </c>
      <c r="S1223">
        <v>2</v>
      </c>
      <c r="T1223">
        <v>8</v>
      </c>
      <c r="U1223">
        <v>0</v>
      </c>
      <c r="V1223">
        <v>0</v>
      </c>
      <c r="W1223">
        <v>0</v>
      </c>
      <c r="X1223">
        <v>0</v>
      </c>
      <c r="Y1223">
        <v>0</v>
      </c>
      <c r="Z1223">
        <v>0</v>
      </c>
      <c r="AA1223">
        <v>3</v>
      </c>
      <c r="AB1223">
        <v>11</v>
      </c>
      <c r="AC1223">
        <v>0</v>
      </c>
    </row>
    <row r="1224" spans="1:29" x14ac:dyDescent="0.3">
      <c r="A1224" t="s">
        <v>3502</v>
      </c>
      <c r="B1224" s="1">
        <v>1957</v>
      </c>
      <c r="C1224" t="s">
        <v>2297</v>
      </c>
      <c r="D1224" t="s">
        <v>2282</v>
      </c>
      <c r="E1224">
        <v>77297</v>
      </c>
      <c r="F1224">
        <v>0</v>
      </c>
      <c r="G1224">
        <v>0</v>
      </c>
      <c r="H1224" s="1">
        <v>41300</v>
      </c>
      <c r="I1224">
        <v>84</v>
      </c>
      <c r="J1224">
        <v>408</v>
      </c>
      <c r="K1224">
        <v>61</v>
      </c>
      <c r="L1224">
        <v>109</v>
      </c>
      <c r="M1224">
        <v>48</v>
      </c>
      <c r="N1224">
        <v>122</v>
      </c>
      <c r="O1224">
        <v>41</v>
      </c>
      <c r="P1224">
        <v>1</v>
      </c>
      <c r="Q1224">
        <v>5</v>
      </c>
      <c r="R1224">
        <v>7</v>
      </c>
      <c r="S1224">
        <v>9</v>
      </c>
      <c r="T1224">
        <v>4</v>
      </c>
      <c r="U1224">
        <v>0</v>
      </c>
      <c r="V1224">
        <v>0</v>
      </c>
      <c r="W1224">
        <v>0</v>
      </c>
      <c r="X1224">
        <v>1</v>
      </c>
      <c r="Y1224">
        <v>0</v>
      </c>
      <c r="Z1224">
        <v>0</v>
      </c>
      <c r="AA1224">
        <v>3</v>
      </c>
      <c r="AB1224">
        <v>11</v>
      </c>
      <c r="AC1224">
        <v>0</v>
      </c>
    </row>
    <row r="1225" spans="1:29" x14ac:dyDescent="0.3">
      <c r="A1225" t="s">
        <v>3503</v>
      </c>
      <c r="B1225" s="1">
        <v>1981</v>
      </c>
      <c r="C1225" t="s">
        <v>2270</v>
      </c>
      <c r="D1225" t="s">
        <v>2278</v>
      </c>
      <c r="E1225">
        <v>40211</v>
      </c>
      <c r="F1225">
        <v>1</v>
      </c>
      <c r="G1225">
        <v>1</v>
      </c>
      <c r="H1225" s="1">
        <v>41485</v>
      </c>
      <c r="I1225">
        <v>30</v>
      </c>
      <c r="J1225">
        <v>51</v>
      </c>
      <c r="K1225">
        <v>1</v>
      </c>
      <c r="L1225">
        <v>7</v>
      </c>
      <c r="M1225">
        <v>2</v>
      </c>
      <c r="N1225">
        <v>1</v>
      </c>
      <c r="O1225">
        <v>25</v>
      </c>
      <c r="P1225">
        <v>2</v>
      </c>
      <c r="Q1225">
        <v>2</v>
      </c>
      <c r="R1225">
        <v>1</v>
      </c>
      <c r="S1225">
        <v>2</v>
      </c>
      <c r="T1225">
        <v>8</v>
      </c>
      <c r="U1225">
        <v>1</v>
      </c>
      <c r="V1225">
        <v>0</v>
      </c>
      <c r="W1225">
        <v>0</v>
      </c>
      <c r="X1225">
        <v>0</v>
      </c>
      <c r="Y1225">
        <v>0</v>
      </c>
      <c r="Z1225">
        <v>0</v>
      </c>
      <c r="AA1225">
        <v>3</v>
      </c>
      <c r="AB1225">
        <v>11</v>
      </c>
      <c r="AC1225">
        <v>0</v>
      </c>
    </row>
    <row r="1226" spans="1:29" x14ac:dyDescent="0.3">
      <c r="A1226" t="s">
        <v>3504</v>
      </c>
      <c r="B1226" s="1">
        <v>1958</v>
      </c>
      <c r="C1226" t="s">
        <v>2277</v>
      </c>
      <c r="D1226" t="s">
        <v>2317</v>
      </c>
      <c r="E1226">
        <v>33438</v>
      </c>
      <c r="F1226">
        <v>1</v>
      </c>
      <c r="G1226">
        <v>1</v>
      </c>
      <c r="H1226" s="1">
        <v>41539</v>
      </c>
      <c r="I1226">
        <v>81</v>
      </c>
      <c r="J1226">
        <v>62</v>
      </c>
      <c r="K1226">
        <v>1</v>
      </c>
      <c r="L1226">
        <v>16</v>
      </c>
      <c r="M1226">
        <v>3</v>
      </c>
      <c r="N1226">
        <v>2</v>
      </c>
      <c r="O1226">
        <v>6</v>
      </c>
      <c r="P1226">
        <v>4</v>
      </c>
      <c r="Q1226">
        <v>2</v>
      </c>
      <c r="R1226">
        <v>1</v>
      </c>
      <c r="S1226">
        <v>4</v>
      </c>
      <c r="T1226">
        <v>5</v>
      </c>
      <c r="U1226">
        <v>0</v>
      </c>
      <c r="V1226">
        <v>0</v>
      </c>
      <c r="W1226">
        <v>0</v>
      </c>
      <c r="X1226">
        <v>0</v>
      </c>
      <c r="Y1226">
        <v>0</v>
      </c>
      <c r="Z1226">
        <v>0</v>
      </c>
      <c r="AA1226">
        <v>3</v>
      </c>
      <c r="AB1226">
        <v>11</v>
      </c>
      <c r="AC1226">
        <v>0</v>
      </c>
    </row>
    <row r="1227" spans="1:29" x14ac:dyDescent="0.3">
      <c r="A1227" t="s">
        <v>3505</v>
      </c>
      <c r="B1227" s="1">
        <v>1959</v>
      </c>
      <c r="C1227" t="s">
        <v>2277</v>
      </c>
      <c r="D1227" t="s">
        <v>2278</v>
      </c>
      <c r="E1227">
        <v>75032</v>
      </c>
      <c r="F1227">
        <v>0</v>
      </c>
      <c r="G1227">
        <v>1</v>
      </c>
      <c r="H1227" s="1">
        <v>41392</v>
      </c>
      <c r="I1227">
        <v>74</v>
      </c>
      <c r="J1227">
        <v>952</v>
      </c>
      <c r="K1227">
        <v>12</v>
      </c>
      <c r="L1227">
        <v>180</v>
      </c>
      <c r="M1227">
        <v>47</v>
      </c>
      <c r="N1227">
        <v>12</v>
      </c>
      <c r="O1227">
        <v>12</v>
      </c>
      <c r="P1227">
        <v>2</v>
      </c>
      <c r="Q1227">
        <v>5</v>
      </c>
      <c r="R1227">
        <v>4</v>
      </c>
      <c r="S1227">
        <v>9</v>
      </c>
      <c r="T1227">
        <v>3</v>
      </c>
      <c r="U1227">
        <v>0</v>
      </c>
      <c r="V1227">
        <v>0</v>
      </c>
      <c r="W1227">
        <v>0</v>
      </c>
      <c r="X1227">
        <v>0</v>
      </c>
      <c r="Y1227">
        <v>0</v>
      </c>
      <c r="Z1227">
        <v>0</v>
      </c>
      <c r="AA1227">
        <v>3</v>
      </c>
      <c r="AB1227">
        <v>11</v>
      </c>
      <c r="AC1227">
        <v>0</v>
      </c>
    </row>
    <row r="1228" spans="1:29" x14ac:dyDescent="0.3">
      <c r="A1228" t="s">
        <v>3506</v>
      </c>
      <c r="B1228" s="1">
        <v>1955</v>
      </c>
      <c r="C1228" t="s">
        <v>2277</v>
      </c>
      <c r="D1228" t="s">
        <v>2271</v>
      </c>
      <c r="E1228">
        <v>61284</v>
      </c>
      <c r="F1228">
        <v>0</v>
      </c>
      <c r="G1228">
        <v>0</v>
      </c>
      <c r="H1228" s="1">
        <v>41559</v>
      </c>
      <c r="I1228">
        <v>76</v>
      </c>
      <c r="J1228">
        <v>618</v>
      </c>
      <c r="K1228">
        <v>15</v>
      </c>
      <c r="L1228">
        <v>106</v>
      </c>
      <c r="M1228">
        <v>20</v>
      </c>
      <c r="N1228">
        <v>7</v>
      </c>
      <c r="O1228">
        <v>45</v>
      </c>
      <c r="P1228">
        <v>1</v>
      </c>
      <c r="Q1228">
        <v>11</v>
      </c>
      <c r="R1228">
        <v>2</v>
      </c>
      <c r="S1228">
        <v>8</v>
      </c>
      <c r="T1228">
        <v>6</v>
      </c>
      <c r="U1228">
        <v>0</v>
      </c>
      <c r="V1228">
        <v>1</v>
      </c>
      <c r="W1228">
        <v>0</v>
      </c>
      <c r="X1228">
        <v>0</v>
      </c>
      <c r="Y1228">
        <v>0</v>
      </c>
      <c r="Z1228">
        <v>0</v>
      </c>
      <c r="AA1228">
        <v>3</v>
      </c>
      <c r="AB1228">
        <v>11</v>
      </c>
      <c r="AC1228">
        <v>0</v>
      </c>
    </row>
    <row r="1229" spans="1:29" x14ac:dyDescent="0.3">
      <c r="A1229" t="s">
        <v>3507</v>
      </c>
      <c r="B1229" s="1">
        <v>1986</v>
      </c>
      <c r="C1229" t="s">
        <v>2270</v>
      </c>
      <c r="D1229" t="s">
        <v>2278</v>
      </c>
      <c r="E1229">
        <v>22518</v>
      </c>
      <c r="F1229">
        <v>1</v>
      </c>
      <c r="G1229">
        <v>0</v>
      </c>
      <c r="H1229" s="1">
        <v>41204</v>
      </c>
      <c r="I1229">
        <v>36</v>
      </c>
      <c r="J1229">
        <v>11</v>
      </c>
      <c r="K1229">
        <v>7</v>
      </c>
      <c r="L1229">
        <v>12</v>
      </c>
      <c r="M1229">
        <v>2</v>
      </c>
      <c r="N1229">
        <v>2</v>
      </c>
      <c r="O1229">
        <v>27</v>
      </c>
      <c r="P1229">
        <v>2</v>
      </c>
      <c r="Q1229">
        <v>2</v>
      </c>
      <c r="R1229">
        <v>1</v>
      </c>
      <c r="S1229">
        <v>2</v>
      </c>
      <c r="T1229">
        <v>5</v>
      </c>
      <c r="U1229">
        <v>1</v>
      </c>
      <c r="V1229">
        <v>0</v>
      </c>
      <c r="W1229">
        <v>0</v>
      </c>
      <c r="X1229">
        <v>0</v>
      </c>
      <c r="Y1229">
        <v>0</v>
      </c>
      <c r="Z1229">
        <v>0</v>
      </c>
      <c r="AA1229">
        <v>3</v>
      </c>
      <c r="AB1229">
        <v>11</v>
      </c>
      <c r="AC1229">
        <v>1</v>
      </c>
    </row>
    <row r="1230" spans="1:29" x14ac:dyDescent="0.3">
      <c r="A1230" t="s">
        <v>3508</v>
      </c>
      <c r="B1230" s="1">
        <v>1975</v>
      </c>
      <c r="C1230" t="s">
        <v>2280</v>
      </c>
      <c r="D1230" t="s">
        <v>2278</v>
      </c>
      <c r="E1230">
        <v>54730</v>
      </c>
      <c r="F1230">
        <v>0</v>
      </c>
      <c r="G1230">
        <v>1</v>
      </c>
      <c r="H1230" s="1">
        <v>41501</v>
      </c>
      <c r="I1230">
        <v>64</v>
      </c>
      <c r="J1230">
        <v>318</v>
      </c>
      <c r="K1230">
        <v>3</v>
      </c>
      <c r="L1230">
        <v>17</v>
      </c>
      <c r="M1230">
        <v>4</v>
      </c>
      <c r="N1230">
        <v>7</v>
      </c>
      <c r="O1230">
        <v>56</v>
      </c>
      <c r="P1230">
        <v>5</v>
      </c>
      <c r="Q1230">
        <v>4</v>
      </c>
      <c r="R1230">
        <v>1</v>
      </c>
      <c r="S1230">
        <v>8</v>
      </c>
      <c r="T1230">
        <v>4</v>
      </c>
      <c r="U1230">
        <v>0</v>
      </c>
      <c r="V1230">
        <v>0</v>
      </c>
      <c r="W1230">
        <v>0</v>
      </c>
      <c r="X1230">
        <v>0</v>
      </c>
      <c r="Y1230">
        <v>0</v>
      </c>
      <c r="Z1230">
        <v>0</v>
      </c>
      <c r="AA1230">
        <v>3</v>
      </c>
      <c r="AB1230">
        <v>11</v>
      </c>
      <c r="AC1230">
        <v>0</v>
      </c>
    </row>
    <row r="1231" spans="1:29" x14ac:dyDescent="0.3">
      <c r="A1231" t="s">
        <v>3509</v>
      </c>
      <c r="B1231" s="1">
        <v>1955</v>
      </c>
      <c r="C1231" t="s">
        <v>2280</v>
      </c>
      <c r="D1231" t="s">
        <v>2278</v>
      </c>
      <c r="E1231">
        <v>38452</v>
      </c>
      <c r="F1231">
        <v>1</v>
      </c>
      <c r="G1231">
        <v>1</v>
      </c>
      <c r="H1231" s="1">
        <v>41728</v>
      </c>
      <c r="I1231">
        <v>62</v>
      </c>
      <c r="J1231">
        <v>56</v>
      </c>
      <c r="K1231">
        <v>0</v>
      </c>
      <c r="L1231">
        <v>14</v>
      </c>
      <c r="M1231">
        <v>0</v>
      </c>
      <c r="N1231">
        <v>0</v>
      </c>
      <c r="O1231">
        <v>2</v>
      </c>
      <c r="P1231">
        <v>3</v>
      </c>
      <c r="Q1231">
        <v>3</v>
      </c>
      <c r="R1231">
        <v>0</v>
      </c>
      <c r="S1231">
        <v>3</v>
      </c>
      <c r="T1231">
        <v>7</v>
      </c>
      <c r="U1231">
        <v>0</v>
      </c>
      <c r="V1231">
        <v>0</v>
      </c>
      <c r="W1231">
        <v>0</v>
      </c>
      <c r="X1231">
        <v>0</v>
      </c>
      <c r="Y1231">
        <v>0</v>
      </c>
      <c r="Z1231">
        <v>0</v>
      </c>
      <c r="AA1231">
        <v>3</v>
      </c>
      <c r="AB1231">
        <v>11</v>
      </c>
      <c r="AC1231">
        <v>0</v>
      </c>
    </row>
    <row r="1232" spans="1:29" x14ac:dyDescent="0.3">
      <c r="A1232" t="s">
        <v>3510</v>
      </c>
      <c r="B1232" s="1">
        <v>1971</v>
      </c>
      <c r="C1232" t="s">
        <v>2270</v>
      </c>
      <c r="D1232" t="s">
        <v>2282</v>
      </c>
      <c r="E1232">
        <v>44421</v>
      </c>
      <c r="F1232">
        <v>1</v>
      </c>
      <c r="G1232">
        <v>1</v>
      </c>
      <c r="H1232" s="1">
        <v>41320</v>
      </c>
      <c r="I1232">
        <v>53</v>
      </c>
      <c r="J1232">
        <v>110</v>
      </c>
      <c r="K1232">
        <v>5</v>
      </c>
      <c r="L1232">
        <v>59</v>
      </c>
      <c r="M1232">
        <v>7</v>
      </c>
      <c r="N1232">
        <v>1</v>
      </c>
      <c r="O1232">
        <v>7</v>
      </c>
      <c r="P1232">
        <v>5</v>
      </c>
      <c r="Q1232">
        <v>5</v>
      </c>
      <c r="R1232">
        <v>0</v>
      </c>
      <c r="S1232">
        <v>4</v>
      </c>
      <c r="T1232">
        <v>8</v>
      </c>
      <c r="U1232">
        <v>0</v>
      </c>
      <c r="V1232">
        <v>0</v>
      </c>
      <c r="W1232">
        <v>0</v>
      </c>
      <c r="X1232">
        <v>0</v>
      </c>
      <c r="Y1232">
        <v>0</v>
      </c>
      <c r="Z1232">
        <v>0</v>
      </c>
      <c r="AA1232">
        <v>3</v>
      </c>
      <c r="AB1232">
        <v>11</v>
      </c>
      <c r="AC1232">
        <v>0</v>
      </c>
    </row>
    <row r="1233" spans="1:29" x14ac:dyDescent="0.3">
      <c r="A1233" t="s">
        <v>3511</v>
      </c>
      <c r="B1233" s="1">
        <v>1986</v>
      </c>
      <c r="C1233" t="s">
        <v>2277</v>
      </c>
      <c r="D1233" t="s">
        <v>2274</v>
      </c>
      <c r="E1233">
        <v>38197</v>
      </c>
      <c r="F1233">
        <v>1</v>
      </c>
      <c r="G1233">
        <v>0</v>
      </c>
      <c r="H1233" s="1">
        <v>41454</v>
      </c>
      <c r="I1233">
        <v>86</v>
      </c>
      <c r="J1233">
        <v>23</v>
      </c>
      <c r="K1233">
        <v>0</v>
      </c>
      <c r="L1233">
        <v>11</v>
      </c>
      <c r="M1233">
        <v>2</v>
      </c>
      <c r="N1233">
        <v>1</v>
      </c>
      <c r="O1233">
        <v>3</v>
      </c>
      <c r="P1233">
        <v>1</v>
      </c>
      <c r="Q1233">
        <v>1</v>
      </c>
      <c r="R1233">
        <v>0</v>
      </c>
      <c r="S1233">
        <v>3</v>
      </c>
      <c r="T1233">
        <v>5</v>
      </c>
      <c r="U1233">
        <v>0</v>
      </c>
      <c r="V1233">
        <v>0</v>
      </c>
      <c r="W1233">
        <v>0</v>
      </c>
      <c r="X1233">
        <v>0</v>
      </c>
      <c r="Y1233">
        <v>0</v>
      </c>
      <c r="Z1233">
        <v>0</v>
      </c>
      <c r="AA1233">
        <v>3</v>
      </c>
      <c r="AB1233">
        <v>11</v>
      </c>
      <c r="AC1233">
        <v>0</v>
      </c>
    </row>
    <row r="1234" spans="1:29" x14ac:dyDescent="0.3">
      <c r="A1234" t="s">
        <v>3512</v>
      </c>
      <c r="B1234" s="1">
        <v>1978</v>
      </c>
      <c r="C1234" t="s">
        <v>2270</v>
      </c>
      <c r="D1234" t="s">
        <v>2282</v>
      </c>
      <c r="E1234">
        <v>41986</v>
      </c>
      <c r="F1234">
        <v>0</v>
      </c>
      <c r="G1234">
        <v>1</v>
      </c>
      <c r="H1234" s="1">
        <v>41679</v>
      </c>
      <c r="I1234">
        <v>15</v>
      </c>
      <c r="J1234">
        <v>27</v>
      </c>
      <c r="K1234">
        <v>5</v>
      </c>
      <c r="L1234">
        <v>8</v>
      </c>
      <c r="M1234">
        <v>8</v>
      </c>
      <c r="N1234">
        <v>3</v>
      </c>
      <c r="O1234">
        <v>12</v>
      </c>
      <c r="P1234">
        <v>3</v>
      </c>
      <c r="Q1234">
        <v>3</v>
      </c>
      <c r="R1234">
        <v>0</v>
      </c>
      <c r="S1234">
        <v>4</v>
      </c>
      <c r="T1234">
        <v>4</v>
      </c>
      <c r="U1234">
        <v>0</v>
      </c>
      <c r="V1234">
        <v>0</v>
      </c>
      <c r="W1234">
        <v>0</v>
      </c>
      <c r="X1234">
        <v>0</v>
      </c>
      <c r="Y1234">
        <v>0</v>
      </c>
      <c r="Z1234">
        <v>0</v>
      </c>
      <c r="AA1234">
        <v>3</v>
      </c>
      <c r="AB1234">
        <v>11</v>
      </c>
      <c r="AC1234">
        <v>0</v>
      </c>
    </row>
    <row r="1235" spans="1:29" x14ac:dyDescent="0.3">
      <c r="A1235" t="s">
        <v>3513</v>
      </c>
      <c r="B1235" s="1">
        <v>1983</v>
      </c>
      <c r="C1235" t="s">
        <v>2270</v>
      </c>
      <c r="D1235" t="s">
        <v>2274</v>
      </c>
      <c r="E1235">
        <v>28427</v>
      </c>
      <c r="F1235">
        <v>1</v>
      </c>
      <c r="G1235">
        <v>0</v>
      </c>
      <c r="H1235" s="1">
        <v>41354</v>
      </c>
      <c r="I1235">
        <v>67</v>
      </c>
      <c r="J1235">
        <v>18</v>
      </c>
      <c r="K1235">
        <v>3</v>
      </c>
      <c r="L1235">
        <v>19</v>
      </c>
      <c r="M1235">
        <v>3</v>
      </c>
      <c r="N1235">
        <v>3</v>
      </c>
      <c r="O1235">
        <v>6</v>
      </c>
      <c r="P1235">
        <v>2</v>
      </c>
      <c r="Q1235">
        <v>2</v>
      </c>
      <c r="R1235">
        <v>0</v>
      </c>
      <c r="S1235">
        <v>3</v>
      </c>
      <c r="T1235">
        <v>8</v>
      </c>
      <c r="U1235">
        <v>0</v>
      </c>
      <c r="V1235">
        <v>0</v>
      </c>
      <c r="W1235">
        <v>0</v>
      </c>
      <c r="X1235">
        <v>0</v>
      </c>
      <c r="Y1235">
        <v>0</v>
      </c>
      <c r="Z1235">
        <v>0</v>
      </c>
      <c r="AA1235">
        <v>3</v>
      </c>
      <c r="AB1235">
        <v>11</v>
      </c>
      <c r="AC1235">
        <v>0</v>
      </c>
    </row>
    <row r="1236" spans="1:29" x14ac:dyDescent="0.3">
      <c r="A1236" t="s">
        <v>3514</v>
      </c>
      <c r="B1236" s="1">
        <v>1976</v>
      </c>
      <c r="C1236" t="s">
        <v>2277</v>
      </c>
      <c r="D1236" t="s">
        <v>2274</v>
      </c>
      <c r="E1236">
        <v>37395</v>
      </c>
      <c r="F1236">
        <v>1</v>
      </c>
      <c r="G1236">
        <v>0</v>
      </c>
      <c r="H1236" s="1">
        <v>41761</v>
      </c>
      <c r="I1236">
        <v>47</v>
      </c>
      <c r="J1236">
        <v>18</v>
      </c>
      <c r="K1236">
        <v>0</v>
      </c>
      <c r="L1236">
        <v>9</v>
      </c>
      <c r="M1236">
        <v>0</v>
      </c>
      <c r="N1236">
        <v>1</v>
      </c>
      <c r="O1236">
        <v>11</v>
      </c>
      <c r="P1236">
        <v>1</v>
      </c>
      <c r="Q1236">
        <v>1</v>
      </c>
      <c r="R1236">
        <v>0</v>
      </c>
      <c r="S1236">
        <v>3</v>
      </c>
      <c r="T1236">
        <v>6</v>
      </c>
      <c r="U1236">
        <v>0</v>
      </c>
      <c r="V1236">
        <v>0</v>
      </c>
      <c r="W1236">
        <v>0</v>
      </c>
      <c r="X1236">
        <v>0</v>
      </c>
      <c r="Y1236">
        <v>0</v>
      </c>
      <c r="Z1236">
        <v>0</v>
      </c>
      <c r="AA1236">
        <v>3</v>
      </c>
      <c r="AB1236">
        <v>11</v>
      </c>
      <c r="AC1236">
        <v>0</v>
      </c>
    </row>
    <row r="1237" spans="1:29" x14ac:dyDescent="0.3">
      <c r="A1237" t="s">
        <v>3515</v>
      </c>
      <c r="B1237" s="1">
        <v>1971</v>
      </c>
      <c r="C1237" t="s">
        <v>2270</v>
      </c>
      <c r="D1237" t="s">
        <v>2278</v>
      </c>
      <c r="E1237">
        <v>64722</v>
      </c>
      <c r="F1237">
        <v>1</v>
      </c>
      <c r="G1237">
        <v>0</v>
      </c>
      <c r="H1237" s="1">
        <v>41785</v>
      </c>
      <c r="I1237">
        <v>47</v>
      </c>
      <c r="J1237">
        <v>303</v>
      </c>
      <c r="K1237">
        <v>0</v>
      </c>
      <c r="L1237">
        <v>280</v>
      </c>
      <c r="M1237">
        <v>60</v>
      </c>
      <c r="N1237">
        <v>147</v>
      </c>
      <c r="O1237">
        <v>15</v>
      </c>
      <c r="P1237">
        <v>4</v>
      </c>
      <c r="Q1237">
        <v>8</v>
      </c>
      <c r="R1237">
        <v>2</v>
      </c>
      <c r="S1237">
        <v>11</v>
      </c>
      <c r="T1237">
        <v>6</v>
      </c>
      <c r="U1237">
        <v>0</v>
      </c>
      <c r="V1237">
        <v>0</v>
      </c>
      <c r="W1237">
        <v>0</v>
      </c>
      <c r="X1237">
        <v>0</v>
      </c>
      <c r="Y1237">
        <v>0</v>
      </c>
      <c r="Z1237">
        <v>0</v>
      </c>
      <c r="AA1237">
        <v>3</v>
      </c>
      <c r="AB1237">
        <v>11</v>
      </c>
      <c r="AC1237">
        <v>0</v>
      </c>
    </row>
    <row r="1238" spans="1:29" x14ac:dyDescent="0.3">
      <c r="A1238" t="s">
        <v>3516</v>
      </c>
      <c r="B1238" s="1">
        <v>1956</v>
      </c>
      <c r="C1238" t="s">
        <v>2280</v>
      </c>
      <c r="D1238" t="s">
        <v>2274</v>
      </c>
      <c r="E1238">
        <v>55249</v>
      </c>
      <c r="F1238">
        <v>0</v>
      </c>
      <c r="G1238">
        <v>1</v>
      </c>
      <c r="H1238" s="1">
        <v>41746</v>
      </c>
      <c r="I1238">
        <v>81</v>
      </c>
      <c r="J1238">
        <v>97</v>
      </c>
      <c r="K1238">
        <v>1</v>
      </c>
      <c r="L1238">
        <v>19</v>
      </c>
      <c r="M1238">
        <v>2</v>
      </c>
      <c r="N1238">
        <v>0</v>
      </c>
      <c r="O1238">
        <v>11</v>
      </c>
      <c r="P1238">
        <v>1</v>
      </c>
      <c r="Q1238">
        <v>2</v>
      </c>
      <c r="R1238">
        <v>1</v>
      </c>
      <c r="S1238">
        <v>4</v>
      </c>
      <c r="T1238">
        <v>3</v>
      </c>
      <c r="U1238">
        <v>0</v>
      </c>
      <c r="V1238">
        <v>0</v>
      </c>
      <c r="W1238">
        <v>0</v>
      </c>
      <c r="X1238">
        <v>0</v>
      </c>
      <c r="Y1238">
        <v>0</v>
      </c>
      <c r="Z1238">
        <v>0</v>
      </c>
      <c r="AA1238">
        <v>3</v>
      </c>
      <c r="AB1238">
        <v>11</v>
      </c>
      <c r="AC1238">
        <v>0</v>
      </c>
    </row>
    <row r="1239" spans="1:29" x14ac:dyDescent="0.3">
      <c r="A1239" t="s">
        <v>3517</v>
      </c>
      <c r="B1239" s="1">
        <v>1972</v>
      </c>
      <c r="C1239" t="s">
        <v>2270</v>
      </c>
      <c r="D1239" t="s">
        <v>2274</v>
      </c>
      <c r="E1239">
        <v>84906</v>
      </c>
      <c r="F1239">
        <v>0</v>
      </c>
      <c r="G1239">
        <v>0</v>
      </c>
      <c r="H1239" s="1">
        <v>41551</v>
      </c>
      <c r="I1239">
        <v>98</v>
      </c>
      <c r="J1239">
        <v>997</v>
      </c>
      <c r="K1239">
        <v>15</v>
      </c>
      <c r="L1239">
        <v>414</v>
      </c>
      <c r="M1239">
        <v>99</v>
      </c>
      <c r="N1239">
        <v>30</v>
      </c>
      <c r="O1239">
        <v>76</v>
      </c>
      <c r="P1239">
        <v>1</v>
      </c>
      <c r="Q1239">
        <v>5</v>
      </c>
      <c r="R1239">
        <v>6</v>
      </c>
      <c r="S1239">
        <v>12</v>
      </c>
      <c r="T1239">
        <v>2</v>
      </c>
      <c r="U1239">
        <v>0</v>
      </c>
      <c r="V1239">
        <v>1</v>
      </c>
      <c r="W1239">
        <v>1</v>
      </c>
      <c r="X1239">
        <v>0</v>
      </c>
      <c r="Y1239">
        <v>1</v>
      </c>
      <c r="Z1239">
        <v>0</v>
      </c>
      <c r="AA1239">
        <v>3</v>
      </c>
      <c r="AB1239">
        <v>11</v>
      </c>
      <c r="AC1239">
        <v>0</v>
      </c>
    </row>
    <row r="1240" spans="1:29" x14ac:dyDescent="0.3">
      <c r="A1240" t="s">
        <v>3518</v>
      </c>
      <c r="B1240" s="1">
        <v>1989</v>
      </c>
      <c r="C1240" t="s">
        <v>2270</v>
      </c>
      <c r="D1240" t="s">
        <v>2278</v>
      </c>
      <c r="E1240">
        <v>28691</v>
      </c>
      <c r="F1240">
        <v>1</v>
      </c>
      <c r="G1240">
        <v>0</v>
      </c>
      <c r="H1240" s="1">
        <v>41459</v>
      </c>
      <c r="I1240">
        <v>56</v>
      </c>
      <c r="J1240">
        <v>5</v>
      </c>
      <c r="K1240">
        <v>4</v>
      </c>
      <c r="L1240">
        <v>13</v>
      </c>
      <c r="M1240">
        <v>8</v>
      </c>
      <c r="N1240">
        <v>0</v>
      </c>
      <c r="O1240">
        <v>4</v>
      </c>
      <c r="P1240">
        <v>1</v>
      </c>
      <c r="Q1240">
        <v>1</v>
      </c>
      <c r="R1240">
        <v>0</v>
      </c>
      <c r="S1240">
        <v>3</v>
      </c>
      <c r="T1240">
        <v>8</v>
      </c>
      <c r="U1240">
        <v>0</v>
      </c>
      <c r="V1240">
        <v>0</v>
      </c>
      <c r="W1240">
        <v>0</v>
      </c>
      <c r="X1240">
        <v>0</v>
      </c>
      <c r="Y1240">
        <v>0</v>
      </c>
      <c r="Z1240">
        <v>0</v>
      </c>
      <c r="AA1240">
        <v>3</v>
      </c>
      <c r="AB1240">
        <v>11</v>
      </c>
      <c r="AC1240">
        <v>0</v>
      </c>
    </row>
    <row r="1241" spans="1:29" x14ac:dyDescent="0.3">
      <c r="A1241" t="s">
        <v>3519</v>
      </c>
      <c r="B1241" s="1">
        <v>1952</v>
      </c>
      <c r="C1241" t="s">
        <v>2270</v>
      </c>
      <c r="D1241" t="s">
        <v>2271</v>
      </c>
      <c r="E1241">
        <v>44213</v>
      </c>
      <c r="F1241">
        <v>1</v>
      </c>
      <c r="G1241">
        <v>1</v>
      </c>
      <c r="H1241" s="1">
        <v>41607</v>
      </c>
      <c r="I1241">
        <v>48</v>
      </c>
      <c r="J1241">
        <v>95</v>
      </c>
      <c r="K1241">
        <v>11</v>
      </c>
      <c r="L1241">
        <v>35</v>
      </c>
      <c r="M1241">
        <v>0</v>
      </c>
      <c r="N1241">
        <v>4</v>
      </c>
      <c r="O1241">
        <v>7</v>
      </c>
      <c r="P1241">
        <v>4</v>
      </c>
      <c r="Q1241">
        <v>2</v>
      </c>
      <c r="R1241">
        <v>1</v>
      </c>
      <c r="S1241">
        <v>5</v>
      </c>
      <c r="T1241">
        <v>6</v>
      </c>
      <c r="U1241">
        <v>0</v>
      </c>
      <c r="V1241">
        <v>0</v>
      </c>
      <c r="W1241">
        <v>0</v>
      </c>
      <c r="X1241">
        <v>0</v>
      </c>
      <c r="Y1241">
        <v>0</v>
      </c>
      <c r="Z1241">
        <v>0</v>
      </c>
      <c r="AA1241">
        <v>3</v>
      </c>
      <c r="AB1241">
        <v>11</v>
      </c>
      <c r="AC1241">
        <v>0</v>
      </c>
    </row>
    <row r="1242" spans="1:29" x14ac:dyDescent="0.3">
      <c r="A1242" t="s">
        <v>3520</v>
      </c>
      <c r="B1242" s="1">
        <v>1984</v>
      </c>
      <c r="C1242" t="s">
        <v>2288</v>
      </c>
      <c r="D1242" t="s">
        <v>2271</v>
      </c>
      <c r="E1242">
        <v>25707</v>
      </c>
      <c r="F1242">
        <v>1</v>
      </c>
      <c r="G1242">
        <v>0</v>
      </c>
      <c r="H1242" s="1">
        <v>41657</v>
      </c>
      <c r="I1242">
        <v>18</v>
      </c>
      <c r="J1242">
        <v>1</v>
      </c>
      <c r="K1242">
        <v>6</v>
      </c>
      <c r="L1242">
        <v>2</v>
      </c>
      <c r="M1242">
        <v>3</v>
      </c>
      <c r="N1242">
        <v>6</v>
      </c>
      <c r="O1242">
        <v>3</v>
      </c>
      <c r="P1242">
        <v>1</v>
      </c>
      <c r="Q1242">
        <v>1</v>
      </c>
      <c r="R1242">
        <v>0</v>
      </c>
      <c r="S1242">
        <v>3</v>
      </c>
      <c r="T1242">
        <v>7</v>
      </c>
      <c r="U1242">
        <v>0</v>
      </c>
      <c r="V1242">
        <v>0</v>
      </c>
      <c r="W1242">
        <v>0</v>
      </c>
      <c r="X1242">
        <v>0</v>
      </c>
      <c r="Y1242">
        <v>0</v>
      </c>
      <c r="Z1242">
        <v>0</v>
      </c>
      <c r="AA1242">
        <v>3</v>
      </c>
      <c r="AB1242">
        <v>11</v>
      </c>
      <c r="AC1242">
        <v>0</v>
      </c>
    </row>
    <row r="1243" spans="1:29" x14ac:dyDescent="0.3">
      <c r="A1243" t="s">
        <v>3521</v>
      </c>
      <c r="B1243" s="1">
        <v>1967</v>
      </c>
      <c r="C1243" t="s">
        <v>2277</v>
      </c>
      <c r="D1243" t="s">
        <v>2278</v>
      </c>
      <c r="E1243">
        <v>59062</v>
      </c>
      <c r="F1243">
        <v>2</v>
      </c>
      <c r="G1243">
        <v>1</v>
      </c>
      <c r="H1243" s="1">
        <v>41550</v>
      </c>
      <c r="I1243">
        <v>74</v>
      </c>
      <c r="J1243">
        <v>46</v>
      </c>
      <c r="K1243">
        <v>1</v>
      </c>
      <c r="L1243">
        <v>12</v>
      </c>
      <c r="M1243">
        <v>3</v>
      </c>
      <c r="N1243">
        <v>0</v>
      </c>
      <c r="O1243">
        <v>9</v>
      </c>
      <c r="P1243">
        <v>2</v>
      </c>
      <c r="Q1243">
        <v>2</v>
      </c>
      <c r="R1243">
        <v>0</v>
      </c>
      <c r="S1243">
        <v>3</v>
      </c>
      <c r="T1243">
        <v>4</v>
      </c>
      <c r="U1243">
        <v>0</v>
      </c>
      <c r="V1243">
        <v>0</v>
      </c>
      <c r="W1243">
        <v>0</v>
      </c>
      <c r="X1243">
        <v>0</v>
      </c>
      <c r="Y1243">
        <v>0</v>
      </c>
      <c r="Z1243">
        <v>0</v>
      </c>
      <c r="AA1243">
        <v>3</v>
      </c>
      <c r="AB1243">
        <v>11</v>
      </c>
      <c r="AC1243">
        <v>0</v>
      </c>
    </row>
    <row r="1244" spans="1:29" x14ac:dyDescent="0.3">
      <c r="A1244" t="s">
        <v>3522</v>
      </c>
      <c r="B1244" s="1">
        <v>1962</v>
      </c>
      <c r="C1244" t="s">
        <v>2270</v>
      </c>
      <c r="D1244" t="s">
        <v>2271</v>
      </c>
      <c r="E1244">
        <v>76624</v>
      </c>
      <c r="F1244">
        <v>0</v>
      </c>
      <c r="G1244">
        <v>1</v>
      </c>
      <c r="H1244" s="1">
        <v>41783</v>
      </c>
      <c r="I1244">
        <v>68</v>
      </c>
      <c r="J1244">
        <v>411</v>
      </c>
      <c r="K1244">
        <v>106</v>
      </c>
      <c r="L1244">
        <v>147</v>
      </c>
      <c r="M1244">
        <v>54</v>
      </c>
      <c r="N1244">
        <v>115</v>
      </c>
      <c r="O1244">
        <v>66</v>
      </c>
      <c r="P1244">
        <v>1</v>
      </c>
      <c r="Q1244">
        <v>5</v>
      </c>
      <c r="R1244">
        <v>10</v>
      </c>
      <c r="S1244">
        <v>7</v>
      </c>
      <c r="T1244">
        <v>1</v>
      </c>
      <c r="U1244">
        <v>1</v>
      </c>
      <c r="V1244">
        <v>0</v>
      </c>
      <c r="W1244">
        <v>0</v>
      </c>
      <c r="X1244">
        <v>0</v>
      </c>
      <c r="Y1244">
        <v>0</v>
      </c>
      <c r="Z1244">
        <v>0</v>
      </c>
      <c r="AA1244">
        <v>3</v>
      </c>
      <c r="AB1244">
        <v>11</v>
      </c>
      <c r="AC1244">
        <v>0</v>
      </c>
    </row>
    <row r="1245" spans="1:29" x14ac:dyDescent="0.3">
      <c r="A1245" t="s">
        <v>3523</v>
      </c>
      <c r="B1245" s="1">
        <v>1947</v>
      </c>
      <c r="C1245" t="s">
        <v>2280</v>
      </c>
      <c r="D1245" t="s">
        <v>2274</v>
      </c>
      <c r="E1245">
        <v>66000</v>
      </c>
      <c r="F1245">
        <v>0</v>
      </c>
      <c r="G1245">
        <v>0</v>
      </c>
      <c r="H1245" s="1">
        <v>41749</v>
      </c>
      <c r="I1245">
        <v>36</v>
      </c>
      <c r="J1245">
        <v>244</v>
      </c>
      <c r="K1245">
        <v>51</v>
      </c>
      <c r="L1245">
        <v>270</v>
      </c>
      <c r="M1245">
        <v>101</v>
      </c>
      <c r="N1245">
        <v>0</v>
      </c>
      <c r="O1245">
        <v>45</v>
      </c>
      <c r="P1245">
        <v>1</v>
      </c>
      <c r="Q1245">
        <v>1</v>
      </c>
      <c r="R1245">
        <v>3</v>
      </c>
      <c r="S1245">
        <v>5</v>
      </c>
      <c r="T1245">
        <v>1</v>
      </c>
      <c r="U1245">
        <v>0</v>
      </c>
      <c r="V1245">
        <v>0</v>
      </c>
      <c r="W1245">
        <v>0</v>
      </c>
      <c r="X1245">
        <v>0</v>
      </c>
      <c r="Y1245">
        <v>0</v>
      </c>
      <c r="Z1245">
        <v>0</v>
      </c>
      <c r="AA1245">
        <v>3</v>
      </c>
      <c r="AB1245">
        <v>11</v>
      </c>
      <c r="AC1245">
        <v>0</v>
      </c>
    </row>
    <row r="1246" spans="1:29" x14ac:dyDescent="0.3">
      <c r="A1246" t="s">
        <v>3524</v>
      </c>
      <c r="B1246" s="1">
        <v>1978</v>
      </c>
      <c r="C1246" t="s">
        <v>2277</v>
      </c>
      <c r="D1246" t="s">
        <v>2274</v>
      </c>
      <c r="E1246">
        <v>27683</v>
      </c>
      <c r="F1246">
        <v>1</v>
      </c>
      <c r="G1246">
        <v>0</v>
      </c>
      <c r="H1246" s="1">
        <v>41125</v>
      </c>
      <c r="I1246">
        <v>90</v>
      </c>
      <c r="J1246">
        <v>152</v>
      </c>
      <c r="K1246">
        <v>9</v>
      </c>
      <c r="L1246">
        <v>121</v>
      </c>
      <c r="M1246">
        <v>12</v>
      </c>
      <c r="N1246">
        <v>12</v>
      </c>
      <c r="O1246">
        <v>45</v>
      </c>
      <c r="P1246">
        <v>4</v>
      </c>
      <c r="Q1246">
        <v>6</v>
      </c>
      <c r="R1246">
        <v>2</v>
      </c>
      <c r="S1246">
        <v>4</v>
      </c>
      <c r="T1246">
        <v>8</v>
      </c>
      <c r="U1246">
        <v>0</v>
      </c>
      <c r="V1246">
        <v>0</v>
      </c>
      <c r="W1246">
        <v>0</v>
      </c>
      <c r="X1246">
        <v>0</v>
      </c>
      <c r="Y1246">
        <v>0</v>
      </c>
      <c r="Z1246">
        <v>0</v>
      </c>
      <c r="AA1246">
        <v>3</v>
      </c>
      <c r="AB1246">
        <v>11</v>
      </c>
      <c r="AC1246">
        <v>0</v>
      </c>
    </row>
    <row r="1247" spans="1:29" x14ac:dyDescent="0.3">
      <c r="A1247" t="s">
        <v>3525</v>
      </c>
      <c r="B1247" s="1">
        <v>1971</v>
      </c>
      <c r="C1247" t="s">
        <v>2270</v>
      </c>
      <c r="D1247" t="s">
        <v>2282</v>
      </c>
      <c r="E1247">
        <v>1730</v>
      </c>
      <c r="F1247">
        <v>0</v>
      </c>
      <c r="G1247">
        <v>0</v>
      </c>
      <c r="H1247" s="1">
        <v>41777</v>
      </c>
      <c r="I1247">
        <v>65</v>
      </c>
      <c r="J1247">
        <v>1</v>
      </c>
      <c r="K1247">
        <v>1</v>
      </c>
      <c r="L1247">
        <v>3</v>
      </c>
      <c r="M1247">
        <v>1</v>
      </c>
      <c r="N1247">
        <v>1</v>
      </c>
      <c r="O1247">
        <v>1</v>
      </c>
      <c r="P1247">
        <v>15</v>
      </c>
      <c r="Q1247">
        <v>0</v>
      </c>
      <c r="R1247">
        <v>0</v>
      </c>
      <c r="S1247">
        <v>0</v>
      </c>
      <c r="T1247">
        <v>20</v>
      </c>
      <c r="U1247">
        <v>0</v>
      </c>
      <c r="V1247">
        <v>0</v>
      </c>
      <c r="W1247">
        <v>0</v>
      </c>
      <c r="X1247">
        <v>0</v>
      </c>
      <c r="Y1247">
        <v>0</v>
      </c>
      <c r="Z1247">
        <v>0</v>
      </c>
      <c r="AA1247">
        <v>3</v>
      </c>
      <c r="AB1247">
        <v>11</v>
      </c>
      <c r="AC1247">
        <v>0</v>
      </c>
    </row>
    <row r="1248" spans="1:29" x14ac:dyDescent="0.3">
      <c r="A1248" t="s">
        <v>3526</v>
      </c>
      <c r="B1248" s="1">
        <v>1992</v>
      </c>
      <c r="C1248" t="s">
        <v>2288</v>
      </c>
      <c r="D1248" t="s">
        <v>2271</v>
      </c>
      <c r="E1248">
        <v>7500</v>
      </c>
      <c r="F1248">
        <v>1</v>
      </c>
      <c r="G1248">
        <v>0</v>
      </c>
      <c r="H1248" s="1">
        <v>41246</v>
      </c>
      <c r="I1248">
        <v>63</v>
      </c>
      <c r="J1248">
        <v>10</v>
      </c>
      <c r="K1248">
        <v>17</v>
      </c>
      <c r="L1248">
        <v>18</v>
      </c>
      <c r="M1248">
        <v>8</v>
      </c>
      <c r="N1248">
        <v>26</v>
      </c>
      <c r="O1248">
        <v>40</v>
      </c>
      <c r="P1248">
        <v>4</v>
      </c>
      <c r="Q1248">
        <v>3</v>
      </c>
      <c r="R1248">
        <v>2</v>
      </c>
      <c r="S1248">
        <v>2</v>
      </c>
      <c r="T1248">
        <v>9</v>
      </c>
      <c r="U1248">
        <v>0</v>
      </c>
      <c r="V1248">
        <v>0</v>
      </c>
      <c r="W1248">
        <v>0</v>
      </c>
      <c r="X1248">
        <v>0</v>
      </c>
      <c r="Y1248">
        <v>0</v>
      </c>
      <c r="Z1248">
        <v>0</v>
      </c>
      <c r="AA1248">
        <v>3</v>
      </c>
      <c r="AB1248">
        <v>11</v>
      </c>
      <c r="AC1248">
        <v>0</v>
      </c>
    </row>
    <row r="1249" spans="1:29" x14ac:dyDescent="0.3">
      <c r="A1249" t="s">
        <v>3527</v>
      </c>
      <c r="B1249" s="1">
        <v>1968</v>
      </c>
      <c r="C1249" t="s">
        <v>2270</v>
      </c>
      <c r="D1249" t="s">
        <v>2274</v>
      </c>
      <c r="E1249">
        <v>40521</v>
      </c>
      <c r="F1249">
        <v>1</v>
      </c>
      <c r="G1249">
        <v>1</v>
      </c>
      <c r="H1249" s="1">
        <v>41369</v>
      </c>
      <c r="I1249">
        <v>82</v>
      </c>
      <c r="J1249">
        <v>12</v>
      </c>
      <c r="K1249">
        <v>0</v>
      </c>
      <c r="L1249">
        <v>5</v>
      </c>
      <c r="M1249">
        <v>0</v>
      </c>
      <c r="N1249">
        <v>0</v>
      </c>
      <c r="O1249">
        <v>4</v>
      </c>
      <c r="P1249">
        <v>1</v>
      </c>
      <c r="Q1249">
        <v>0</v>
      </c>
      <c r="R1249">
        <v>1</v>
      </c>
      <c r="S1249">
        <v>2</v>
      </c>
      <c r="T1249">
        <v>5</v>
      </c>
      <c r="U1249">
        <v>0</v>
      </c>
      <c r="V1249">
        <v>0</v>
      </c>
      <c r="W1249">
        <v>0</v>
      </c>
      <c r="X1249">
        <v>0</v>
      </c>
      <c r="Y1249">
        <v>0</v>
      </c>
      <c r="Z1249">
        <v>0</v>
      </c>
      <c r="AA1249">
        <v>3</v>
      </c>
      <c r="AB1249">
        <v>11</v>
      </c>
      <c r="AC1249">
        <v>0</v>
      </c>
    </row>
    <row r="1250" spans="1:29" x14ac:dyDescent="0.3">
      <c r="A1250" t="s">
        <v>3528</v>
      </c>
      <c r="B1250" s="1">
        <v>1973</v>
      </c>
      <c r="C1250" t="s">
        <v>2277</v>
      </c>
      <c r="D1250" t="s">
        <v>2274</v>
      </c>
      <c r="E1250">
        <v>20427</v>
      </c>
      <c r="F1250">
        <v>1</v>
      </c>
      <c r="G1250">
        <v>0</v>
      </c>
      <c r="H1250" s="1">
        <v>41722</v>
      </c>
      <c r="I1250">
        <v>63</v>
      </c>
      <c r="J1250">
        <v>5</v>
      </c>
      <c r="K1250">
        <v>0</v>
      </c>
      <c r="L1250">
        <v>4</v>
      </c>
      <c r="M1250">
        <v>0</v>
      </c>
      <c r="N1250">
        <v>0</v>
      </c>
      <c r="O1250">
        <v>1</v>
      </c>
      <c r="P1250">
        <v>1</v>
      </c>
      <c r="Q1250">
        <v>1</v>
      </c>
      <c r="R1250">
        <v>0</v>
      </c>
      <c r="S1250">
        <v>2</v>
      </c>
      <c r="T1250">
        <v>8</v>
      </c>
      <c r="U1250">
        <v>0</v>
      </c>
      <c r="V1250">
        <v>0</v>
      </c>
      <c r="W1250">
        <v>0</v>
      </c>
      <c r="X1250">
        <v>0</v>
      </c>
      <c r="Y1250">
        <v>0</v>
      </c>
      <c r="Z1250">
        <v>0</v>
      </c>
      <c r="AA1250">
        <v>3</v>
      </c>
      <c r="AB1250">
        <v>11</v>
      </c>
      <c r="AC1250">
        <v>0</v>
      </c>
    </row>
    <row r="1251" spans="1:29" x14ac:dyDescent="0.3">
      <c r="A1251" t="s">
        <v>3529</v>
      </c>
      <c r="B1251" s="1">
        <v>1975</v>
      </c>
      <c r="C1251" t="s">
        <v>2270</v>
      </c>
      <c r="D1251" t="s">
        <v>2278</v>
      </c>
      <c r="E1251">
        <v>65106</v>
      </c>
      <c r="F1251">
        <v>0</v>
      </c>
      <c r="G1251">
        <v>1</v>
      </c>
      <c r="H1251" s="1">
        <v>41783</v>
      </c>
      <c r="I1251">
        <v>55</v>
      </c>
      <c r="J1251">
        <v>790</v>
      </c>
      <c r="K1251">
        <v>19</v>
      </c>
      <c r="L1251">
        <v>133</v>
      </c>
      <c r="M1251">
        <v>12</v>
      </c>
      <c r="N1251">
        <v>0</v>
      </c>
      <c r="O1251">
        <v>19</v>
      </c>
      <c r="P1251">
        <v>3</v>
      </c>
      <c r="Q1251">
        <v>8</v>
      </c>
      <c r="R1251">
        <v>3</v>
      </c>
      <c r="S1251">
        <v>13</v>
      </c>
      <c r="T1251">
        <v>6</v>
      </c>
      <c r="U1251">
        <v>0</v>
      </c>
      <c r="V1251">
        <v>1</v>
      </c>
      <c r="W1251">
        <v>0</v>
      </c>
      <c r="X1251">
        <v>0</v>
      </c>
      <c r="Y1251">
        <v>0</v>
      </c>
      <c r="Z1251">
        <v>0</v>
      </c>
      <c r="AA1251">
        <v>3</v>
      </c>
      <c r="AB1251">
        <v>11</v>
      </c>
      <c r="AC1251">
        <v>0</v>
      </c>
    </row>
    <row r="1252" spans="1:29" x14ac:dyDescent="0.3">
      <c r="A1252" t="s">
        <v>3530</v>
      </c>
      <c r="B1252" s="1">
        <v>1965</v>
      </c>
      <c r="C1252" t="s">
        <v>2277</v>
      </c>
      <c r="D1252" t="s">
        <v>2278</v>
      </c>
      <c r="E1252">
        <v>69969</v>
      </c>
      <c r="F1252">
        <v>0</v>
      </c>
      <c r="G1252">
        <v>0</v>
      </c>
      <c r="H1252" s="1">
        <v>41513</v>
      </c>
      <c r="I1252">
        <v>64</v>
      </c>
      <c r="J1252">
        <v>882</v>
      </c>
      <c r="K1252">
        <v>29</v>
      </c>
      <c r="L1252">
        <v>514</v>
      </c>
      <c r="M1252">
        <v>38</v>
      </c>
      <c r="N1252">
        <v>29</v>
      </c>
      <c r="O1252">
        <v>44</v>
      </c>
      <c r="P1252">
        <v>1</v>
      </c>
      <c r="Q1252">
        <v>4</v>
      </c>
      <c r="R1252">
        <v>2</v>
      </c>
      <c r="S1252">
        <v>6</v>
      </c>
      <c r="T1252">
        <v>3</v>
      </c>
      <c r="U1252">
        <v>0</v>
      </c>
      <c r="V1252">
        <v>0</v>
      </c>
      <c r="W1252">
        <v>1</v>
      </c>
      <c r="X1252">
        <v>1</v>
      </c>
      <c r="Y1252">
        <v>0</v>
      </c>
      <c r="Z1252">
        <v>0</v>
      </c>
      <c r="AA1252">
        <v>3</v>
      </c>
      <c r="AB1252">
        <v>11</v>
      </c>
      <c r="AC1252">
        <v>1</v>
      </c>
    </row>
    <row r="1253" spans="1:29" x14ac:dyDescent="0.3">
      <c r="A1253" t="s">
        <v>3531</v>
      </c>
      <c r="B1253" s="1">
        <v>1952</v>
      </c>
      <c r="C1253" t="s">
        <v>2270</v>
      </c>
      <c r="D1253" t="s">
        <v>2278</v>
      </c>
      <c r="E1253">
        <v>67433</v>
      </c>
      <c r="F1253">
        <v>0</v>
      </c>
      <c r="G1253">
        <v>2</v>
      </c>
      <c r="H1253" s="1">
        <v>41471</v>
      </c>
      <c r="I1253">
        <v>51</v>
      </c>
      <c r="J1253">
        <v>615</v>
      </c>
      <c r="K1253">
        <v>28</v>
      </c>
      <c r="L1253">
        <v>259</v>
      </c>
      <c r="M1253">
        <v>12</v>
      </c>
      <c r="N1253">
        <v>48</v>
      </c>
      <c r="O1253">
        <v>30</v>
      </c>
      <c r="P1253">
        <v>4</v>
      </c>
      <c r="Q1253">
        <v>6</v>
      </c>
      <c r="R1253">
        <v>5</v>
      </c>
      <c r="S1253">
        <v>13</v>
      </c>
      <c r="T1253">
        <v>4</v>
      </c>
      <c r="U1253">
        <v>0</v>
      </c>
      <c r="V1253">
        <v>1</v>
      </c>
      <c r="W1253">
        <v>0</v>
      </c>
      <c r="X1253">
        <v>0</v>
      </c>
      <c r="Y1253">
        <v>0</v>
      </c>
      <c r="Z1253">
        <v>0</v>
      </c>
      <c r="AA1253">
        <v>3</v>
      </c>
      <c r="AB1253">
        <v>11</v>
      </c>
      <c r="AC1253">
        <v>0</v>
      </c>
    </row>
    <row r="1254" spans="1:29" x14ac:dyDescent="0.3">
      <c r="A1254" t="s">
        <v>3532</v>
      </c>
      <c r="B1254" s="1">
        <v>1967</v>
      </c>
      <c r="C1254" t="s">
        <v>2277</v>
      </c>
      <c r="D1254" t="s">
        <v>2278</v>
      </c>
      <c r="E1254">
        <v>77766</v>
      </c>
      <c r="F1254">
        <v>0</v>
      </c>
      <c r="G1254">
        <v>1</v>
      </c>
      <c r="H1254" s="1">
        <v>41327</v>
      </c>
      <c r="I1254">
        <v>97</v>
      </c>
      <c r="J1254">
        <v>1004</v>
      </c>
      <c r="K1254">
        <v>59</v>
      </c>
      <c r="L1254">
        <v>265</v>
      </c>
      <c r="M1254">
        <v>115</v>
      </c>
      <c r="N1254">
        <v>59</v>
      </c>
      <c r="O1254">
        <v>27</v>
      </c>
      <c r="P1254">
        <v>2</v>
      </c>
      <c r="Q1254">
        <v>11</v>
      </c>
      <c r="R1254">
        <v>10</v>
      </c>
      <c r="S1254">
        <v>11</v>
      </c>
      <c r="T1254">
        <v>6</v>
      </c>
      <c r="U1254">
        <v>1</v>
      </c>
      <c r="V1254">
        <v>0</v>
      </c>
      <c r="W1254">
        <v>0</v>
      </c>
      <c r="X1254">
        <v>0</v>
      </c>
      <c r="Y1254">
        <v>0</v>
      </c>
      <c r="Z1254">
        <v>0</v>
      </c>
      <c r="AA1254">
        <v>3</v>
      </c>
      <c r="AB1254">
        <v>11</v>
      </c>
      <c r="AC1254">
        <v>1</v>
      </c>
    </row>
    <row r="1255" spans="1:29" x14ac:dyDescent="0.3">
      <c r="A1255" t="s">
        <v>3533</v>
      </c>
      <c r="B1255" s="1">
        <v>1972</v>
      </c>
      <c r="C1255" t="s">
        <v>2270</v>
      </c>
      <c r="D1255" t="s">
        <v>2278</v>
      </c>
      <c r="E1255">
        <v>74716</v>
      </c>
      <c r="F1255">
        <v>0</v>
      </c>
      <c r="G1255">
        <v>1</v>
      </c>
      <c r="H1255" s="1">
        <v>41529</v>
      </c>
      <c r="I1255">
        <v>92</v>
      </c>
      <c r="J1255">
        <v>133</v>
      </c>
      <c r="K1255">
        <v>27</v>
      </c>
      <c r="L1255">
        <v>421</v>
      </c>
      <c r="M1255">
        <v>13</v>
      </c>
      <c r="N1255">
        <v>195</v>
      </c>
      <c r="O1255">
        <v>71</v>
      </c>
      <c r="P1255">
        <v>2</v>
      </c>
      <c r="Q1255">
        <v>7</v>
      </c>
      <c r="R1255">
        <v>3</v>
      </c>
      <c r="S1255">
        <v>5</v>
      </c>
      <c r="T1255">
        <v>4</v>
      </c>
      <c r="U1255">
        <v>0</v>
      </c>
      <c r="V1255">
        <v>0</v>
      </c>
      <c r="W1255">
        <v>0</v>
      </c>
      <c r="X1255">
        <v>0</v>
      </c>
      <c r="Y1255">
        <v>0</v>
      </c>
      <c r="Z1255">
        <v>0</v>
      </c>
      <c r="AA1255">
        <v>3</v>
      </c>
      <c r="AB1255">
        <v>11</v>
      </c>
      <c r="AC1255">
        <v>0</v>
      </c>
    </row>
    <row r="1256" spans="1:29" x14ac:dyDescent="0.3">
      <c r="A1256" t="s">
        <v>3534</v>
      </c>
      <c r="B1256" s="1">
        <v>1963</v>
      </c>
      <c r="C1256" t="s">
        <v>2270</v>
      </c>
      <c r="D1256" t="s">
        <v>2282</v>
      </c>
      <c r="E1256">
        <v>68118</v>
      </c>
      <c r="F1256">
        <v>0</v>
      </c>
      <c r="G1256">
        <v>1</v>
      </c>
      <c r="H1256" s="1">
        <v>41565</v>
      </c>
      <c r="I1256">
        <v>51</v>
      </c>
      <c r="J1256">
        <v>595</v>
      </c>
      <c r="K1256">
        <v>23</v>
      </c>
      <c r="L1256">
        <v>123</v>
      </c>
      <c r="M1256">
        <v>10</v>
      </c>
      <c r="N1256">
        <v>23</v>
      </c>
      <c r="O1256">
        <v>154</v>
      </c>
      <c r="P1256">
        <v>2</v>
      </c>
      <c r="Q1256">
        <v>8</v>
      </c>
      <c r="R1256">
        <v>9</v>
      </c>
      <c r="S1256">
        <v>4</v>
      </c>
      <c r="T1256">
        <v>6</v>
      </c>
      <c r="U1256">
        <v>0</v>
      </c>
      <c r="V1256">
        <v>0</v>
      </c>
      <c r="W1256">
        <v>0</v>
      </c>
      <c r="X1256">
        <v>0</v>
      </c>
      <c r="Y1256">
        <v>0</v>
      </c>
      <c r="Z1256">
        <v>0</v>
      </c>
      <c r="AA1256">
        <v>3</v>
      </c>
      <c r="AB1256">
        <v>11</v>
      </c>
      <c r="AC1256">
        <v>0</v>
      </c>
    </row>
    <row r="1257" spans="1:29" x14ac:dyDescent="0.3">
      <c r="A1257" t="s">
        <v>3535</v>
      </c>
      <c r="B1257" s="1">
        <v>1970</v>
      </c>
      <c r="C1257" t="s">
        <v>2277</v>
      </c>
      <c r="D1257" t="s">
        <v>2278</v>
      </c>
      <c r="E1257">
        <v>55158</v>
      </c>
      <c r="F1257">
        <v>1</v>
      </c>
      <c r="G1257">
        <v>1</v>
      </c>
      <c r="H1257" s="1">
        <v>41120</v>
      </c>
      <c r="I1257">
        <v>72</v>
      </c>
      <c r="J1257">
        <v>293</v>
      </c>
      <c r="K1257">
        <v>0</v>
      </c>
      <c r="L1257">
        <v>87</v>
      </c>
      <c r="M1257">
        <v>4</v>
      </c>
      <c r="N1257">
        <v>11</v>
      </c>
      <c r="O1257">
        <v>23</v>
      </c>
      <c r="P1257">
        <v>4</v>
      </c>
      <c r="Q1257">
        <v>7</v>
      </c>
      <c r="R1257">
        <v>2</v>
      </c>
      <c r="S1257">
        <v>5</v>
      </c>
      <c r="T1257">
        <v>7</v>
      </c>
      <c r="U1257">
        <v>0</v>
      </c>
      <c r="V1257">
        <v>0</v>
      </c>
      <c r="W1257">
        <v>0</v>
      </c>
      <c r="X1257">
        <v>0</v>
      </c>
      <c r="Y1257">
        <v>0</v>
      </c>
      <c r="Z1257">
        <v>0</v>
      </c>
      <c r="AA1257">
        <v>3</v>
      </c>
      <c r="AB1257">
        <v>11</v>
      </c>
      <c r="AC1257">
        <v>1</v>
      </c>
    </row>
    <row r="1258" spans="1:29" x14ac:dyDescent="0.3">
      <c r="A1258" t="s">
        <v>3536</v>
      </c>
      <c r="B1258" s="1">
        <v>1955</v>
      </c>
      <c r="C1258" t="s">
        <v>2297</v>
      </c>
      <c r="D1258" t="s">
        <v>2278</v>
      </c>
      <c r="E1258">
        <v>62972</v>
      </c>
      <c r="F1258">
        <v>0</v>
      </c>
      <c r="G1258">
        <v>1</v>
      </c>
      <c r="H1258" s="1">
        <v>41124</v>
      </c>
      <c r="I1258">
        <v>39</v>
      </c>
      <c r="J1258">
        <v>313</v>
      </c>
      <c r="K1258">
        <v>15</v>
      </c>
      <c r="L1258">
        <v>47</v>
      </c>
      <c r="M1258">
        <v>20</v>
      </c>
      <c r="N1258">
        <v>0</v>
      </c>
      <c r="O1258">
        <v>192</v>
      </c>
      <c r="P1258">
        <v>2</v>
      </c>
      <c r="Q1258">
        <v>7</v>
      </c>
      <c r="R1258">
        <v>4</v>
      </c>
      <c r="S1258">
        <v>3</v>
      </c>
      <c r="T1258">
        <v>6</v>
      </c>
      <c r="U1258">
        <v>0</v>
      </c>
      <c r="V1258">
        <v>0</v>
      </c>
      <c r="W1258">
        <v>0</v>
      </c>
      <c r="X1258">
        <v>0</v>
      </c>
      <c r="Y1258">
        <v>0</v>
      </c>
      <c r="Z1258">
        <v>0</v>
      </c>
      <c r="AA1258">
        <v>3</v>
      </c>
      <c r="AB1258">
        <v>11</v>
      </c>
      <c r="AC1258">
        <v>1</v>
      </c>
    </row>
    <row r="1259" spans="1:29" x14ac:dyDescent="0.3">
      <c r="A1259" t="s">
        <v>3537</v>
      </c>
      <c r="B1259" s="1">
        <v>1975</v>
      </c>
      <c r="C1259" t="s">
        <v>2270</v>
      </c>
      <c r="D1259" t="s">
        <v>2278</v>
      </c>
      <c r="E1259">
        <v>74190</v>
      </c>
      <c r="F1259">
        <v>0</v>
      </c>
      <c r="G1259">
        <v>1</v>
      </c>
      <c r="H1259" s="1">
        <v>41771</v>
      </c>
      <c r="I1259">
        <v>49</v>
      </c>
      <c r="J1259">
        <v>151</v>
      </c>
      <c r="K1259">
        <v>81</v>
      </c>
      <c r="L1259">
        <v>86</v>
      </c>
      <c r="M1259">
        <v>168</v>
      </c>
      <c r="N1259">
        <v>91</v>
      </c>
      <c r="O1259">
        <v>64</v>
      </c>
      <c r="P1259">
        <v>2</v>
      </c>
      <c r="Q1259">
        <v>4</v>
      </c>
      <c r="R1259">
        <v>2</v>
      </c>
      <c r="S1259">
        <v>11</v>
      </c>
      <c r="T1259">
        <v>2</v>
      </c>
      <c r="U1259">
        <v>0</v>
      </c>
      <c r="V1259">
        <v>0</v>
      </c>
      <c r="W1259">
        <v>0</v>
      </c>
      <c r="X1259">
        <v>0</v>
      </c>
      <c r="Y1259">
        <v>0</v>
      </c>
      <c r="Z1259">
        <v>0</v>
      </c>
      <c r="AA1259">
        <v>3</v>
      </c>
      <c r="AB1259">
        <v>11</v>
      </c>
      <c r="AC1259">
        <v>0</v>
      </c>
    </row>
    <row r="1260" spans="1:29" x14ac:dyDescent="0.3">
      <c r="A1260" t="s">
        <v>3538</v>
      </c>
      <c r="B1260" s="1">
        <v>1976</v>
      </c>
      <c r="C1260" t="s">
        <v>2270</v>
      </c>
      <c r="D1260" t="s">
        <v>2278</v>
      </c>
      <c r="E1260">
        <v>39356</v>
      </c>
      <c r="F1260">
        <v>1</v>
      </c>
      <c r="G1260">
        <v>1</v>
      </c>
      <c r="H1260" s="1">
        <v>41717</v>
      </c>
      <c r="I1260">
        <v>21</v>
      </c>
      <c r="J1260">
        <v>15</v>
      </c>
      <c r="K1260">
        <v>0</v>
      </c>
      <c r="L1260">
        <v>2</v>
      </c>
      <c r="M1260">
        <v>0</v>
      </c>
      <c r="N1260">
        <v>0</v>
      </c>
      <c r="O1260">
        <v>6</v>
      </c>
      <c r="P1260">
        <v>1</v>
      </c>
      <c r="Q1260">
        <v>1</v>
      </c>
      <c r="R1260">
        <v>0</v>
      </c>
      <c r="S1260">
        <v>2</v>
      </c>
      <c r="T1260">
        <v>6</v>
      </c>
      <c r="U1260">
        <v>1</v>
      </c>
      <c r="V1260">
        <v>0</v>
      </c>
      <c r="W1260">
        <v>0</v>
      </c>
      <c r="X1260">
        <v>0</v>
      </c>
      <c r="Y1260">
        <v>0</v>
      </c>
      <c r="Z1260">
        <v>0</v>
      </c>
      <c r="AA1260">
        <v>3</v>
      </c>
      <c r="AB1260">
        <v>11</v>
      </c>
      <c r="AC1260">
        <v>0</v>
      </c>
    </row>
    <row r="1261" spans="1:29" x14ac:dyDescent="0.3">
      <c r="A1261" t="s">
        <v>3539</v>
      </c>
      <c r="B1261" s="1">
        <v>1969</v>
      </c>
      <c r="C1261" t="s">
        <v>2270</v>
      </c>
      <c r="D1261" t="s">
        <v>2274</v>
      </c>
      <c r="E1261">
        <v>76653</v>
      </c>
      <c r="F1261">
        <v>0</v>
      </c>
      <c r="G1261">
        <v>0</v>
      </c>
      <c r="H1261" s="1">
        <v>41502</v>
      </c>
      <c r="I1261">
        <v>91</v>
      </c>
      <c r="J1261">
        <v>736</v>
      </c>
      <c r="K1261">
        <v>63</v>
      </c>
      <c r="L1261">
        <v>946</v>
      </c>
      <c r="M1261">
        <v>219</v>
      </c>
      <c r="N1261">
        <v>189</v>
      </c>
      <c r="O1261">
        <v>126</v>
      </c>
      <c r="P1261">
        <v>1</v>
      </c>
      <c r="Q1261">
        <v>4</v>
      </c>
      <c r="R1261">
        <v>7</v>
      </c>
      <c r="S1261">
        <v>11</v>
      </c>
      <c r="T1261">
        <v>2</v>
      </c>
      <c r="U1261">
        <v>0</v>
      </c>
      <c r="V1261">
        <v>0</v>
      </c>
      <c r="W1261">
        <v>1</v>
      </c>
      <c r="X1261">
        <v>1</v>
      </c>
      <c r="Y1261">
        <v>0</v>
      </c>
      <c r="Z1261">
        <v>0</v>
      </c>
      <c r="AA1261">
        <v>3</v>
      </c>
      <c r="AB1261">
        <v>11</v>
      </c>
      <c r="AC1261">
        <v>0</v>
      </c>
    </row>
    <row r="1262" spans="1:29" x14ac:dyDescent="0.3">
      <c r="A1262" t="s">
        <v>3540</v>
      </c>
      <c r="B1262" s="1">
        <v>1973</v>
      </c>
      <c r="C1262" t="s">
        <v>2277</v>
      </c>
      <c r="D1262" t="s">
        <v>2282</v>
      </c>
      <c r="E1262">
        <v>35860</v>
      </c>
      <c r="F1262">
        <v>1</v>
      </c>
      <c r="G1262">
        <v>1</v>
      </c>
      <c r="H1262" s="1">
        <v>41778</v>
      </c>
      <c r="I1262">
        <v>37</v>
      </c>
      <c r="J1262">
        <v>15</v>
      </c>
      <c r="K1262">
        <v>0</v>
      </c>
      <c r="L1262">
        <v>8</v>
      </c>
      <c r="M1262">
        <v>4</v>
      </c>
      <c r="N1262">
        <v>2</v>
      </c>
      <c r="O1262">
        <v>20</v>
      </c>
      <c r="P1262">
        <v>2</v>
      </c>
      <c r="Q1262">
        <v>1</v>
      </c>
      <c r="R1262">
        <v>1</v>
      </c>
      <c r="S1262">
        <v>2</v>
      </c>
      <c r="T1262">
        <v>5</v>
      </c>
      <c r="U1262">
        <v>1</v>
      </c>
      <c r="V1262">
        <v>0</v>
      </c>
      <c r="W1262">
        <v>0</v>
      </c>
      <c r="X1262">
        <v>0</v>
      </c>
      <c r="Y1262">
        <v>0</v>
      </c>
      <c r="Z1262">
        <v>0</v>
      </c>
      <c r="AA1262">
        <v>3</v>
      </c>
      <c r="AB1262">
        <v>11</v>
      </c>
      <c r="AC1262">
        <v>0</v>
      </c>
    </row>
    <row r="1263" spans="1:29" x14ac:dyDescent="0.3">
      <c r="A1263" t="s">
        <v>3541</v>
      </c>
      <c r="B1263" s="1">
        <v>1983</v>
      </c>
      <c r="C1263" t="s">
        <v>2277</v>
      </c>
      <c r="D1263" t="s">
        <v>2282</v>
      </c>
      <c r="E1263">
        <v>90687</v>
      </c>
      <c r="F1263">
        <v>0</v>
      </c>
      <c r="G1263">
        <v>0</v>
      </c>
      <c r="H1263" s="1">
        <v>41416</v>
      </c>
      <c r="I1263">
        <v>98</v>
      </c>
      <c r="J1263">
        <v>982</v>
      </c>
      <c r="K1263">
        <v>17</v>
      </c>
      <c r="L1263">
        <v>672</v>
      </c>
      <c r="M1263">
        <v>23</v>
      </c>
      <c r="N1263">
        <v>34</v>
      </c>
      <c r="O1263">
        <v>51</v>
      </c>
      <c r="P1263">
        <v>1</v>
      </c>
      <c r="Q1263">
        <v>6</v>
      </c>
      <c r="R1263">
        <v>2</v>
      </c>
      <c r="S1263">
        <v>8</v>
      </c>
      <c r="T1263">
        <v>2</v>
      </c>
      <c r="U1263">
        <v>0</v>
      </c>
      <c r="V1263">
        <v>0</v>
      </c>
      <c r="W1263">
        <v>1</v>
      </c>
      <c r="X1263">
        <v>0</v>
      </c>
      <c r="Y1263">
        <v>0</v>
      </c>
      <c r="Z1263">
        <v>0</v>
      </c>
      <c r="AA1263">
        <v>3</v>
      </c>
      <c r="AB1263">
        <v>11</v>
      </c>
      <c r="AC1263">
        <v>1</v>
      </c>
    </row>
    <row r="1264" spans="1:29" x14ac:dyDescent="0.3">
      <c r="A1264" t="s">
        <v>3542</v>
      </c>
      <c r="B1264" s="1">
        <v>1982</v>
      </c>
      <c r="C1264" t="s">
        <v>2280</v>
      </c>
      <c r="D1264" t="s">
        <v>2274</v>
      </c>
      <c r="E1264">
        <v>73450</v>
      </c>
      <c r="F1264">
        <v>0</v>
      </c>
      <c r="G1264">
        <v>0</v>
      </c>
      <c r="H1264" s="1">
        <v>41613</v>
      </c>
      <c r="I1264">
        <v>85</v>
      </c>
      <c r="J1264">
        <v>1142</v>
      </c>
      <c r="K1264">
        <v>51</v>
      </c>
      <c r="L1264">
        <v>415</v>
      </c>
      <c r="M1264">
        <v>90</v>
      </c>
      <c r="N1264">
        <v>69</v>
      </c>
      <c r="O1264">
        <v>37</v>
      </c>
      <c r="P1264">
        <v>1</v>
      </c>
      <c r="Q1264">
        <v>7</v>
      </c>
      <c r="R1264">
        <v>8</v>
      </c>
      <c r="S1264">
        <v>11</v>
      </c>
      <c r="T1264">
        <v>3</v>
      </c>
      <c r="U1264">
        <v>1</v>
      </c>
      <c r="V1264">
        <v>0</v>
      </c>
      <c r="W1264">
        <v>0</v>
      </c>
      <c r="X1264">
        <v>1</v>
      </c>
      <c r="Y1264">
        <v>0</v>
      </c>
      <c r="Z1264">
        <v>0</v>
      </c>
      <c r="AA1264">
        <v>3</v>
      </c>
      <c r="AB1264">
        <v>11</v>
      </c>
      <c r="AC1264">
        <v>0</v>
      </c>
    </row>
    <row r="1265" spans="1:29" x14ac:dyDescent="0.3">
      <c r="A1265" t="s">
        <v>3543</v>
      </c>
      <c r="B1265" s="1">
        <v>1960</v>
      </c>
      <c r="C1265" t="s">
        <v>2270</v>
      </c>
      <c r="D1265" t="s">
        <v>2278</v>
      </c>
      <c r="E1265">
        <v>31454</v>
      </c>
      <c r="F1265">
        <v>1</v>
      </c>
      <c r="G1265">
        <v>1</v>
      </c>
      <c r="H1265" s="1">
        <v>41461</v>
      </c>
      <c r="I1265">
        <v>40</v>
      </c>
      <c r="J1265">
        <v>28</v>
      </c>
      <c r="K1265">
        <v>0</v>
      </c>
      <c r="L1265">
        <v>11</v>
      </c>
      <c r="M1265">
        <v>0</v>
      </c>
      <c r="N1265">
        <v>0</v>
      </c>
      <c r="O1265">
        <v>9</v>
      </c>
      <c r="P1265">
        <v>3</v>
      </c>
      <c r="Q1265">
        <v>2</v>
      </c>
      <c r="R1265">
        <v>0</v>
      </c>
      <c r="S1265">
        <v>3</v>
      </c>
      <c r="T1265">
        <v>8</v>
      </c>
      <c r="U1265">
        <v>0</v>
      </c>
      <c r="V1265">
        <v>0</v>
      </c>
      <c r="W1265">
        <v>0</v>
      </c>
      <c r="X1265">
        <v>0</v>
      </c>
      <c r="Y1265">
        <v>0</v>
      </c>
      <c r="Z1265">
        <v>0</v>
      </c>
      <c r="AA1265">
        <v>3</v>
      </c>
      <c r="AB1265">
        <v>11</v>
      </c>
      <c r="AC1265">
        <v>0</v>
      </c>
    </row>
    <row r="1266" spans="1:29" x14ac:dyDescent="0.3">
      <c r="A1266" t="s">
        <v>3544</v>
      </c>
      <c r="B1266" s="1">
        <v>1952</v>
      </c>
      <c r="C1266" t="s">
        <v>2270</v>
      </c>
      <c r="D1266" t="s">
        <v>2271</v>
      </c>
      <c r="E1266">
        <v>47139</v>
      </c>
      <c r="F1266">
        <v>1</v>
      </c>
      <c r="G1266">
        <v>1</v>
      </c>
      <c r="H1266" s="1">
        <v>41704</v>
      </c>
      <c r="I1266">
        <v>2</v>
      </c>
      <c r="J1266">
        <v>46</v>
      </c>
      <c r="K1266">
        <v>0</v>
      </c>
      <c r="L1266">
        <v>12</v>
      </c>
      <c r="M1266">
        <v>0</v>
      </c>
      <c r="N1266">
        <v>2</v>
      </c>
      <c r="O1266">
        <v>23</v>
      </c>
      <c r="P1266">
        <v>2</v>
      </c>
      <c r="Q1266">
        <v>2</v>
      </c>
      <c r="R1266">
        <v>1</v>
      </c>
      <c r="S1266">
        <v>2</v>
      </c>
      <c r="T1266">
        <v>7</v>
      </c>
      <c r="U1266">
        <v>0</v>
      </c>
      <c r="V1266">
        <v>0</v>
      </c>
      <c r="W1266">
        <v>0</v>
      </c>
      <c r="X1266">
        <v>0</v>
      </c>
      <c r="Y1266">
        <v>0</v>
      </c>
      <c r="Z1266">
        <v>0</v>
      </c>
      <c r="AA1266">
        <v>3</v>
      </c>
      <c r="AB1266">
        <v>11</v>
      </c>
      <c r="AC1266">
        <v>1</v>
      </c>
    </row>
    <row r="1267" spans="1:29" x14ac:dyDescent="0.3">
      <c r="A1267" t="s">
        <v>3545</v>
      </c>
      <c r="B1267" s="1">
        <v>1975</v>
      </c>
      <c r="C1267" t="s">
        <v>2270</v>
      </c>
      <c r="D1267" t="s">
        <v>2282</v>
      </c>
      <c r="E1267">
        <v>83829</v>
      </c>
      <c r="F1267">
        <v>0</v>
      </c>
      <c r="G1267">
        <v>0</v>
      </c>
      <c r="H1267" s="1">
        <v>41555</v>
      </c>
      <c r="I1267">
        <v>78</v>
      </c>
      <c r="J1267">
        <v>897</v>
      </c>
      <c r="K1267">
        <v>161</v>
      </c>
      <c r="L1267">
        <v>430</v>
      </c>
      <c r="M1267">
        <v>186</v>
      </c>
      <c r="N1267">
        <v>161</v>
      </c>
      <c r="O1267">
        <v>27</v>
      </c>
      <c r="P1267">
        <v>0</v>
      </c>
      <c r="Q1267">
        <v>4</v>
      </c>
      <c r="R1267">
        <v>7</v>
      </c>
      <c r="S1267">
        <v>6</v>
      </c>
      <c r="T1267">
        <v>1</v>
      </c>
      <c r="U1267">
        <v>1</v>
      </c>
      <c r="V1267">
        <v>0</v>
      </c>
      <c r="W1267">
        <v>1</v>
      </c>
      <c r="X1267">
        <v>1</v>
      </c>
      <c r="Y1267">
        <v>0</v>
      </c>
      <c r="Z1267">
        <v>0</v>
      </c>
      <c r="AA1267">
        <v>3</v>
      </c>
      <c r="AB1267">
        <v>11</v>
      </c>
      <c r="AC1267">
        <v>1</v>
      </c>
    </row>
    <row r="1268" spans="1:29" x14ac:dyDescent="0.3">
      <c r="A1268" t="s">
        <v>3546</v>
      </c>
      <c r="B1268" s="1">
        <v>1963</v>
      </c>
      <c r="C1268" t="s">
        <v>2277</v>
      </c>
      <c r="D1268" t="s">
        <v>2278</v>
      </c>
      <c r="E1268">
        <v>53378</v>
      </c>
      <c r="F1268">
        <v>1</v>
      </c>
      <c r="G1268">
        <v>1</v>
      </c>
      <c r="H1268" s="1">
        <v>41176</v>
      </c>
      <c r="I1268">
        <v>41</v>
      </c>
      <c r="J1268">
        <v>489</v>
      </c>
      <c r="K1268">
        <v>6</v>
      </c>
      <c r="L1268">
        <v>152</v>
      </c>
      <c r="M1268">
        <v>8</v>
      </c>
      <c r="N1268">
        <v>6</v>
      </c>
      <c r="O1268">
        <v>132</v>
      </c>
      <c r="P1268">
        <v>10</v>
      </c>
      <c r="Q1268">
        <v>9</v>
      </c>
      <c r="R1268">
        <v>4</v>
      </c>
      <c r="S1268">
        <v>6</v>
      </c>
      <c r="T1268">
        <v>8</v>
      </c>
      <c r="U1268">
        <v>0</v>
      </c>
      <c r="V1268">
        <v>0</v>
      </c>
      <c r="W1268">
        <v>0</v>
      </c>
      <c r="X1268">
        <v>0</v>
      </c>
      <c r="Y1268">
        <v>0</v>
      </c>
      <c r="Z1268">
        <v>0</v>
      </c>
      <c r="AA1268">
        <v>3</v>
      </c>
      <c r="AB1268">
        <v>11</v>
      </c>
      <c r="AC1268">
        <v>1</v>
      </c>
    </row>
    <row r="1269" spans="1:29" x14ac:dyDescent="0.3">
      <c r="A1269" t="s">
        <v>3547</v>
      </c>
      <c r="B1269" s="1">
        <v>1970</v>
      </c>
      <c r="C1269" t="s">
        <v>2270</v>
      </c>
      <c r="D1269" t="s">
        <v>2274</v>
      </c>
      <c r="E1269">
        <v>19656</v>
      </c>
      <c r="F1269">
        <v>1</v>
      </c>
      <c r="G1269">
        <v>0</v>
      </c>
      <c r="H1269" s="1">
        <v>41313</v>
      </c>
      <c r="I1269">
        <v>94</v>
      </c>
      <c r="J1269">
        <v>25</v>
      </c>
      <c r="K1269">
        <v>4</v>
      </c>
      <c r="L1269">
        <v>9</v>
      </c>
      <c r="M1269">
        <v>6</v>
      </c>
      <c r="N1269">
        <v>8</v>
      </c>
      <c r="O1269">
        <v>32</v>
      </c>
      <c r="P1269">
        <v>3</v>
      </c>
      <c r="Q1269">
        <v>2</v>
      </c>
      <c r="R1269">
        <v>1</v>
      </c>
      <c r="S1269">
        <v>3</v>
      </c>
      <c r="T1269">
        <v>7</v>
      </c>
      <c r="U1269">
        <v>0</v>
      </c>
      <c r="V1269">
        <v>0</v>
      </c>
      <c r="W1269">
        <v>0</v>
      </c>
      <c r="X1269">
        <v>0</v>
      </c>
      <c r="Y1269">
        <v>0</v>
      </c>
      <c r="Z1269">
        <v>0</v>
      </c>
      <c r="AA1269">
        <v>3</v>
      </c>
      <c r="AB1269">
        <v>11</v>
      </c>
      <c r="AC1269">
        <v>0</v>
      </c>
    </row>
    <row r="1270" spans="1:29" x14ac:dyDescent="0.3">
      <c r="A1270" t="s">
        <v>3548</v>
      </c>
      <c r="B1270" s="1">
        <v>1948</v>
      </c>
      <c r="C1270" t="s">
        <v>2277</v>
      </c>
      <c r="D1270" t="s">
        <v>2278</v>
      </c>
      <c r="E1270">
        <v>45579</v>
      </c>
      <c r="F1270">
        <v>0</v>
      </c>
      <c r="G1270">
        <v>1</v>
      </c>
      <c r="H1270" s="1">
        <v>41506</v>
      </c>
      <c r="I1270">
        <v>10</v>
      </c>
      <c r="J1270">
        <v>145</v>
      </c>
      <c r="K1270">
        <v>1</v>
      </c>
      <c r="L1270">
        <v>33</v>
      </c>
      <c r="M1270">
        <v>2</v>
      </c>
      <c r="N1270">
        <v>1</v>
      </c>
      <c r="O1270">
        <v>1</v>
      </c>
      <c r="P1270">
        <v>1</v>
      </c>
      <c r="Q1270">
        <v>4</v>
      </c>
      <c r="R1270">
        <v>1</v>
      </c>
      <c r="S1270">
        <v>4</v>
      </c>
      <c r="T1270">
        <v>6</v>
      </c>
      <c r="U1270">
        <v>0</v>
      </c>
      <c r="V1270">
        <v>0</v>
      </c>
      <c r="W1270">
        <v>0</v>
      </c>
      <c r="X1270">
        <v>0</v>
      </c>
      <c r="Y1270">
        <v>0</v>
      </c>
      <c r="Z1270">
        <v>0</v>
      </c>
      <c r="AA1270">
        <v>3</v>
      </c>
      <c r="AB1270">
        <v>11</v>
      </c>
      <c r="AC1270">
        <v>0</v>
      </c>
    </row>
    <row r="1271" spans="1:29" x14ac:dyDescent="0.3">
      <c r="A1271" t="s">
        <v>3549</v>
      </c>
      <c r="B1271" s="1">
        <v>1958</v>
      </c>
      <c r="C1271" t="s">
        <v>2297</v>
      </c>
      <c r="D1271" t="s">
        <v>2271</v>
      </c>
      <c r="E1271">
        <v>85485</v>
      </c>
      <c r="F1271">
        <v>0</v>
      </c>
      <c r="G1271">
        <v>0</v>
      </c>
      <c r="H1271" s="1">
        <v>41811</v>
      </c>
      <c r="I1271">
        <v>73</v>
      </c>
      <c r="J1271">
        <v>630</v>
      </c>
      <c r="K1271">
        <v>26</v>
      </c>
      <c r="L1271">
        <v>611</v>
      </c>
      <c r="M1271">
        <v>44</v>
      </c>
      <c r="N1271">
        <v>18</v>
      </c>
      <c r="O1271">
        <v>54</v>
      </c>
      <c r="P1271">
        <v>1</v>
      </c>
      <c r="Q1271">
        <v>6</v>
      </c>
      <c r="R1271">
        <v>6</v>
      </c>
      <c r="S1271">
        <v>6</v>
      </c>
      <c r="T1271">
        <v>2</v>
      </c>
      <c r="U1271">
        <v>0</v>
      </c>
      <c r="V1271">
        <v>0</v>
      </c>
      <c r="W1271">
        <v>0</v>
      </c>
      <c r="X1271">
        <v>0</v>
      </c>
      <c r="Y1271">
        <v>0</v>
      </c>
      <c r="Z1271">
        <v>0</v>
      </c>
      <c r="AA1271">
        <v>3</v>
      </c>
      <c r="AB1271">
        <v>11</v>
      </c>
      <c r="AC1271">
        <v>0</v>
      </c>
    </row>
    <row r="1272" spans="1:29" x14ac:dyDescent="0.3">
      <c r="A1272" t="s">
        <v>3550</v>
      </c>
      <c r="B1272" s="1">
        <v>1944</v>
      </c>
      <c r="C1272" t="s">
        <v>2270</v>
      </c>
      <c r="D1272" t="s">
        <v>2278</v>
      </c>
      <c r="E1272">
        <v>55956</v>
      </c>
      <c r="F1272">
        <v>0</v>
      </c>
      <c r="G1272">
        <v>0</v>
      </c>
      <c r="H1272" s="1">
        <v>41736</v>
      </c>
      <c r="I1272">
        <v>22</v>
      </c>
      <c r="J1272">
        <v>760</v>
      </c>
      <c r="K1272">
        <v>38</v>
      </c>
      <c r="L1272">
        <v>104</v>
      </c>
      <c r="M1272">
        <v>50</v>
      </c>
      <c r="N1272">
        <v>9</v>
      </c>
      <c r="O1272">
        <v>38</v>
      </c>
      <c r="P1272">
        <v>2</v>
      </c>
      <c r="Q1272">
        <v>7</v>
      </c>
      <c r="R1272">
        <v>3</v>
      </c>
      <c r="S1272">
        <v>4</v>
      </c>
      <c r="T1272">
        <v>4</v>
      </c>
      <c r="U1272">
        <v>0</v>
      </c>
      <c r="V1272">
        <v>1</v>
      </c>
      <c r="W1272">
        <v>0</v>
      </c>
      <c r="X1272">
        <v>0</v>
      </c>
      <c r="Y1272">
        <v>0</v>
      </c>
      <c r="Z1272">
        <v>0</v>
      </c>
      <c r="AA1272">
        <v>3</v>
      </c>
      <c r="AB1272">
        <v>11</v>
      </c>
      <c r="AC1272">
        <v>0</v>
      </c>
    </row>
    <row r="1273" spans="1:29" x14ac:dyDescent="0.3">
      <c r="A1273" t="s">
        <v>3551</v>
      </c>
      <c r="B1273" s="1">
        <v>1963</v>
      </c>
      <c r="C1273" t="s">
        <v>2280</v>
      </c>
      <c r="D1273" t="s">
        <v>2271</v>
      </c>
      <c r="E1273">
        <v>64191</v>
      </c>
      <c r="F1273">
        <v>0</v>
      </c>
      <c r="G1273">
        <v>1</v>
      </c>
      <c r="H1273" s="1">
        <v>41296</v>
      </c>
      <c r="I1273">
        <v>30</v>
      </c>
      <c r="J1273">
        <v>420</v>
      </c>
      <c r="K1273">
        <v>15</v>
      </c>
      <c r="L1273">
        <v>186</v>
      </c>
      <c r="M1273">
        <v>151</v>
      </c>
      <c r="N1273">
        <v>38</v>
      </c>
      <c r="O1273">
        <v>15</v>
      </c>
      <c r="P1273">
        <v>3</v>
      </c>
      <c r="Q1273">
        <v>5</v>
      </c>
      <c r="R1273">
        <v>3</v>
      </c>
      <c r="S1273">
        <v>13</v>
      </c>
      <c r="T1273">
        <v>3</v>
      </c>
      <c r="U1273">
        <v>0</v>
      </c>
      <c r="V1273">
        <v>0</v>
      </c>
      <c r="W1273">
        <v>0</v>
      </c>
      <c r="X1273">
        <v>0</v>
      </c>
      <c r="Y1273">
        <v>0</v>
      </c>
      <c r="Z1273">
        <v>0</v>
      </c>
      <c r="AA1273">
        <v>3</v>
      </c>
      <c r="AB1273">
        <v>11</v>
      </c>
      <c r="AC1273">
        <v>0</v>
      </c>
    </row>
    <row r="1274" spans="1:29" x14ac:dyDescent="0.3">
      <c r="A1274" t="s">
        <v>3552</v>
      </c>
      <c r="B1274" s="1">
        <v>1972</v>
      </c>
      <c r="C1274" t="s">
        <v>2270</v>
      </c>
      <c r="D1274" t="s">
        <v>2271</v>
      </c>
      <c r="E1274">
        <v>38808</v>
      </c>
      <c r="F1274">
        <v>1</v>
      </c>
      <c r="G1274">
        <v>0</v>
      </c>
      <c r="H1274" s="1">
        <v>41147</v>
      </c>
      <c r="I1274">
        <v>21</v>
      </c>
      <c r="J1274">
        <v>125</v>
      </c>
      <c r="K1274">
        <v>17</v>
      </c>
      <c r="L1274">
        <v>52</v>
      </c>
      <c r="M1274">
        <v>3</v>
      </c>
      <c r="N1274">
        <v>19</v>
      </c>
      <c r="O1274">
        <v>30</v>
      </c>
      <c r="P1274">
        <v>4</v>
      </c>
      <c r="Q1274">
        <v>5</v>
      </c>
      <c r="R1274">
        <v>1</v>
      </c>
      <c r="S1274">
        <v>4</v>
      </c>
      <c r="T1274">
        <v>8</v>
      </c>
      <c r="U1274">
        <v>1</v>
      </c>
      <c r="V1274">
        <v>0</v>
      </c>
      <c r="W1274">
        <v>0</v>
      </c>
      <c r="X1274">
        <v>0</v>
      </c>
      <c r="Y1274">
        <v>0</v>
      </c>
      <c r="Z1274">
        <v>0</v>
      </c>
      <c r="AA1274">
        <v>3</v>
      </c>
      <c r="AB1274">
        <v>11</v>
      </c>
      <c r="AC1274">
        <v>1</v>
      </c>
    </row>
    <row r="1275" spans="1:29" x14ac:dyDescent="0.3">
      <c r="A1275" t="s">
        <v>3553</v>
      </c>
      <c r="B1275" s="1">
        <v>1966</v>
      </c>
      <c r="C1275" t="s">
        <v>2280</v>
      </c>
      <c r="D1275" t="s">
        <v>2278</v>
      </c>
      <c r="E1275">
        <v>57183</v>
      </c>
      <c r="F1275">
        <v>1</v>
      </c>
      <c r="G1275">
        <v>1</v>
      </c>
      <c r="H1275" s="1">
        <v>41352</v>
      </c>
      <c r="I1275">
        <v>51</v>
      </c>
      <c r="J1275">
        <v>464</v>
      </c>
      <c r="K1275">
        <v>5</v>
      </c>
      <c r="L1275">
        <v>64</v>
      </c>
      <c r="M1275">
        <v>7</v>
      </c>
      <c r="N1275">
        <v>0</v>
      </c>
      <c r="O1275">
        <v>70</v>
      </c>
      <c r="P1275">
        <v>8</v>
      </c>
      <c r="Q1275">
        <v>9</v>
      </c>
      <c r="R1275">
        <v>1</v>
      </c>
      <c r="S1275">
        <v>7</v>
      </c>
      <c r="T1275">
        <v>8</v>
      </c>
      <c r="U1275">
        <v>0</v>
      </c>
      <c r="V1275">
        <v>0</v>
      </c>
      <c r="W1275">
        <v>0</v>
      </c>
      <c r="X1275">
        <v>0</v>
      </c>
      <c r="Y1275">
        <v>0</v>
      </c>
      <c r="Z1275">
        <v>0</v>
      </c>
      <c r="AA1275">
        <v>3</v>
      </c>
      <c r="AB1275">
        <v>11</v>
      </c>
      <c r="AC1275">
        <v>0</v>
      </c>
    </row>
    <row r="1276" spans="1:29" x14ac:dyDescent="0.3">
      <c r="A1276" t="s">
        <v>3554</v>
      </c>
      <c r="B1276" s="1">
        <v>1968</v>
      </c>
      <c r="C1276" t="s">
        <v>2280</v>
      </c>
      <c r="D1276" t="s">
        <v>2282</v>
      </c>
      <c r="E1276">
        <v>23748</v>
      </c>
      <c r="F1276">
        <v>1</v>
      </c>
      <c r="G1276">
        <v>0</v>
      </c>
      <c r="H1276" s="1">
        <v>41234</v>
      </c>
      <c r="I1276">
        <v>97</v>
      </c>
      <c r="J1276">
        <v>6</v>
      </c>
      <c r="K1276">
        <v>6</v>
      </c>
      <c r="L1276">
        <v>29</v>
      </c>
      <c r="M1276">
        <v>12</v>
      </c>
      <c r="N1276">
        <v>15</v>
      </c>
      <c r="O1276">
        <v>8</v>
      </c>
      <c r="P1276">
        <v>3</v>
      </c>
      <c r="Q1276">
        <v>2</v>
      </c>
      <c r="R1276">
        <v>1</v>
      </c>
      <c r="S1276">
        <v>3</v>
      </c>
      <c r="T1276">
        <v>8</v>
      </c>
      <c r="U1276">
        <v>0</v>
      </c>
      <c r="V1276">
        <v>0</v>
      </c>
      <c r="W1276">
        <v>0</v>
      </c>
      <c r="X1276">
        <v>0</v>
      </c>
      <c r="Y1276">
        <v>0</v>
      </c>
      <c r="Z1276">
        <v>0</v>
      </c>
      <c r="AA1276">
        <v>3</v>
      </c>
      <c r="AB1276">
        <v>11</v>
      </c>
      <c r="AC1276">
        <v>0</v>
      </c>
    </row>
    <row r="1277" spans="1:29" x14ac:dyDescent="0.3">
      <c r="A1277" t="s">
        <v>3555</v>
      </c>
      <c r="B1277" s="1">
        <v>1971</v>
      </c>
      <c r="C1277" t="s">
        <v>2270</v>
      </c>
      <c r="D1277" t="s">
        <v>2278</v>
      </c>
      <c r="E1277">
        <v>66303</v>
      </c>
      <c r="F1277">
        <v>0</v>
      </c>
      <c r="G1277">
        <v>1</v>
      </c>
      <c r="H1277" s="1">
        <v>41331</v>
      </c>
      <c r="I1277">
        <v>56</v>
      </c>
      <c r="J1277">
        <v>1090</v>
      </c>
      <c r="K1277">
        <v>12</v>
      </c>
      <c r="L1277">
        <v>96</v>
      </c>
      <c r="M1277">
        <v>16</v>
      </c>
      <c r="N1277">
        <v>12</v>
      </c>
      <c r="O1277">
        <v>60</v>
      </c>
      <c r="P1277">
        <v>4</v>
      </c>
      <c r="Q1277">
        <v>3</v>
      </c>
      <c r="R1277">
        <v>4</v>
      </c>
      <c r="S1277">
        <v>11</v>
      </c>
      <c r="T1277">
        <v>8</v>
      </c>
      <c r="U1277">
        <v>0</v>
      </c>
      <c r="V1277">
        <v>1</v>
      </c>
      <c r="W1277">
        <v>0</v>
      </c>
      <c r="X1277">
        <v>0</v>
      </c>
      <c r="Y1277">
        <v>0</v>
      </c>
      <c r="Z1277">
        <v>0</v>
      </c>
      <c r="AA1277">
        <v>3</v>
      </c>
      <c r="AB1277">
        <v>11</v>
      </c>
      <c r="AC1277">
        <v>0</v>
      </c>
    </row>
    <row r="1278" spans="1:29" x14ac:dyDescent="0.3">
      <c r="A1278" t="s">
        <v>3556</v>
      </c>
      <c r="B1278" s="1">
        <v>1975</v>
      </c>
      <c r="C1278" t="s">
        <v>2280</v>
      </c>
      <c r="D1278" t="s">
        <v>2278</v>
      </c>
      <c r="E1278">
        <v>37368</v>
      </c>
      <c r="F1278">
        <v>1</v>
      </c>
      <c r="G1278">
        <v>0</v>
      </c>
      <c r="H1278" s="1">
        <v>41624</v>
      </c>
      <c r="I1278">
        <v>4</v>
      </c>
      <c r="J1278">
        <v>3</v>
      </c>
      <c r="K1278">
        <v>2</v>
      </c>
      <c r="L1278">
        <v>11</v>
      </c>
      <c r="M1278">
        <v>2</v>
      </c>
      <c r="N1278">
        <v>2</v>
      </c>
      <c r="O1278">
        <v>10</v>
      </c>
      <c r="P1278">
        <v>1</v>
      </c>
      <c r="Q1278">
        <v>1</v>
      </c>
      <c r="R1278">
        <v>0</v>
      </c>
      <c r="S1278">
        <v>2</v>
      </c>
      <c r="T1278">
        <v>6</v>
      </c>
      <c r="U1278">
        <v>1</v>
      </c>
      <c r="V1278">
        <v>0</v>
      </c>
      <c r="W1278">
        <v>0</v>
      </c>
      <c r="X1278">
        <v>0</v>
      </c>
      <c r="Y1278">
        <v>0</v>
      </c>
      <c r="Z1278">
        <v>0</v>
      </c>
      <c r="AA1278">
        <v>3</v>
      </c>
      <c r="AB1278">
        <v>11</v>
      </c>
      <c r="AC1278">
        <v>0</v>
      </c>
    </row>
    <row r="1279" spans="1:29" x14ac:dyDescent="0.3">
      <c r="A1279" t="s">
        <v>3557</v>
      </c>
      <c r="B1279" s="1">
        <v>1964</v>
      </c>
      <c r="C1279" t="s">
        <v>2270</v>
      </c>
      <c r="D1279" t="s">
        <v>2278</v>
      </c>
      <c r="E1279">
        <v>40800</v>
      </c>
      <c r="F1279">
        <v>1</v>
      </c>
      <c r="G1279">
        <v>2</v>
      </c>
      <c r="H1279" s="1">
        <v>41275</v>
      </c>
      <c r="I1279">
        <v>77</v>
      </c>
      <c r="J1279">
        <v>24</v>
      </c>
      <c r="K1279">
        <v>0</v>
      </c>
      <c r="L1279">
        <v>27</v>
      </c>
      <c r="M1279">
        <v>8</v>
      </c>
      <c r="N1279">
        <v>30</v>
      </c>
      <c r="O1279">
        <v>10</v>
      </c>
      <c r="P1279">
        <v>2</v>
      </c>
      <c r="Q1279">
        <v>3</v>
      </c>
      <c r="R1279">
        <v>0</v>
      </c>
      <c r="S1279">
        <v>3</v>
      </c>
      <c r="T1279">
        <v>7</v>
      </c>
      <c r="U1279">
        <v>0</v>
      </c>
      <c r="V1279">
        <v>0</v>
      </c>
      <c r="W1279">
        <v>0</v>
      </c>
      <c r="X1279">
        <v>0</v>
      </c>
      <c r="Y1279">
        <v>0</v>
      </c>
      <c r="Z1279">
        <v>1</v>
      </c>
      <c r="AA1279">
        <v>3</v>
      </c>
      <c r="AB1279">
        <v>11</v>
      </c>
      <c r="AC1279">
        <v>0</v>
      </c>
    </row>
    <row r="1280" spans="1:29" x14ac:dyDescent="0.3">
      <c r="A1280" t="s">
        <v>3558</v>
      </c>
      <c r="B1280" s="1">
        <v>1978</v>
      </c>
      <c r="C1280" t="s">
        <v>2270</v>
      </c>
      <c r="D1280" t="s">
        <v>2282</v>
      </c>
      <c r="E1280">
        <v>71847</v>
      </c>
      <c r="F1280">
        <v>0</v>
      </c>
      <c r="G1280">
        <v>0</v>
      </c>
      <c r="H1280" s="1">
        <v>41173</v>
      </c>
      <c r="I1280">
        <v>95</v>
      </c>
      <c r="J1280">
        <v>737</v>
      </c>
      <c r="K1280">
        <v>21</v>
      </c>
      <c r="L1280">
        <v>106</v>
      </c>
      <c r="M1280">
        <v>55</v>
      </c>
      <c r="N1280">
        <v>63</v>
      </c>
      <c r="O1280">
        <v>210</v>
      </c>
      <c r="P1280">
        <v>0</v>
      </c>
      <c r="Q1280">
        <v>6</v>
      </c>
      <c r="R1280">
        <v>7</v>
      </c>
      <c r="S1280">
        <v>9</v>
      </c>
      <c r="T1280">
        <v>3</v>
      </c>
      <c r="U1280">
        <v>0</v>
      </c>
      <c r="V1280">
        <v>0</v>
      </c>
      <c r="W1280">
        <v>0</v>
      </c>
      <c r="X1280">
        <v>1</v>
      </c>
      <c r="Y1280">
        <v>0</v>
      </c>
      <c r="Z1280">
        <v>0</v>
      </c>
      <c r="AA1280">
        <v>3</v>
      </c>
      <c r="AB1280">
        <v>11</v>
      </c>
      <c r="AC1280">
        <v>0</v>
      </c>
    </row>
    <row r="1281" spans="1:29" x14ac:dyDescent="0.3">
      <c r="A1281" t="s">
        <v>3559</v>
      </c>
      <c r="B1281" s="1">
        <v>1975</v>
      </c>
      <c r="C1281" t="s">
        <v>2270</v>
      </c>
      <c r="D1281" t="s">
        <v>2278</v>
      </c>
      <c r="E1281">
        <v>46149</v>
      </c>
      <c r="F1281">
        <v>0</v>
      </c>
      <c r="G1281">
        <v>1</v>
      </c>
      <c r="H1281" s="1">
        <v>41607</v>
      </c>
      <c r="I1281">
        <v>36</v>
      </c>
      <c r="J1281">
        <v>254</v>
      </c>
      <c r="K1281">
        <v>6</v>
      </c>
      <c r="L1281">
        <v>71</v>
      </c>
      <c r="M1281">
        <v>4</v>
      </c>
      <c r="N1281">
        <v>0</v>
      </c>
      <c r="O1281">
        <v>27</v>
      </c>
      <c r="P1281">
        <v>5</v>
      </c>
      <c r="Q1281">
        <v>5</v>
      </c>
      <c r="R1281">
        <v>1</v>
      </c>
      <c r="S1281">
        <v>7</v>
      </c>
      <c r="T1281">
        <v>5</v>
      </c>
      <c r="U1281">
        <v>0</v>
      </c>
      <c r="V1281">
        <v>0</v>
      </c>
      <c r="W1281">
        <v>0</v>
      </c>
      <c r="X1281">
        <v>0</v>
      </c>
      <c r="Y1281">
        <v>0</v>
      </c>
      <c r="Z1281">
        <v>0</v>
      </c>
      <c r="AA1281">
        <v>3</v>
      </c>
      <c r="AB1281">
        <v>11</v>
      </c>
      <c r="AC1281">
        <v>0</v>
      </c>
    </row>
    <row r="1282" spans="1:29" x14ac:dyDescent="0.3">
      <c r="A1282" t="s">
        <v>3560</v>
      </c>
      <c r="B1282" s="1">
        <v>1983</v>
      </c>
      <c r="C1282" t="s">
        <v>2270</v>
      </c>
      <c r="D1282" t="s">
        <v>2274</v>
      </c>
      <c r="E1282">
        <v>78687</v>
      </c>
      <c r="F1282">
        <v>0</v>
      </c>
      <c r="G1282">
        <v>0</v>
      </c>
      <c r="H1282" s="1">
        <v>41130</v>
      </c>
      <c r="I1282">
        <v>13</v>
      </c>
      <c r="J1282">
        <v>817</v>
      </c>
      <c r="K1282">
        <v>185</v>
      </c>
      <c r="L1282">
        <v>687</v>
      </c>
      <c r="M1282">
        <v>145</v>
      </c>
      <c r="N1282">
        <v>55</v>
      </c>
      <c r="O1282">
        <v>241</v>
      </c>
      <c r="P1282">
        <v>1</v>
      </c>
      <c r="Q1282">
        <v>4</v>
      </c>
      <c r="R1282">
        <v>6</v>
      </c>
      <c r="S1282">
        <v>8</v>
      </c>
      <c r="T1282">
        <v>2</v>
      </c>
      <c r="U1282">
        <v>0</v>
      </c>
      <c r="V1282">
        <v>0</v>
      </c>
      <c r="W1282">
        <v>1</v>
      </c>
      <c r="X1282">
        <v>0</v>
      </c>
      <c r="Y1282">
        <v>0</v>
      </c>
      <c r="Z1282">
        <v>0</v>
      </c>
      <c r="AA1282">
        <v>3</v>
      </c>
      <c r="AB1282">
        <v>11</v>
      </c>
      <c r="AC1282">
        <v>1</v>
      </c>
    </row>
    <row r="1283" spans="1:29" x14ac:dyDescent="0.3">
      <c r="A1283" t="s">
        <v>3561</v>
      </c>
      <c r="B1283" s="1">
        <v>1971</v>
      </c>
      <c r="C1283" t="s">
        <v>2297</v>
      </c>
      <c r="D1283" t="s">
        <v>2282</v>
      </c>
      <c r="E1283">
        <v>49118</v>
      </c>
      <c r="F1283">
        <v>0</v>
      </c>
      <c r="G1283">
        <v>0</v>
      </c>
      <c r="H1283" s="1">
        <v>41139</v>
      </c>
      <c r="I1283">
        <v>90</v>
      </c>
      <c r="J1283">
        <v>620</v>
      </c>
      <c r="K1283">
        <v>54</v>
      </c>
      <c r="L1283">
        <v>239</v>
      </c>
      <c r="M1283">
        <v>99</v>
      </c>
      <c r="N1283">
        <v>98</v>
      </c>
      <c r="O1283">
        <v>119</v>
      </c>
      <c r="P1283">
        <v>2</v>
      </c>
      <c r="Q1283">
        <v>9</v>
      </c>
      <c r="R1283">
        <v>7</v>
      </c>
      <c r="S1283">
        <v>10</v>
      </c>
      <c r="T1283">
        <v>7</v>
      </c>
      <c r="U1283">
        <v>0</v>
      </c>
      <c r="V1283">
        <v>1</v>
      </c>
      <c r="W1283">
        <v>0</v>
      </c>
      <c r="X1283">
        <v>0</v>
      </c>
      <c r="Y1283">
        <v>1</v>
      </c>
      <c r="Z1283">
        <v>0</v>
      </c>
      <c r="AA1283">
        <v>3</v>
      </c>
      <c r="AB1283">
        <v>11</v>
      </c>
      <c r="AC1283">
        <v>1</v>
      </c>
    </row>
    <row r="1284" spans="1:29" x14ac:dyDescent="0.3">
      <c r="A1284" t="s">
        <v>3562</v>
      </c>
      <c r="B1284" s="1">
        <v>1957</v>
      </c>
      <c r="C1284" t="s">
        <v>2277</v>
      </c>
      <c r="D1284" t="s">
        <v>2278</v>
      </c>
      <c r="E1284">
        <v>37633</v>
      </c>
      <c r="F1284">
        <v>1</v>
      </c>
      <c r="G1284">
        <v>1</v>
      </c>
      <c r="H1284" s="1">
        <v>41172</v>
      </c>
      <c r="I1284">
        <v>49</v>
      </c>
      <c r="J1284">
        <v>13</v>
      </c>
      <c r="K1284">
        <v>4</v>
      </c>
      <c r="L1284">
        <v>20</v>
      </c>
      <c r="M1284">
        <v>0</v>
      </c>
      <c r="N1284">
        <v>0</v>
      </c>
      <c r="O1284">
        <v>1</v>
      </c>
      <c r="P1284">
        <v>2</v>
      </c>
      <c r="Q1284">
        <v>1</v>
      </c>
      <c r="R1284">
        <v>0</v>
      </c>
      <c r="S1284">
        <v>3</v>
      </c>
      <c r="T1284">
        <v>9</v>
      </c>
      <c r="U1284">
        <v>0</v>
      </c>
      <c r="V1284">
        <v>0</v>
      </c>
      <c r="W1284">
        <v>0</v>
      </c>
      <c r="X1284">
        <v>0</v>
      </c>
      <c r="Y1284">
        <v>0</v>
      </c>
      <c r="Z1284">
        <v>0</v>
      </c>
      <c r="AA1284">
        <v>3</v>
      </c>
      <c r="AB1284">
        <v>11</v>
      </c>
      <c r="AC1284">
        <v>0</v>
      </c>
    </row>
    <row r="1285" spans="1:29" x14ac:dyDescent="0.3">
      <c r="A1285" t="s">
        <v>3563</v>
      </c>
      <c r="B1285" s="1">
        <v>1951</v>
      </c>
      <c r="C1285" t="s">
        <v>2280</v>
      </c>
      <c r="D1285" t="s">
        <v>2274</v>
      </c>
      <c r="E1285">
        <v>39767</v>
      </c>
      <c r="F1285">
        <v>0</v>
      </c>
      <c r="G1285">
        <v>0</v>
      </c>
      <c r="H1285" s="1">
        <v>41476</v>
      </c>
      <c r="I1285">
        <v>18</v>
      </c>
      <c r="J1285">
        <v>113</v>
      </c>
      <c r="K1285">
        <v>61</v>
      </c>
      <c r="L1285">
        <v>204</v>
      </c>
      <c r="M1285">
        <v>34</v>
      </c>
      <c r="N1285">
        <v>26</v>
      </c>
      <c r="O1285">
        <v>47</v>
      </c>
      <c r="P1285">
        <v>2</v>
      </c>
      <c r="Q1285">
        <v>7</v>
      </c>
      <c r="R1285">
        <v>1</v>
      </c>
      <c r="S1285">
        <v>7</v>
      </c>
      <c r="T1285">
        <v>8</v>
      </c>
      <c r="U1285">
        <v>0</v>
      </c>
      <c r="V1285">
        <v>0</v>
      </c>
      <c r="W1285">
        <v>0</v>
      </c>
      <c r="X1285">
        <v>0</v>
      </c>
      <c r="Y1285">
        <v>0</v>
      </c>
      <c r="Z1285">
        <v>0</v>
      </c>
      <c r="AA1285">
        <v>3</v>
      </c>
      <c r="AB1285">
        <v>11</v>
      </c>
      <c r="AC1285">
        <v>0</v>
      </c>
    </row>
    <row r="1286" spans="1:29" x14ac:dyDescent="0.3">
      <c r="A1286" t="s">
        <v>3564</v>
      </c>
      <c r="B1286" s="1">
        <v>1951</v>
      </c>
      <c r="C1286" t="s">
        <v>2288</v>
      </c>
      <c r="D1286" t="s">
        <v>2278</v>
      </c>
      <c r="E1286">
        <v>26997</v>
      </c>
      <c r="F1286">
        <v>0</v>
      </c>
      <c r="G1286">
        <v>0</v>
      </c>
      <c r="H1286" s="1">
        <v>41218</v>
      </c>
      <c r="I1286">
        <v>89</v>
      </c>
      <c r="J1286">
        <v>7</v>
      </c>
      <c r="K1286">
        <v>23</v>
      </c>
      <c r="L1286">
        <v>78</v>
      </c>
      <c r="M1286">
        <v>133</v>
      </c>
      <c r="N1286">
        <v>49</v>
      </c>
      <c r="O1286">
        <v>144</v>
      </c>
      <c r="P1286">
        <v>2</v>
      </c>
      <c r="Q1286">
        <v>4</v>
      </c>
      <c r="R1286">
        <v>2</v>
      </c>
      <c r="S1286">
        <v>5</v>
      </c>
      <c r="T1286">
        <v>7</v>
      </c>
      <c r="U1286">
        <v>0</v>
      </c>
      <c r="V1286">
        <v>0</v>
      </c>
      <c r="W1286">
        <v>0</v>
      </c>
      <c r="X1286">
        <v>0</v>
      </c>
      <c r="Y1286">
        <v>0</v>
      </c>
      <c r="Z1286">
        <v>0</v>
      </c>
      <c r="AA1286">
        <v>3</v>
      </c>
      <c r="AB1286">
        <v>11</v>
      </c>
      <c r="AC1286">
        <v>0</v>
      </c>
    </row>
    <row r="1287" spans="1:29" x14ac:dyDescent="0.3">
      <c r="A1287" t="s">
        <v>3565</v>
      </c>
      <c r="B1287" s="1">
        <v>1970</v>
      </c>
      <c r="C1287" t="s">
        <v>2270</v>
      </c>
      <c r="D1287" t="s">
        <v>2282</v>
      </c>
      <c r="E1287">
        <v>33986</v>
      </c>
      <c r="F1287">
        <v>1</v>
      </c>
      <c r="G1287">
        <v>0</v>
      </c>
      <c r="H1287" s="1">
        <v>41347</v>
      </c>
      <c r="I1287">
        <v>43</v>
      </c>
      <c r="J1287">
        <v>16</v>
      </c>
      <c r="K1287">
        <v>2</v>
      </c>
      <c r="L1287">
        <v>18</v>
      </c>
      <c r="M1287">
        <v>2</v>
      </c>
      <c r="N1287">
        <v>1</v>
      </c>
      <c r="O1287">
        <v>5</v>
      </c>
      <c r="P1287">
        <v>1</v>
      </c>
      <c r="Q1287">
        <v>1</v>
      </c>
      <c r="R1287">
        <v>0</v>
      </c>
      <c r="S1287">
        <v>3</v>
      </c>
      <c r="T1287">
        <v>7</v>
      </c>
      <c r="U1287">
        <v>0</v>
      </c>
      <c r="V1287">
        <v>0</v>
      </c>
      <c r="W1287">
        <v>0</v>
      </c>
      <c r="X1287">
        <v>0</v>
      </c>
      <c r="Y1287">
        <v>0</v>
      </c>
      <c r="Z1287">
        <v>0</v>
      </c>
      <c r="AA1287">
        <v>3</v>
      </c>
      <c r="AB1287">
        <v>11</v>
      </c>
      <c r="AC1287">
        <v>0</v>
      </c>
    </row>
    <row r="1288" spans="1:29" x14ac:dyDescent="0.3">
      <c r="A1288" t="s">
        <v>3566</v>
      </c>
      <c r="B1288" s="1">
        <v>1972</v>
      </c>
      <c r="C1288" t="s">
        <v>2277</v>
      </c>
      <c r="D1288" t="s">
        <v>2278</v>
      </c>
      <c r="E1288">
        <v>57091</v>
      </c>
      <c r="F1288">
        <v>0</v>
      </c>
      <c r="G1288">
        <v>1</v>
      </c>
      <c r="H1288" s="1">
        <v>41236</v>
      </c>
      <c r="I1288">
        <v>82</v>
      </c>
      <c r="J1288">
        <v>462</v>
      </c>
      <c r="K1288">
        <v>0</v>
      </c>
      <c r="L1288">
        <v>24</v>
      </c>
      <c r="M1288">
        <v>6</v>
      </c>
      <c r="N1288">
        <v>0</v>
      </c>
      <c r="O1288">
        <v>4</v>
      </c>
      <c r="P1288">
        <v>2</v>
      </c>
      <c r="Q1288">
        <v>9</v>
      </c>
      <c r="R1288">
        <v>2</v>
      </c>
      <c r="S1288">
        <v>5</v>
      </c>
      <c r="T1288">
        <v>7</v>
      </c>
      <c r="U1288">
        <v>0</v>
      </c>
      <c r="V1288">
        <v>1</v>
      </c>
      <c r="W1288">
        <v>0</v>
      </c>
      <c r="X1288">
        <v>0</v>
      </c>
      <c r="Y1288">
        <v>0</v>
      </c>
      <c r="Z1288">
        <v>0</v>
      </c>
      <c r="AA1288">
        <v>3</v>
      </c>
      <c r="AB1288">
        <v>11</v>
      </c>
      <c r="AC1288">
        <v>1</v>
      </c>
    </row>
    <row r="1289" spans="1:29" x14ac:dyDescent="0.3">
      <c r="A1289" t="s">
        <v>3567</v>
      </c>
      <c r="B1289" s="1">
        <v>1969</v>
      </c>
      <c r="C1289" t="s">
        <v>2297</v>
      </c>
      <c r="D1289" t="s">
        <v>2278</v>
      </c>
      <c r="E1289">
        <v>46831</v>
      </c>
      <c r="F1289">
        <v>1</v>
      </c>
      <c r="G1289">
        <v>1</v>
      </c>
      <c r="H1289" s="1">
        <v>41433</v>
      </c>
      <c r="I1289">
        <v>84</v>
      </c>
      <c r="J1289">
        <v>22</v>
      </c>
      <c r="K1289">
        <v>2</v>
      </c>
      <c r="L1289">
        <v>10</v>
      </c>
      <c r="M1289">
        <v>6</v>
      </c>
      <c r="N1289">
        <v>4</v>
      </c>
      <c r="O1289">
        <v>34</v>
      </c>
      <c r="P1289">
        <v>2</v>
      </c>
      <c r="Q1289">
        <v>1</v>
      </c>
      <c r="R1289">
        <v>2</v>
      </c>
      <c r="S1289">
        <v>2</v>
      </c>
      <c r="T1289">
        <v>4</v>
      </c>
      <c r="U1289">
        <v>0</v>
      </c>
      <c r="V1289">
        <v>0</v>
      </c>
      <c r="W1289">
        <v>0</v>
      </c>
      <c r="X1289">
        <v>0</v>
      </c>
      <c r="Y1289">
        <v>0</v>
      </c>
      <c r="Z1289">
        <v>0</v>
      </c>
      <c r="AA1289">
        <v>3</v>
      </c>
      <c r="AB1289">
        <v>11</v>
      </c>
      <c r="AC1289">
        <v>0</v>
      </c>
    </row>
    <row r="1290" spans="1:29" x14ac:dyDescent="0.3">
      <c r="A1290" t="s">
        <v>3568</v>
      </c>
      <c r="B1290" s="1">
        <v>1972</v>
      </c>
      <c r="C1290" t="s">
        <v>2280</v>
      </c>
      <c r="D1290" t="s">
        <v>2278</v>
      </c>
      <c r="E1290">
        <v>83151</v>
      </c>
      <c r="F1290">
        <v>0</v>
      </c>
      <c r="G1290">
        <v>0</v>
      </c>
      <c r="H1290" s="1">
        <v>41315</v>
      </c>
      <c r="I1290">
        <v>80</v>
      </c>
      <c r="J1290">
        <v>968</v>
      </c>
      <c r="K1290">
        <v>147</v>
      </c>
      <c r="L1290">
        <v>842</v>
      </c>
      <c r="M1290">
        <v>137</v>
      </c>
      <c r="N1290">
        <v>42</v>
      </c>
      <c r="O1290">
        <v>210</v>
      </c>
      <c r="P1290">
        <v>1</v>
      </c>
      <c r="Q1290">
        <v>5</v>
      </c>
      <c r="R1290">
        <v>7</v>
      </c>
      <c r="S1290">
        <v>10</v>
      </c>
      <c r="T1290">
        <v>2</v>
      </c>
      <c r="U1290">
        <v>1</v>
      </c>
      <c r="V1290">
        <v>0</v>
      </c>
      <c r="W1290">
        <v>1</v>
      </c>
      <c r="X1290">
        <v>1</v>
      </c>
      <c r="Y1290">
        <v>0</v>
      </c>
      <c r="Z1290">
        <v>0</v>
      </c>
      <c r="AA1290">
        <v>3</v>
      </c>
      <c r="AB1290">
        <v>11</v>
      </c>
      <c r="AC1290">
        <v>1</v>
      </c>
    </row>
    <row r="1291" spans="1:29" x14ac:dyDescent="0.3">
      <c r="A1291" t="s">
        <v>3569</v>
      </c>
      <c r="B1291" s="1">
        <v>1971</v>
      </c>
      <c r="C1291" t="s">
        <v>2270</v>
      </c>
      <c r="D1291" t="s">
        <v>2278</v>
      </c>
      <c r="E1291">
        <v>52531</v>
      </c>
      <c r="F1291">
        <v>0</v>
      </c>
      <c r="G1291">
        <v>0</v>
      </c>
      <c r="H1291" s="1">
        <v>41273</v>
      </c>
      <c r="I1291">
        <v>68</v>
      </c>
      <c r="J1291">
        <v>283</v>
      </c>
      <c r="K1291">
        <v>112</v>
      </c>
      <c r="L1291">
        <v>151</v>
      </c>
      <c r="M1291">
        <v>51</v>
      </c>
      <c r="N1291">
        <v>72</v>
      </c>
      <c r="O1291">
        <v>125</v>
      </c>
      <c r="P1291">
        <v>2</v>
      </c>
      <c r="Q1291">
        <v>7</v>
      </c>
      <c r="R1291">
        <v>2</v>
      </c>
      <c r="S1291">
        <v>10</v>
      </c>
      <c r="T1291">
        <v>6</v>
      </c>
      <c r="U1291">
        <v>0</v>
      </c>
      <c r="V1291">
        <v>0</v>
      </c>
      <c r="W1291">
        <v>0</v>
      </c>
      <c r="X1291">
        <v>0</v>
      </c>
      <c r="Y1291">
        <v>0</v>
      </c>
      <c r="Z1291">
        <v>0</v>
      </c>
      <c r="AA1291">
        <v>3</v>
      </c>
      <c r="AB1291">
        <v>11</v>
      </c>
      <c r="AC1291">
        <v>0</v>
      </c>
    </row>
    <row r="1292" spans="1:29" x14ac:dyDescent="0.3">
      <c r="A1292" t="s">
        <v>3570</v>
      </c>
      <c r="B1292" s="1">
        <v>1956</v>
      </c>
      <c r="C1292" t="s">
        <v>2270</v>
      </c>
      <c r="D1292" t="s">
        <v>2278</v>
      </c>
      <c r="E1292">
        <v>15759</v>
      </c>
      <c r="F1292">
        <v>0</v>
      </c>
      <c r="G1292">
        <v>0</v>
      </c>
      <c r="H1292" s="1">
        <v>41522</v>
      </c>
      <c r="I1292">
        <v>12</v>
      </c>
      <c r="J1292">
        <v>1</v>
      </c>
      <c r="K1292">
        <v>2</v>
      </c>
      <c r="L1292">
        <v>5</v>
      </c>
      <c r="M1292">
        <v>6</v>
      </c>
      <c r="N1292">
        <v>0</v>
      </c>
      <c r="O1292">
        <v>3</v>
      </c>
      <c r="P1292">
        <v>1</v>
      </c>
      <c r="Q1292">
        <v>1</v>
      </c>
      <c r="R1292">
        <v>0</v>
      </c>
      <c r="S1292">
        <v>2</v>
      </c>
      <c r="T1292">
        <v>7</v>
      </c>
      <c r="U1292">
        <v>0</v>
      </c>
      <c r="V1292">
        <v>0</v>
      </c>
      <c r="W1292">
        <v>0</v>
      </c>
      <c r="X1292">
        <v>0</v>
      </c>
      <c r="Y1292">
        <v>0</v>
      </c>
      <c r="Z1292">
        <v>0</v>
      </c>
      <c r="AA1292">
        <v>3</v>
      </c>
      <c r="AB1292">
        <v>11</v>
      </c>
      <c r="AC1292">
        <v>0</v>
      </c>
    </row>
    <row r="1293" spans="1:29" x14ac:dyDescent="0.3">
      <c r="A1293" t="s">
        <v>3571</v>
      </c>
      <c r="B1293" s="1">
        <v>1971</v>
      </c>
      <c r="C1293" t="s">
        <v>2270</v>
      </c>
      <c r="D1293" t="s">
        <v>2271</v>
      </c>
      <c r="E1293">
        <v>22804</v>
      </c>
      <c r="F1293">
        <v>1</v>
      </c>
      <c r="G1293">
        <v>0</v>
      </c>
      <c r="H1293" s="1">
        <v>41486</v>
      </c>
      <c r="I1293">
        <v>75</v>
      </c>
      <c r="J1293">
        <v>14</v>
      </c>
      <c r="K1293">
        <v>1</v>
      </c>
      <c r="L1293">
        <v>7</v>
      </c>
      <c r="M1293">
        <v>2</v>
      </c>
      <c r="N1293">
        <v>1</v>
      </c>
      <c r="O1293">
        <v>1</v>
      </c>
      <c r="P1293">
        <v>1</v>
      </c>
      <c r="Q1293">
        <v>2</v>
      </c>
      <c r="R1293">
        <v>0</v>
      </c>
      <c r="S1293">
        <v>2</v>
      </c>
      <c r="T1293">
        <v>9</v>
      </c>
      <c r="U1293">
        <v>0</v>
      </c>
      <c r="V1293">
        <v>0</v>
      </c>
      <c r="W1293">
        <v>0</v>
      </c>
      <c r="X1293">
        <v>0</v>
      </c>
      <c r="Y1293">
        <v>0</v>
      </c>
      <c r="Z1293">
        <v>0</v>
      </c>
      <c r="AA1293">
        <v>3</v>
      </c>
      <c r="AB1293">
        <v>11</v>
      </c>
      <c r="AC1293">
        <v>0</v>
      </c>
    </row>
    <row r="1294" spans="1:29" x14ac:dyDescent="0.3">
      <c r="A1294" t="s">
        <v>3572</v>
      </c>
      <c r="B1294" s="1">
        <v>1973</v>
      </c>
      <c r="C1294" t="s">
        <v>2297</v>
      </c>
      <c r="D1294" t="s">
        <v>2278</v>
      </c>
      <c r="E1294">
        <v>43050</v>
      </c>
      <c r="F1294">
        <v>1</v>
      </c>
      <c r="G1294">
        <v>0</v>
      </c>
      <c r="H1294" s="1">
        <v>41716</v>
      </c>
      <c r="I1294">
        <v>10</v>
      </c>
      <c r="J1294">
        <v>30</v>
      </c>
      <c r="K1294">
        <v>5</v>
      </c>
      <c r="L1294">
        <v>24</v>
      </c>
      <c r="M1294">
        <v>6</v>
      </c>
      <c r="N1294">
        <v>3</v>
      </c>
      <c r="O1294">
        <v>8</v>
      </c>
      <c r="P1294">
        <v>2</v>
      </c>
      <c r="Q1294">
        <v>2</v>
      </c>
      <c r="R1294">
        <v>0</v>
      </c>
      <c r="S1294">
        <v>4</v>
      </c>
      <c r="T1294">
        <v>5</v>
      </c>
      <c r="U1294">
        <v>0</v>
      </c>
      <c r="V1294">
        <v>0</v>
      </c>
      <c r="W1294">
        <v>0</v>
      </c>
      <c r="X1294">
        <v>0</v>
      </c>
      <c r="Y1294">
        <v>0</v>
      </c>
      <c r="Z1294">
        <v>0</v>
      </c>
      <c r="AA1294">
        <v>3</v>
      </c>
      <c r="AB1294">
        <v>11</v>
      </c>
      <c r="AC1294">
        <v>0</v>
      </c>
    </row>
    <row r="1295" spans="1:29" x14ac:dyDescent="0.3">
      <c r="A1295" t="s">
        <v>3573</v>
      </c>
      <c r="B1295" s="1">
        <v>1977</v>
      </c>
      <c r="C1295" t="s">
        <v>2277</v>
      </c>
      <c r="D1295" t="s">
        <v>2271</v>
      </c>
      <c r="E1295">
        <v>42997</v>
      </c>
      <c r="F1295">
        <v>1</v>
      </c>
      <c r="G1295">
        <v>1</v>
      </c>
      <c r="H1295" s="1">
        <v>41615</v>
      </c>
      <c r="I1295">
        <v>91</v>
      </c>
      <c r="J1295">
        <v>4</v>
      </c>
      <c r="K1295">
        <v>0</v>
      </c>
      <c r="L1295">
        <v>5</v>
      </c>
      <c r="M1295">
        <v>0</v>
      </c>
      <c r="N1295">
        <v>1</v>
      </c>
      <c r="O1295">
        <v>5</v>
      </c>
      <c r="P1295">
        <v>1</v>
      </c>
      <c r="Q1295">
        <v>1</v>
      </c>
      <c r="R1295">
        <v>0</v>
      </c>
      <c r="S1295">
        <v>2</v>
      </c>
      <c r="T1295">
        <v>7</v>
      </c>
      <c r="U1295">
        <v>0</v>
      </c>
      <c r="V1295">
        <v>0</v>
      </c>
      <c r="W1295">
        <v>0</v>
      </c>
      <c r="X1295">
        <v>0</v>
      </c>
      <c r="Y1295">
        <v>0</v>
      </c>
      <c r="Z1295">
        <v>0</v>
      </c>
      <c r="AA1295">
        <v>3</v>
      </c>
      <c r="AB1295">
        <v>11</v>
      </c>
      <c r="AC1295">
        <v>0</v>
      </c>
    </row>
    <row r="1296" spans="1:29" x14ac:dyDescent="0.3">
      <c r="A1296" t="s">
        <v>3574</v>
      </c>
      <c r="B1296" s="1">
        <v>1963</v>
      </c>
      <c r="C1296" t="s">
        <v>2277</v>
      </c>
      <c r="D1296" t="s">
        <v>2271</v>
      </c>
      <c r="E1296">
        <v>48918</v>
      </c>
      <c r="F1296">
        <v>1</v>
      </c>
      <c r="G1296">
        <v>1</v>
      </c>
      <c r="H1296" s="1">
        <v>41741</v>
      </c>
      <c r="I1296">
        <v>21</v>
      </c>
      <c r="J1296">
        <v>52</v>
      </c>
      <c r="K1296">
        <v>0</v>
      </c>
      <c r="L1296">
        <v>9</v>
      </c>
      <c r="M1296">
        <v>0</v>
      </c>
      <c r="N1296">
        <v>0</v>
      </c>
      <c r="O1296">
        <v>1</v>
      </c>
      <c r="P1296">
        <v>2</v>
      </c>
      <c r="Q1296">
        <v>1</v>
      </c>
      <c r="R1296">
        <v>0</v>
      </c>
      <c r="S1296">
        <v>4</v>
      </c>
      <c r="T1296">
        <v>4</v>
      </c>
      <c r="U1296">
        <v>0</v>
      </c>
      <c r="V1296">
        <v>0</v>
      </c>
      <c r="W1296">
        <v>0</v>
      </c>
      <c r="X1296">
        <v>0</v>
      </c>
      <c r="Y1296">
        <v>0</v>
      </c>
      <c r="Z1296">
        <v>0</v>
      </c>
      <c r="AA1296">
        <v>3</v>
      </c>
      <c r="AB1296">
        <v>11</v>
      </c>
      <c r="AC1296">
        <v>0</v>
      </c>
    </row>
    <row r="1297" spans="1:29" x14ac:dyDescent="0.3">
      <c r="A1297" t="s">
        <v>3575</v>
      </c>
      <c r="B1297" s="1">
        <v>1954</v>
      </c>
      <c r="C1297" t="s">
        <v>2280</v>
      </c>
      <c r="D1297" t="s">
        <v>2274</v>
      </c>
      <c r="E1297">
        <v>60033</v>
      </c>
      <c r="F1297">
        <v>0</v>
      </c>
      <c r="G1297">
        <v>1</v>
      </c>
      <c r="H1297" s="1">
        <v>41727</v>
      </c>
      <c r="I1297">
        <v>28</v>
      </c>
      <c r="J1297">
        <v>62</v>
      </c>
      <c r="K1297">
        <v>1</v>
      </c>
      <c r="L1297">
        <v>57</v>
      </c>
      <c r="M1297">
        <v>19</v>
      </c>
      <c r="N1297">
        <v>11</v>
      </c>
      <c r="O1297">
        <v>48</v>
      </c>
      <c r="P1297">
        <v>2</v>
      </c>
      <c r="Q1297">
        <v>2</v>
      </c>
      <c r="R1297">
        <v>1</v>
      </c>
      <c r="S1297">
        <v>5</v>
      </c>
      <c r="T1297">
        <v>2</v>
      </c>
      <c r="U1297">
        <v>0</v>
      </c>
      <c r="V1297">
        <v>0</v>
      </c>
      <c r="W1297">
        <v>0</v>
      </c>
      <c r="X1297">
        <v>0</v>
      </c>
      <c r="Y1297">
        <v>0</v>
      </c>
      <c r="Z1297">
        <v>0</v>
      </c>
      <c r="AA1297">
        <v>3</v>
      </c>
      <c r="AB1297">
        <v>11</v>
      </c>
      <c r="AC1297">
        <v>0</v>
      </c>
    </row>
    <row r="1298" spans="1:29" x14ac:dyDescent="0.3">
      <c r="A1298" t="s">
        <v>3576</v>
      </c>
      <c r="B1298" s="1">
        <v>1978</v>
      </c>
      <c r="C1298" t="s">
        <v>2277</v>
      </c>
      <c r="D1298" t="s">
        <v>2274</v>
      </c>
      <c r="E1298">
        <v>34043</v>
      </c>
      <c r="F1298">
        <v>1</v>
      </c>
      <c r="G1298">
        <v>0</v>
      </c>
      <c r="H1298" s="1">
        <v>41572</v>
      </c>
      <c r="I1298">
        <v>97</v>
      </c>
      <c r="J1298">
        <v>20</v>
      </c>
      <c r="K1298">
        <v>2</v>
      </c>
      <c r="L1298">
        <v>14</v>
      </c>
      <c r="M1298">
        <v>3</v>
      </c>
      <c r="N1298">
        <v>0</v>
      </c>
      <c r="O1298">
        <v>10</v>
      </c>
      <c r="P1298">
        <v>1</v>
      </c>
      <c r="Q1298">
        <v>2</v>
      </c>
      <c r="R1298">
        <v>0</v>
      </c>
      <c r="S1298">
        <v>2</v>
      </c>
      <c r="T1298">
        <v>9</v>
      </c>
      <c r="U1298">
        <v>0</v>
      </c>
      <c r="V1298">
        <v>0</v>
      </c>
      <c r="W1298">
        <v>0</v>
      </c>
      <c r="X1298">
        <v>0</v>
      </c>
      <c r="Y1298">
        <v>0</v>
      </c>
      <c r="Z1298">
        <v>0</v>
      </c>
      <c r="AA1298">
        <v>3</v>
      </c>
      <c r="AB1298">
        <v>11</v>
      </c>
      <c r="AC1298">
        <v>0</v>
      </c>
    </row>
    <row r="1299" spans="1:29" x14ac:dyDescent="0.3">
      <c r="A1299" t="s">
        <v>3577</v>
      </c>
      <c r="B1299" s="1">
        <v>1966</v>
      </c>
      <c r="C1299" t="s">
        <v>2270</v>
      </c>
      <c r="D1299" t="s">
        <v>2274</v>
      </c>
      <c r="E1299">
        <v>57811</v>
      </c>
      <c r="F1299">
        <v>0</v>
      </c>
      <c r="G1299">
        <v>1</v>
      </c>
      <c r="H1299" s="1">
        <v>41449</v>
      </c>
      <c r="I1299">
        <v>49</v>
      </c>
      <c r="J1299">
        <v>545</v>
      </c>
      <c r="K1299">
        <v>7</v>
      </c>
      <c r="L1299">
        <v>114</v>
      </c>
      <c r="M1299">
        <v>37</v>
      </c>
      <c r="N1299">
        <v>21</v>
      </c>
      <c r="O1299">
        <v>78</v>
      </c>
      <c r="P1299">
        <v>5</v>
      </c>
      <c r="Q1299">
        <v>7</v>
      </c>
      <c r="R1299">
        <v>2</v>
      </c>
      <c r="S1299">
        <v>11</v>
      </c>
      <c r="T1299">
        <v>5</v>
      </c>
      <c r="U1299">
        <v>0</v>
      </c>
      <c r="V1299">
        <v>1</v>
      </c>
      <c r="W1299">
        <v>0</v>
      </c>
      <c r="X1299">
        <v>0</v>
      </c>
      <c r="Y1299">
        <v>0</v>
      </c>
      <c r="Z1299">
        <v>0</v>
      </c>
      <c r="AA1299">
        <v>3</v>
      </c>
      <c r="AB1299">
        <v>11</v>
      </c>
      <c r="AC1299">
        <v>0</v>
      </c>
    </row>
    <row r="1300" spans="1:29" x14ac:dyDescent="0.3">
      <c r="A1300" t="s">
        <v>3578</v>
      </c>
      <c r="B1300" s="1">
        <v>1946</v>
      </c>
      <c r="C1300" t="s">
        <v>2270</v>
      </c>
      <c r="D1300" t="s">
        <v>2278</v>
      </c>
      <c r="E1300">
        <v>78569</v>
      </c>
      <c r="F1300">
        <v>0</v>
      </c>
      <c r="G1300">
        <v>0</v>
      </c>
      <c r="H1300" s="1">
        <v>41689</v>
      </c>
      <c r="I1300">
        <v>14</v>
      </c>
      <c r="J1300">
        <v>558</v>
      </c>
      <c r="K1300">
        <v>79</v>
      </c>
      <c r="L1300">
        <v>622</v>
      </c>
      <c r="M1300">
        <v>207</v>
      </c>
      <c r="N1300">
        <v>175</v>
      </c>
      <c r="O1300">
        <v>95</v>
      </c>
      <c r="P1300">
        <v>1</v>
      </c>
      <c r="Q1300">
        <v>4</v>
      </c>
      <c r="R1300">
        <v>6</v>
      </c>
      <c r="S1300">
        <v>4</v>
      </c>
      <c r="T1300">
        <v>1</v>
      </c>
      <c r="U1300">
        <v>0</v>
      </c>
      <c r="V1300">
        <v>0</v>
      </c>
      <c r="W1300">
        <v>1</v>
      </c>
      <c r="X1300">
        <v>0</v>
      </c>
      <c r="Y1300">
        <v>0</v>
      </c>
      <c r="Z1300">
        <v>0</v>
      </c>
      <c r="AA1300">
        <v>3</v>
      </c>
      <c r="AB1300">
        <v>11</v>
      </c>
      <c r="AC1300">
        <v>1</v>
      </c>
    </row>
    <row r="1301" spans="1:29" x14ac:dyDescent="0.3">
      <c r="A1301" t="s">
        <v>3579</v>
      </c>
      <c r="B1301" s="1">
        <v>1978</v>
      </c>
      <c r="C1301" t="s">
        <v>2270</v>
      </c>
      <c r="D1301" t="s">
        <v>2271</v>
      </c>
      <c r="E1301">
        <v>7500</v>
      </c>
      <c r="F1301">
        <v>1</v>
      </c>
      <c r="G1301">
        <v>1</v>
      </c>
      <c r="H1301" s="1">
        <v>41270</v>
      </c>
      <c r="I1301">
        <v>5</v>
      </c>
      <c r="J1301">
        <v>6</v>
      </c>
      <c r="K1301">
        <v>5</v>
      </c>
      <c r="L1301">
        <v>4</v>
      </c>
      <c r="M1301">
        <v>13</v>
      </c>
      <c r="N1301">
        <v>4</v>
      </c>
      <c r="O1301">
        <v>25</v>
      </c>
      <c r="P1301">
        <v>4</v>
      </c>
      <c r="Q1301">
        <v>2</v>
      </c>
      <c r="R1301">
        <v>1</v>
      </c>
      <c r="S1301">
        <v>3</v>
      </c>
      <c r="T1301">
        <v>6</v>
      </c>
      <c r="U1301">
        <v>0</v>
      </c>
      <c r="V1301">
        <v>0</v>
      </c>
      <c r="W1301">
        <v>0</v>
      </c>
      <c r="X1301">
        <v>0</v>
      </c>
      <c r="Y1301">
        <v>0</v>
      </c>
      <c r="Z1301">
        <v>0</v>
      </c>
      <c r="AA1301">
        <v>3</v>
      </c>
      <c r="AB1301">
        <v>11</v>
      </c>
      <c r="AC1301">
        <v>0</v>
      </c>
    </row>
    <row r="1302" spans="1:29" x14ac:dyDescent="0.3">
      <c r="A1302" t="s">
        <v>3580</v>
      </c>
      <c r="B1302" s="1">
        <v>1971</v>
      </c>
      <c r="C1302" t="s">
        <v>2280</v>
      </c>
      <c r="D1302" t="s">
        <v>2274</v>
      </c>
      <c r="E1302">
        <v>157733</v>
      </c>
      <c r="F1302">
        <v>1</v>
      </c>
      <c r="G1302">
        <v>0</v>
      </c>
      <c r="H1302" s="1">
        <v>41429</v>
      </c>
      <c r="I1302">
        <v>37</v>
      </c>
      <c r="J1302">
        <v>39</v>
      </c>
      <c r="K1302">
        <v>1</v>
      </c>
      <c r="L1302">
        <v>9</v>
      </c>
      <c r="M1302">
        <v>2</v>
      </c>
      <c r="N1302">
        <v>0</v>
      </c>
      <c r="O1302">
        <v>8</v>
      </c>
      <c r="P1302">
        <v>0</v>
      </c>
      <c r="Q1302">
        <v>1</v>
      </c>
      <c r="R1302">
        <v>0</v>
      </c>
      <c r="S1302">
        <v>1</v>
      </c>
      <c r="T1302">
        <v>1</v>
      </c>
      <c r="U1302">
        <v>0</v>
      </c>
      <c r="V1302">
        <v>0</v>
      </c>
      <c r="W1302">
        <v>0</v>
      </c>
      <c r="X1302">
        <v>0</v>
      </c>
      <c r="Y1302">
        <v>0</v>
      </c>
      <c r="Z1302">
        <v>0</v>
      </c>
      <c r="AA1302">
        <v>3</v>
      </c>
      <c r="AB1302">
        <v>11</v>
      </c>
      <c r="AC1302">
        <v>0</v>
      </c>
    </row>
    <row r="1303" spans="1:29" x14ac:dyDescent="0.3">
      <c r="A1303" t="s">
        <v>3581</v>
      </c>
      <c r="B1303" s="1">
        <v>1953</v>
      </c>
      <c r="C1303" t="s">
        <v>2270</v>
      </c>
      <c r="D1303" t="s">
        <v>2274</v>
      </c>
      <c r="E1303">
        <v>94384</v>
      </c>
      <c r="F1303">
        <v>0</v>
      </c>
      <c r="G1303">
        <v>0</v>
      </c>
      <c r="H1303" s="1">
        <v>41337</v>
      </c>
      <c r="I1303">
        <v>62</v>
      </c>
      <c r="J1303">
        <v>1111</v>
      </c>
      <c r="K1303">
        <v>24</v>
      </c>
      <c r="L1303">
        <v>790</v>
      </c>
      <c r="M1303">
        <v>160</v>
      </c>
      <c r="N1303">
        <v>45</v>
      </c>
      <c r="O1303">
        <v>172</v>
      </c>
      <c r="P1303">
        <v>0</v>
      </c>
      <c r="Q1303">
        <v>5</v>
      </c>
      <c r="R1303">
        <v>8</v>
      </c>
      <c r="S1303">
        <v>5</v>
      </c>
      <c r="T1303">
        <v>2</v>
      </c>
      <c r="U1303">
        <v>0</v>
      </c>
      <c r="V1303">
        <v>1</v>
      </c>
      <c r="W1303">
        <v>1</v>
      </c>
      <c r="X1303">
        <v>1</v>
      </c>
      <c r="Y1303">
        <v>0</v>
      </c>
      <c r="Z1303">
        <v>0</v>
      </c>
      <c r="AA1303">
        <v>3</v>
      </c>
      <c r="AB1303">
        <v>11</v>
      </c>
      <c r="AC1303">
        <v>1</v>
      </c>
    </row>
    <row r="1304" spans="1:29" x14ac:dyDescent="0.3">
      <c r="A1304" t="s">
        <v>3582</v>
      </c>
      <c r="B1304" s="1">
        <v>1985</v>
      </c>
      <c r="C1304" t="s">
        <v>2297</v>
      </c>
      <c r="D1304" t="s">
        <v>2278</v>
      </c>
      <c r="E1304">
        <v>23148</v>
      </c>
      <c r="F1304">
        <v>0</v>
      </c>
      <c r="G1304">
        <v>0</v>
      </c>
      <c r="H1304" s="1">
        <v>41688</v>
      </c>
      <c r="I1304">
        <v>83</v>
      </c>
      <c r="J1304">
        <v>4</v>
      </c>
      <c r="K1304">
        <v>6</v>
      </c>
      <c r="L1304">
        <v>8</v>
      </c>
      <c r="M1304">
        <v>6</v>
      </c>
      <c r="N1304">
        <v>3</v>
      </c>
      <c r="O1304">
        <v>10</v>
      </c>
      <c r="P1304">
        <v>1</v>
      </c>
      <c r="Q1304">
        <v>2</v>
      </c>
      <c r="R1304">
        <v>0</v>
      </c>
      <c r="S1304">
        <v>3</v>
      </c>
      <c r="T1304">
        <v>7</v>
      </c>
      <c r="U1304">
        <v>0</v>
      </c>
      <c r="V1304">
        <v>0</v>
      </c>
      <c r="W1304">
        <v>0</v>
      </c>
      <c r="X1304">
        <v>0</v>
      </c>
      <c r="Y1304">
        <v>0</v>
      </c>
      <c r="Z1304">
        <v>0</v>
      </c>
      <c r="AA1304">
        <v>3</v>
      </c>
      <c r="AB1304">
        <v>11</v>
      </c>
      <c r="AC1304">
        <v>0</v>
      </c>
    </row>
    <row r="1305" spans="1:29" x14ac:dyDescent="0.3">
      <c r="A1305" t="s">
        <v>3583</v>
      </c>
      <c r="B1305" s="1">
        <v>1970</v>
      </c>
      <c r="C1305" t="s">
        <v>2270</v>
      </c>
      <c r="D1305" t="s">
        <v>2282</v>
      </c>
      <c r="E1305">
        <v>44267</v>
      </c>
      <c r="F1305">
        <v>1</v>
      </c>
      <c r="G1305">
        <v>1</v>
      </c>
      <c r="H1305" s="1">
        <v>41330</v>
      </c>
      <c r="I1305">
        <v>48</v>
      </c>
      <c r="J1305">
        <v>183</v>
      </c>
      <c r="K1305">
        <v>5</v>
      </c>
      <c r="L1305">
        <v>65</v>
      </c>
      <c r="M1305">
        <v>3</v>
      </c>
      <c r="N1305">
        <v>5</v>
      </c>
      <c r="O1305">
        <v>49</v>
      </c>
      <c r="P1305">
        <v>5</v>
      </c>
      <c r="Q1305">
        <v>5</v>
      </c>
      <c r="R1305">
        <v>2</v>
      </c>
      <c r="S1305">
        <v>4</v>
      </c>
      <c r="T1305">
        <v>9</v>
      </c>
      <c r="U1305">
        <v>0</v>
      </c>
      <c r="V1305">
        <v>0</v>
      </c>
      <c r="W1305">
        <v>0</v>
      </c>
      <c r="X1305">
        <v>0</v>
      </c>
      <c r="Y1305">
        <v>0</v>
      </c>
      <c r="Z1305">
        <v>0</v>
      </c>
      <c r="AA1305">
        <v>3</v>
      </c>
      <c r="AB1305">
        <v>11</v>
      </c>
      <c r="AC1305">
        <v>0</v>
      </c>
    </row>
    <row r="1306" spans="1:29" x14ac:dyDescent="0.3">
      <c r="A1306" t="s">
        <v>3584</v>
      </c>
      <c r="B1306" s="1">
        <v>1979</v>
      </c>
      <c r="C1306" t="s">
        <v>2270</v>
      </c>
      <c r="D1306" t="s">
        <v>2278</v>
      </c>
      <c r="E1306">
        <v>71626</v>
      </c>
      <c r="F1306">
        <v>0</v>
      </c>
      <c r="G1306">
        <v>0</v>
      </c>
      <c r="H1306" s="1">
        <v>41214</v>
      </c>
      <c r="I1306">
        <v>94</v>
      </c>
      <c r="J1306">
        <v>546</v>
      </c>
      <c r="K1306">
        <v>72</v>
      </c>
      <c r="L1306">
        <v>376</v>
      </c>
      <c r="M1306">
        <v>94</v>
      </c>
      <c r="N1306">
        <v>145</v>
      </c>
      <c r="O1306">
        <v>72</v>
      </c>
      <c r="P1306">
        <v>1</v>
      </c>
      <c r="Q1306">
        <v>5</v>
      </c>
      <c r="R1306">
        <v>5</v>
      </c>
      <c r="S1306">
        <v>8</v>
      </c>
      <c r="T1306">
        <v>3</v>
      </c>
      <c r="U1306">
        <v>0</v>
      </c>
      <c r="V1306">
        <v>1</v>
      </c>
      <c r="W1306">
        <v>0</v>
      </c>
      <c r="X1306">
        <v>0</v>
      </c>
      <c r="Y1306">
        <v>0</v>
      </c>
      <c r="Z1306">
        <v>0</v>
      </c>
      <c r="AA1306">
        <v>3</v>
      </c>
      <c r="AB1306">
        <v>11</v>
      </c>
      <c r="AC1306">
        <v>0</v>
      </c>
    </row>
    <row r="1307" spans="1:29" x14ac:dyDescent="0.3">
      <c r="A1307" t="s">
        <v>3585</v>
      </c>
      <c r="B1307" s="1">
        <v>1966</v>
      </c>
      <c r="C1307" t="s">
        <v>2270</v>
      </c>
      <c r="D1307" t="s">
        <v>2274</v>
      </c>
      <c r="E1307">
        <v>60894</v>
      </c>
      <c r="F1307">
        <v>0</v>
      </c>
      <c r="G1307">
        <v>1</v>
      </c>
      <c r="H1307" s="1">
        <v>41453</v>
      </c>
      <c r="I1307">
        <v>61</v>
      </c>
      <c r="J1307">
        <v>606</v>
      </c>
      <c r="K1307">
        <v>7</v>
      </c>
      <c r="L1307">
        <v>155</v>
      </c>
      <c r="M1307">
        <v>10</v>
      </c>
      <c r="N1307">
        <v>0</v>
      </c>
      <c r="O1307">
        <v>54</v>
      </c>
      <c r="P1307">
        <v>5</v>
      </c>
      <c r="Q1307">
        <v>10</v>
      </c>
      <c r="R1307">
        <v>3</v>
      </c>
      <c r="S1307">
        <v>8</v>
      </c>
      <c r="T1307">
        <v>7</v>
      </c>
      <c r="U1307">
        <v>0</v>
      </c>
      <c r="V1307">
        <v>0</v>
      </c>
      <c r="W1307">
        <v>0</v>
      </c>
      <c r="X1307">
        <v>0</v>
      </c>
      <c r="Y1307">
        <v>0</v>
      </c>
      <c r="Z1307">
        <v>0</v>
      </c>
      <c r="AA1307">
        <v>3</v>
      </c>
      <c r="AB1307">
        <v>11</v>
      </c>
      <c r="AC1307">
        <v>0</v>
      </c>
    </row>
    <row r="1308" spans="1:29" x14ac:dyDescent="0.3">
      <c r="A1308" t="s">
        <v>3586</v>
      </c>
      <c r="B1308" s="1">
        <v>1976</v>
      </c>
      <c r="C1308" t="s">
        <v>2270</v>
      </c>
      <c r="D1308" t="s">
        <v>2274</v>
      </c>
      <c r="E1308">
        <v>50200</v>
      </c>
      <c r="F1308">
        <v>1</v>
      </c>
      <c r="G1308">
        <v>1</v>
      </c>
      <c r="H1308" s="1">
        <v>41367</v>
      </c>
      <c r="I1308">
        <v>70</v>
      </c>
      <c r="J1308">
        <v>266</v>
      </c>
      <c r="K1308">
        <v>6</v>
      </c>
      <c r="L1308">
        <v>51</v>
      </c>
      <c r="M1308">
        <v>8</v>
      </c>
      <c r="N1308">
        <v>6</v>
      </c>
      <c r="O1308">
        <v>64</v>
      </c>
      <c r="P1308">
        <v>6</v>
      </c>
      <c r="Q1308">
        <v>7</v>
      </c>
      <c r="R1308">
        <v>1</v>
      </c>
      <c r="S1308">
        <v>5</v>
      </c>
      <c r="T1308">
        <v>8</v>
      </c>
      <c r="U1308">
        <v>0</v>
      </c>
      <c r="V1308">
        <v>0</v>
      </c>
      <c r="W1308">
        <v>0</v>
      </c>
      <c r="X1308">
        <v>0</v>
      </c>
      <c r="Y1308">
        <v>0</v>
      </c>
      <c r="Z1308">
        <v>0</v>
      </c>
      <c r="AA1308">
        <v>3</v>
      </c>
      <c r="AB1308">
        <v>11</v>
      </c>
      <c r="AC1308">
        <v>0</v>
      </c>
    </row>
    <row r="1309" spans="1:29" x14ac:dyDescent="0.3">
      <c r="A1309" t="s">
        <v>3587</v>
      </c>
      <c r="B1309" s="1">
        <v>1965</v>
      </c>
      <c r="C1309" t="s">
        <v>2277</v>
      </c>
      <c r="D1309" t="s">
        <v>2278</v>
      </c>
      <c r="E1309">
        <v>81051</v>
      </c>
      <c r="F1309">
        <v>0</v>
      </c>
      <c r="G1309">
        <v>0</v>
      </c>
      <c r="H1309" s="1">
        <v>41782</v>
      </c>
      <c r="I1309">
        <v>43</v>
      </c>
      <c r="J1309">
        <v>1142</v>
      </c>
      <c r="K1309">
        <v>29</v>
      </c>
      <c r="L1309">
        <v>249</v>
      </c>
      <c r="M1309">
        <v>38</v>
      </c>
      <c r="N1309">
        <v>29</v>
      </c>
      <c r="O1309">
        <v>14</v>
      </c>
      <c r="P1309">
        <v>1</v>
      </c>
      <c r="Q1309">
        <v>5</v>
      </c>
      <c r="R1309">
        <v>5</v>
      </c>
      <c r="S1309">
        <v>12</v>
      </c>
      <c r="T1309">
        <v>2</v>
      </c>
      <c r="U1309">
        <v>0</v>
      </c>
      <c r="V1309">
        <v>1</v>
      </c>
      <c r="W1309">
        <v>1</v>
      </c>
      <c r="X1309">
        <v>0</v>
      </c>
      <c r="Y1309">
        <v>0</v>
      </c>
      <c r="Z1309">
        <v>0</v>
      </c>
      <c r="AA1309">
        <v>3</v>
      </c>
      <c r="AB1309">
        <v>11</v>
      </c>
      <c r="AC1309">
        <v>0</v>
      </c>
    </row>
    <row r="1310" spans="1:29" x14ac:dyDescent="0.3">
      <c r="A1310" t="s">
        <v>3588</v>
      </c>
      <c r="B1310" s="1">
        <v>1982</v>
      </c>
      <c r="C1310" t="s">
        <v>2270</v>
      </c>
      <c r="D1310" t="s">
        <v>2278</v>
      </c>
      <c r="E1310">
        <v>65169</v>
      </c>
      <c r="F1310">
        <v>0</v>
      </c>
      <c r="G1310">
        <v>0</v>
      </c>
      <c r="H1310" s="1">
        <v>41653</v>
      </c>
      <c r="I1310">
        <v>23</v>
      </c>
      <c r="J1310">
        <v>1074</v>
      </c>
      <c r="K1310">
        <v>0</v>
      </c>
      <c r="L1310">
        <v>69</v>
      </c>
      <c r="M1310">
        <v>0</v>
      </c>
      <c r="N1310">
        <v>0</v>
      </c>
      <c r="O1310">
        <v>46</v>
      </c>
      <c r="P1310">
        <v>1</v>
      </c>
      <c r="Q1310">
        <v>10</v>
      </c>
      <c r="R1310">
        <v>4</v>
      </c>
      <c r="S1310">
        <v>13</v>
      </c>
      <c r="T1310">
        <v>6</v>
      </c>
      <c r="U1310">
        <v>1</v>
      </c>
      <c r="V1310">
        <v>0</v>
      </c>
      <c r="W1310">
        <v>1</v>
      </c>
      <c r="X1310">
        <v>1</v>
      </c>
      <c r="Y1310">
        <v>1</v>
      </c>
      <c r="Z1310">
        <v>0</v>
      </c>
      <c r="AA1310">
        <v>3</v>
      </c>
      <c r="AB1310">
        <v>11</v>
      </c>
      <c r="AC1310">
        <v>1</v>
      </c>
    </row>
    <row r="1311" spans="1:29" x14ac:dyDescent="0.3">
      <c r="A1311" t="s">
        <v>3589</v>
      </c>
      <c r="B1311" s="1">
        <v>1972</v>
      </c>
      <c r="C1311" t="s">
        <v>2270</v>
      </c>
      <c r="D1311" t="s">
        <v>2274</v>
      </c>
      <c r="E1311">
        <v>59868</v>
      </c>
      <c r="F1311">
        <v>0</v>
      </c>
      <c r="G1311">
        <v>1</v>
      </c>
      <c r="H1311" s="1">
        <v>41477</v>
      </c>
      <c r="I1311">
        <v>37</v>
      </c>
      <c r="J1311">
        <v>771</v>
      </c>
      <c r="K1311">
        <v>51</v>
      </c>
      <c r="L1311">
        <v>154</v>
      </c>
      <c r="M1311">
        <v>54</v>
      </c>
      <c r="N1311">
        <v>10</v>
      </c>
      <c r="O1311">
        <v>154</v>
      </c>
      <c r="P1311">
        <v>7</v>
      </c>
      <c r="Q1311">
        <v>11</v>
      </c>
      <c r="R1311">
        <v>2</v>
      </c>
      <c r="S1311">
        <v>12</v>
      </c>
      <c r="T1311">
        <v>6</v>
      </c>
      <c r="U1311">
        <v>0</v>
      </c>
      <c r="V1311">
        <v>0</v>
      </c>
      <c r="W1311">
        <v>0</v>
      </c>
      <c r="X1311">
        <v>0</v>
      </c>
      <c r="Y1311">
        <v>0</v>
      </c>
      <c r="Z1311">
        <v>0</v>
      </c>
      <c r="AA1311">
        <v>3</v>
      </c>
      <c r="AB1311">
        <v>11</v>
      </c>
      <c r="AC1311">
        <v>0</v>
      </c>
    </row>
    <row r="1312" spans="1:29" x14ac:dyDescent="0.3">
      <c r="A1312" t="s">
        <v>3590</v>
      </c>
      <c r="B1312" s="1">
        <v>1960</v>
      </c>
      <c r="C1312" t="s">
        <v>2277</v>
      </c>
      <c r="D1312" t="s">
        <v>2278</v>
      </c>
      <c r="E1312">
        <v>65695</v>
      </c>
      <c r="F1312">
        <v>0</v>
      </c>
      <c r="G1312">
        <v>1</v>
      </c>
      <c r="H1312" s="1">
        <v>41670</v>
      </c>
      <c r="I1312">
        <v>50</v>
      </c>
      <c r="J1312">
        <v>371</v>
      </c>
      <c r="K1312">
        <v>32</v>
      </c>
      <c r="L1312">
        <v>189</v>
      </c>
      <c r="M1312">
        <v>0</v>
      </c>
      <c r="N1312">
        <v>58</v>
      </c>
      <c r="O1312">
        <v>6</v>
      </c>
      <c r="P1312">
        <v>2</v>
      </c>
      <c r="Q1312">
        <v>5</v>
      </c>
      <c r="R1312">
        <v>4</v>
      </c>
      <c r="S1312">
        <v>10</v>
      </c>
      <c r="T1312">
        <v>4</v>
      </c>
      <c r="U1312">
        <v>0</v>
      </c>
      <c r="V1312">
        <v>0</v>
      </c>
      <c r="W1312">
        <v>0</v>
      </c>
      <c r="X1312">
        <v>0</v>
      </c>
      <c r="Y1312">
        <v>0</v>
      </c>
      <c r="Z1312">
        <v>0</v>
      </c>
      <c r="AA1312">
        <v>3</v>
      </c>
      <c r="AB1312">
        <v>11</v>
      </c>
      <c r="AC1312">
        <v>0</v>
      </c>
    </row>
    <row r="1313" spans="1:29" x14ac:dyDescent="0.3">
      <c r="A1313" t="s">
        <v>3591</v>
      </c>
      <c r="B1313" s="1">
        <v>1956</v>
      </c>
      <c r="C1313" t="s">
        <v>2280</v>
      </c>
      <c r="D1313" t="s">
        <v>2271</v>
      </c>
      <c r="E1313">
        <v>64857</v>
      </c>
      <c r="F1313">
        <v>0</v>
      </c>
      <c r="G1313">
        <v>0</v>
      </c>
      <c r="H1313" s="1">
        <v>41236</v>
      </c>
      <c r="I1313">
        <v>78</v>
      </c>
      <c r="J1313">
        <v>556</v>
      </c>
      <c r="K1313">
        <v>14</v>
      </c>
      <c r="L1313">
        <v>717</v>
      </c>
      <c r="M1313">
        <v>210</v>
      </c>
      <c r="N1313">
        <v>0</v>
      </c>
      <c r="O1313">
        <v>43</v>
      </c>
      <c r="P1313">
        <v>1</v>
      </c>
      <c r="Q1313">
        <v>7</v>
      </c>
      <c r="R1313">
        <v>5</v>
      </c>
      <c r="S1313">
        <v>10</v>
      </c>
      <c r="T1313">
        <v>4</v>
      </c>
      <c r="U1313">
        <v>0</v>
      </c>
      <c r="V1313">
        <v>0</v>
      </c>
      <c r="W1313">
        <v>0</v>
      </c>
      <c r="X1313">
        <v>0</v>
      </c>
      <c r="Y1313">
        <v>0</v>
      </c>
      <c r="Z1313">
        <v>0</v>
      </c>
      <c r="AA1313">
        <v>3</v>
      </c>
      <c r="AB1313">
        <v>11</v>
      </c>
      <c r="AC1313">
        <v>0</v>
      </c>
    </row>
    <row r="1314" spans="1:29" x14ac:dyDescent="0.3">
      <c r="A1314" t="s">
        <v>3592</v>
      </c>
      <c r="B1314" s="1">
        <v>1965</v>
      </c>
      <c r="C1314" t="s">
        <v>2280</v>
      </c>
      <c r="D1314" t="s">
        <v>2274</v>
      </c>
      <c r="E1314">
        <v>45143</v>
      </c>
      <c r="F1314">
        <v>0</v>
      </c>
      <c r="G1314">
        <v>1</v>
      </c>
      <c r="H1314" s="1">
        <v>41512</v>
      </c>
      <c r="I1314">
        <v>74</v>
      </c>
      <c r="J1314">
        <v>202</v>
      </c>
      <c r="K1314">
        <v>5</v>
      </c>
      <c r="L1314">
        <v>74</v>
      </c>
      <c r="M1314">
        <v>11</v>
      </c>
      <c r="N1314">
        <v>5</v>
      </c>
      <c r="O1314">
        <v>14</v>
      </c>
      <c r="P1314">
        <v>3</v>
      </c>
      <c r="Q1314">
        <v>6</v>
      </c>
      <c r="R1314">
        <v>1</v>
      </c>
      <c r="S1314">
        <v>5</v>
      </c>
      <c r="T1314">
        <v>7</v>
      </c>
      <c r="U1314">
        <v>0</v>
      </c>
      <c r="V1314">
        <v>0</v>
      </c>
      <c r="W1314">
        <v>0</v>
      </c>
      <c r="X1314">
        <v>0</v>
      </c>
      <c r="Y1314">
        <v>0</v>
      </c>
      <c r="Z1314">
        <v>0</v>
      </c>
      <c r="AA1314">
        <v>3</v>
      </c>
      <c r="AB1314">
        <v>11</v>
      </c>
      <c r="AC1314">
        <v>0</v>
      </c>
    </row>
    <row r="1315" spans="1:29" x14ac:dyDescent="0.3">
      <c r="A1315" t="s">
        <v>3593</v>
      </c>
      <c r="B1315" s="1">
        <v>1955</v>
      </c>
      <c r="C1315" t="s">
        <v>2297</v>
      </c>
      <c r="D1315" t="s">
        <v>2274</v>
      </c>
      <c r="E1315">
        <v>74805</v>
      </c>
      <c r="F1315">
        <v>0</v>
      </c>
      <c r="G1315">
        <v>1</v>
      </c>
      <c r="H1315" s="1">
        <v>41584</v>
      </c>
      <c r="I1315">
        <v>14</v>
      </c>
      <c r="J1315">
        <v>209</v>
      </c>
      <c r="K1315">
        <v>162</v>
      </c>
      <c r="L1315">
        <v>209</v>
      </c>
      <c r="M1315">
        <v>41</v>
      </c>
      <c r="N1315">
        <v>162</v>
      </c>
      <c r="O1315">
        <v>37</v>
      </c>
      <c r="P1315">
        <v>5</v>
      </c>
      <c r="Q1315">
        <v>4</v>
      </c>
      <c r="R1315">
        <v>7</v>
      </c>
      <c r="S1315">
        <v>10</v>
      </c>
      <c r="T1315">
        <v>2</v>
      </c>
      <c r="U1315">
        <v>0</v>
      </c>
      <c r="V1315">
        <v>0</v>
      </c>
      <c r="W1315">
        <v>0</v>
      </c>
      <c r="X1315">
        <v>0</v>
      </c>
      <c r="Y1315">
        <v>0</v>
      </c>
      <c r="Z1315">
        <v>0</v>
      </c>
      <c r="AA1315">
        <v>3</v>
      </c>
      <c r="AB1315">
        <v>11</v>
      </c>
      <c r="AC1315">
        <v>0</v>
      </c>
    </row>
    <row r="1316" spans="1:29" x14ac:dyDescent="0.3">
      <c r="A1316" t="s">
        <v>3594</v>
      </c>
      <c r="B1316" s="1">
        <v>1989</v>
      </c>
      <c r="C1316" t="s">
        <v>2297</v>
      </c>
      <c r="D1316" t="s">
        <v>2278</v>
      </c>
      <c r="E1316">
        <v>59060</v>
      </c>
      <c r="F1316">
        <v>1</v>
      </c>
      <c r="G1316">
        <v>0</v>
      </c>
      <c r="H1316" s="1">
        <v>41650</v>
      </c>
      <c r="I1316">
        <v>77</v>
      </c>
      <c r="J1316">
        <v>35</v>
      </c>
      <c r="K1316">
        <v>40</v>
      </c>
      <c r="L1316">
        <v>111</v>
      </c>
      <c r="M1316">
        <v>36</v>
      </c>
      <c r="N1316">
        <v>40</v>
      </c>
      <c r="O1316">
        <v>12</v>
      </c>
      <c r="P1316">
        <v>3</v>
      </c>
      <c r="Q1316">
        <v>3</v>
      </c>
      <c r="R1316">
        <v>1</v>
      </c>
      <c r="S1316">
        <v>7</v>
      </c>
      <c r="T1316">
        <v>4</v>
      </c>
      <c r="U1316">
        <v>0</v>
      </c>
      <c r="V1316">
        <v>0</v>
      </c>
      <c r="W1316">
        <v>0</v>
      </c>
      <c r="X1316">
        <v>0</v>
      </c>
      <c r="Y1316">
        <v>0</v>
      </c>
      <c r="Z1316">
        <v>0</v>
      </c>
      <c r="AA1316">
        <v>3</v>
      </c>
      <c r="AB1316">
        <v>11</v>
      </c>
      <c r="AC1316">
        <v>0</v>
      </c>
    </row>
    <row r="1317" spans="1:29" x14ac:dyDescent="0.3">
      <c r="A1317" t="s">
        <v>3595</v>
      </c>
      <c r="B1317" s="1">
        <v>1962</v>
      </c>
      <c r="C1317" t="s">
        <v>2277</v>
      </c>
      <c r="D1317" t="s">
        <v>2271</v>
      </c>
      <c r="E1317">
        <v>27238</v>
      </c>
      <c r="F1317">
        <v>1</v>
      </c>
      <c r="G1317">
        <v>1</v>
      </c>
      <c r="H1317" s="1">
        <v>41384</v>
      </c>
      <c r="I1317">
        <v>39</v>
      </c>
      <c r="J1317">
        <v>37</v>
      </c>
      <c r="K1317">
        <v>0</v>
      </c>
      <c r="L1317">
        <v>17</v>
      </c>
      <c r="M1317">
        <v>0</v>
      </c>
      <c r="N1317">
        <v>0</v>
      </c>
      <c r="O1317">
        <v>3</v>
      </c>
      <c r="P1317">
        <v>3</v>
      </c>
      <c r="Q1317">
        <v>3</v>
      </c>
      <c r="R1317">
        <v>0</v>
      </c>
      <c r="S1317">
        <v>3</v>
      </c>
      <c r="T1317">
        <v>9</v>
      </c>
      <c r="U1317">
        <v>0</v>
      </c>
      <c r="V1317">
        <v>0</v>
      </c>
      <c r="W1317">
        <v>0</v>
      </c>
      <c r="X1317">
        <v>0</v>
      </c>
      <c r="Y1317">
        <v>0</v>
      </c>
      <c r="Z1317">
        <v>0</v>
      </c>
      <c r="AA1317">
        <v>3</v>
      </c>
      <c r="AB1317">
        <v>11</v>
      </c>
      <c r="AC1317">
        <v>0</v>
      </c>
    </row>
    <row r="1318" spans="1:29" x14ac:dyDescent="0.3">
      <c r="A1318" t="s">
        <v>3596</v>
      </c>
      <c r="B1318" s="1">
        <v>1965</v>
      </c>
      <c r="C1318" t="s">
        <v>2270</v>
      </c>
      <c r="D1318" t="s">
        <v>2274</v>
      </c>
      <c r="E1318">
        <v>47009</v>
      </c>
      <c r="F1318">
        <v>0</v>
      </c>
      <c r="G1318">
        <v>1</v>
      </c>
      <c r="H1318" s="1">
        <v>41548</v>
      </c>
      <c r="I1318">
        <v>89</v>
      </c>
      <c r="J1318">
        <v>171</v>
      </c>
      <c r="K1318">
        <v>45</v>
      </c>
      <c r="L1318">
        <v>73</v>
      </c>
      <c r="M1318">
        <v>59</v>
      </c>
      <c r="N1318">
        <v>10</v>
      </c>
      <c r="O1318">
        <v>90</v>
      </c>
      <c r="P1318">
        <v>4</v>
      </c>
      <c r="Q1318">
        <v>3</v>
      </c>
      <c r="R1318">
        <v>2</v>
      </c>
      <c r="S1318">
        <v>8</v>
      </c>
      <c r="T1318">
        <v>4</v>
      </c>
      <c r="U1318">
        <v>0</v>
      </c>
      <c r="V1318">
        <v>0</v>
      </c>
      <c r="W1318">
        <v>0</v>
      </c>
      <c r="X1318">
        <v>0</v>
      </c>
      <c r="Y1318">
        <v>0</v>
      </c>
      <c r="Z1318">
        <v>0</v>
      </c>
      <c r="AA1318">
        <v>3</v>
      </c>
      <c r="AB1318">
        <v>11</v>
      </c>
      <c r="AC1318">
        <v>0</v>
      </c>
    </row>
    <row r="1319" spans="1:29" x14ac:dyDescent="0.3">
      <c r="A1319" t="s">
        <v>3597</v>
      </c>
      <c r="B1319" s="1">
        <v>1973</v>
      </c>
      <c r="C1319" t="s">
        <v>2297</v>
      </c>
      <c r="D1319" t="s">
        <v>2278</v>
      </c>
      <c r="E1319">
        <v>46094</v>
      </c>
      <c r="F1319">
        <v>1</v>
      </c>
      <c r="G1319">
        <v>1</v>
      </c>
      <c r="H1319" s="1">
        <v>41800</v>
      </c>
      <c r="I1319">
        <v>62</v>
      </c>
      <c r="J1319">
        <v>12</v>
      </c>
      <c r="K1319">
        <v>2</v>
      </c>
      <c r="L1319">
        <v>20</v>
      </c>
      <c r="M1319">
        <v>3</v>
      </c>
      <c r="N1319">
        <v>2</v>
      </c>
      <c r="O1319">
        <v>5</v>
      </c>
      <c r="P1319">
        <v>1</v>
      </c>
      <c r="Q1319">
        <v>1</v>
      </c>
      <c r="R1319">
        <v>0</v>
      </c>
      <c r="S1319">
        <v>3</v>
      </c>
      <c r="T1319">
        <v>7</v>
      </c>
      <c r="U1319">
        <v>0</v>
      </c>
      <c r="V1319">
        <v>0</v>
      </c>
      <c r="W1319">
        <v>0</v>
      </c>
      <c r="X1319">
        <v>0</v>
      </c>
      <c r="Y1319">
        <v>0</v>
      </c>
      <c r="Z1319">
        <v>0</v>
      </c>
      <c r="AA1319">
        <v>3</v>
      </c>
      <c r="AB1319">
        <v>11</v>
      </c>
      <c r="AC1319">
        <v>0</v>
      </c>
    </row>
    <row r="1320" spans="1:29" x14ac:dyDescent="0.3">
      <c r="A1320" t="s">
        <v>3598</v>
      </c>
      <c r="B1320" s="1">
        <v>1972</v>
      </c>
      <c r="C1320" t="s">
        <v>2270</v>
      </c>
      <c r="D1320" t="s">
        <v>2278</v>
      </c>
      <c r="E1320">
        <v>40321</v>
      </c>
      <c r="F1320">
        <v>1</v>
      </c>
      <c r="G1320">
        <v>1</v>
      </c>
      <c r="H1320" s="1">
        <v>41484</v>
      </c>
      <c r="I1320">
        <v>59</v>
      </c>
      <c r="J1320">
        <v>44</v>
      </c>
      <c r="K1320">
        <v>4</v>
      </c>
      <c r="L1320">
        <v>21</v>
      </c>
      <c r="M1320">
        <v>6</v>
      </c>
      <c r="N1320">
        <v>0</v>
      </c>
      <c r="O1320">
        <v>27</v>
      </c>
      <c r="P1320">
        <v>2</v>
      </c>
      <c r="Q1320">
        <v>3</v>
      </c>
      <c r="R1320">
        <v>0</v>
      </c>
      <c r="S1320">
        <v>3</v>
      </c>
      <c r="T1320">
        <v>7</v>
      </c>
      <c r="U1320">
        <v>0</v>
      </c>
      <c r="V1320">
        <v>0</v>
      </c>
      <c r="W1320">
        <v>0</v>
      </c>
      <c r="X1320">
        <v>0</v>
      </c>
      <c r="Y1320">
        <v>0</v>
      </c>
      <c r="Z1320">
        <v>0</v>
      </c>
      <c r="AA1320">
        <v>3</v>
      </c>
      <c r="AB1320">
        <v>11</v>
      </c>
      <c r="AC1320">
        <v>0</v>
      </c>
    </row>
    <row r="1321" spans="1:29" x14ac:dyDescent="0.3">
      <c r="A1321" t="s">
        <v>3599</v>
      </c>
      <c r="B1321" s="1">
        <v>1984</v>
      </c>
      <c r="C1321" t="s">
        <v>2270</v>
      </c>
      <c r="D1321" t="s">
        <v>2274</v>
      </c>
      <c r="E1321">
        <v>37235</v>
      </c>
      <c r="F1321">
        <v>1</v>
      </c>
      <c r="G1321">
        <v>0</v>
      </c>
      <c r="H1321" s="1">
        <v>41671</v>
      </c>
      <c r="I1321">
        <v>68</v>
      </c>
      <c r="J1321">
        <v>20</v>
      </c>
      <c r="K1321">
        <v>2</v>
      </c>
      <c r="L1321">
        <v>9</v>
      </c>
      <c r="M1321">
        <v>4</v>
      </c>
      <c r="N1321">
        <v>6</v>
      </c>
      <c r="O1321">
        <v>20</v>
      </c>
      <c r="P1321">
        <v>1</v>
      </c>
      <c r="Q1321">
        <v>1</v>
      </c>
      <c r="R1321">
        <v>1</v>
      </c>
      <c r="S1321">
        <v>2</v>
      </c>
      <c r="T1321">
        <v>4</v>
      </c>
      <c r="U1321">
        <v>0</v>
      </c>
      <c r="V1321">
        <v>0</v>
      </c>
      <c r="W1321">
        <v>0</v>
      </c>
      <c r="X1321">
        <v>0</v>
      </c>
      <c r="Y1321">
        <v>0</v>
      </c>
      <c r="Z1321">
        <v>0</v>
      </c>
      <c r="AA1321">
        <v>3</v>
      </c>
      <c r="AB1321">
        <v>11</v>
      </c>
      <c r="AC1321">
        <v>0</v>
      </c>
    </row>
    <row r="1322" spans="1:29" x14ac:dyDescent="0.3">
      <c r="A1322" t="s">
        <v>3600</v>
      </c>
      <c r="B1322" s="1">
        <v>1960</v>
      </c>
      <c r="C1322" t="s">
        <v>2280</v>
      </c>
      <c r="D1322" t="s">
        <v>2278</v>
      </c>
      <c r="E1322">
        <v>81843</v>
      </c>
      <c r="F1322">
        <v>0</v>
      </c>
      <c r="G1322">
        <v>0</v>
      </c>
      <c r="H1322" s="1">
        <v>41386</v>
      </c>
      <c r="I1322">
        <v>13</v>
      </c>
      <c r="J1322">
        <v>779</v>
      </c>
      <c r="K1322">
        <v>86</v>
      </c>
      <c r="L1322">
        <v>537</v>
      </c>
      <c r="M1322">
        <v>34</v>
      </c>
      <c r="N1322">
        <v>69</v>
      </c>
      <c r="O1322">
        <v>138</v>
      </c>
      <c r="P1322">
        <v>1</v>
      </c>
      <c r="Q1322">
        <v>5</v>
      </c>
      <c r="R1322">
        <v>9</v>
      </c>
      <c r="S1322">
        <v>12</v>
      </c>
      <c r="T1322">
        <v>3</v>
      </c>
      <c r="U1322">
        <v>0</v>
      </c>
      <c r="V1322">
        <v>0</v>
      </c>
      <c r="W1322">
        <v>0</v>
      </c>
      <c r="X1322">
        <v>0</v>
      </c>
      <c r="Y1322">
        <v>0</v>
      </c>
      <c r="Z1322">
        <v>0</v>
      </c>
      <c r="AA1322">
        <v>3</v>
      </c>
      <c r="AB1322">
        <v>11</v>
      </c>
      <c r="AC1322">
        <v>0</v>
      </c>
    </row>
    <row r="1323" spans="1:29" x14ac:dyDescent="0.3">
      <c r="A1323" t="s">
        <v>3601</v>
      </c>
      <c r="B1323" s="1">
        <v>1958</v>
      </c>
      <c r="C1323" t="s">
        <v>2280</v>
      </c>
      <c r="D1323" t="s">
        <v>2274</v>
      </c>
      <c r="E1323">
        <v>46692</v>
      </c>
      <c r="F1323">
        <v>0</v>
      </c>
      <c r="G1323">
        <v>1</v>
      </c>
      <c r="H1323" s="1">
        <v>41431</v>
      </c>
      <c r="I1323">
        <v>37</v>
      </c>
      <c r="J1323">
        <v>170</v>
      </c>
      <c r="K1323">
        <v>6</v>
      </c>
      <c r="L1323">
        <v>97</v>
      </c>
      <c r="M1323">
        <v>24</v>
      </c>
      <c r="N1323">
        <v>12</v>
      </c>
      <c r="O1323">
        <v>88</v>
      </c>
      <c r="P1323">
        <v>3</v>
      </c>
      <c r="Q1323">
        <v>6</v>
      </c>
      <c r="R1323">
        <v>1</v>
      </c>
      <c r="S1323">
        <v>5</v>
      </c>
      <c r="T1323">
        <v>6</v>
      </c>
      <c r="U1323">
        <v>0</v>
      </c>
      <c r="V1323">
        <v>0</v>
      </c>
      <c r="W1323">
        <v>0</v>
      </c>
      <c r="X1323">
        <v>0</v>
      </c>
      <c r="Y1323">
        <v>0</v>
      </c>
      <c r="Z1323">
        <v>0</v>
      </c>
      <c r="AA1323">
        <v>3</v>
      </c>
      <c r="AB1323">
        <v>11</v>
      </c>
      <c r="AC1323">
        <v>0</v>
      </c>
    </row>
    <row r="1324" spans="1:29" x14ac:dyDescent="0.3">
      <c r="A1324" t="s">
        <v>3602</v>
      </c>
      <c r="B1324" s="1">
        <v>1968</v>
      </c>
      <c r="C1324" t="s">
        <v>2270</v>
      </c>
      <c r="D1324" t="s">
        <v>2274</v>
      </c>
      <c r="E1324">
        <v>77382</v>
      </c>
      <c r="F1324">
        <v>0</v>
      </c>
      <c r="G1324">
        <v>1</v>
      </c>
      <c r="H1324" s="1">
        <v>41646</v>
      </c>
      <c r="I1324">
        <v>36</v>
      </c>
      <c r="J1324">
        <v>491</v>
      </c>
      <c r="K1324">
        <v>48</v>
      </c>
      <c r="L1324">
        <v>231</v>
      </c>
      <c r="M1324">
        <v>112</v>
      </c>
      <c r="N1324">
        <v>105</v>
      </c>
      <c r="O1324">
        <v>134</v>
      </c>
      <c r="P1324">
        <v>2</v>
      </c>
      <c r="Q1324">
        <v>5</v>
      </c>
      <c r="R1324">
        <v>7</v>
      </c>
      <c r="S1324">
        <v>12</v>
      </c>
      <c r="T1324">
        <v>1</v>
      </c>
      <c r="U1324">
        <v>0</v>
      </c>
      <c r="V1324">
        <v>0</v>
      </c>
      <c r="W1324">
        <v>1</v>
      </c>
      <c r="X1324">
        <v>0</v>
      </c>
      <c r="Y1324">
        <v>0</v>
      </c>
      <c r="Z1324">
        <v>0</v>
      </c>
      <c r="AA1324">
        <v>3</v>
      </c>
      <c r="AB1324">
        <v>11</v>
      </c>
      <c r="AC1324">
        <v>0</v>
      </c>
    </row>
    <row r="1325" spans="1:29" x14ac:dyDescent="0.3">
      <c r="A1325" t="s">
        <v>3603</v>
      </c>
      <c r="B1325" s="1">
        <v>1977</v>
      </c>
      <c r="C1325" t="s">
        <v>2270</v>
      </c>
      <c r="D1325" t="s">
        <v>2271</v>
      </c>
      <c r="E1325">
        <v>37774</v>
      </c>
      <c r="F1325">
        <v>2</v>
      </c>
      <c r="G1325">
        <v>0</v>
      </c>
      <c r="H1325" s="1">
        <v>41155</v>
      </c>
      <c r="I1325">
        <v>28</v>
      </c>
      <c r="J1325">
        <v>173</v>
      </c>
      <c r="K1325">
        <v>8</v>
      </c>
      <c r="L1325">
        <v>107</v>
      </c>
      <c r="M1325">
        <v>7</v>
      </c>
      <c r="N1325">
        <v>2</v>
      </c>
      <c r="O1325">
        <v>176</v>
      </c>
      <c r="P1325">
        <v>4</v>
      </c>
      <c r="Q1325">
        <v>7</v>
      </c>
      <c r="R1325">
        <v>2</v>
      </c>
      <c r="S1325">
        <v>3</v>
      </c>
      <c r="T1325">
        <v>9</v>
      </c>
      <c r="U1325">
        <v>1</v>
      </c>
      <c r="V1325">
        <v>0</v>
      </c>
      <c r="W1325">
        <v>0</v>
      </c>
      <c r="X1325">
        <v>0</v>
      </c>
      <c r="Y1325">
        <v>0</v>
      </c>
      <c r="Z1325">
        <v>1</v>
      </c>
      <c r="AA1325">
        <v>3</v>
      </c>
      <c r="AB1325">
        <v>11</v>
      </c>
      <c r="AC1325">
        <v>1</v>
      </c>
    </row>
    <row r="1326" spans="1:29" x14ac:dyDescent="0.3">
      <c r="A1326" t="s">
        <v>3604</v>
      </c>
      <c r="B1326" s="1">
        <v>1974</v>
      </c>
      <c r="C1326" t="s">
        <v>2288</v>
      </c>
      <c r="D1326" t="s">
        <v>2278</v>
      </c>
      <c r="E1326">
        <v>18393</v>
      </c>
      <c r="F1326">
        <v>1</v>
      </c>
      <c r="G1326">
        <v>0</v>
      </c>
      <c r="H1326" s="1">
        <v>41727</v>
      </c>
      <c r="I1326">
        <v>2</v>
      </c>
      <c r="J1326">
        <v>7</v>
      </c>
      <c r="K1326">
        <v>10</v>
      </c>
      <c r="L1326">
        <v>13</v>
      </c>
      <c r="M1326">
        <v>16</v>
      </c>
      <c r="N1326">
        <v>0</v>
      </c>
      <c r="O1326">
        <v>4</v>
      </c>
      <c r="P1326">
        <v>2</v>
      </c>
      <c r="Q1326">
        <v>3</v>
      </c>
      <c r="R1326">
        <v>0</v>
      </c>
      <c r="S1326">
        <v>3</v>
      </c>
      <c r="T1326">
        <v>8</v>
      </c>
      <c r="U1326">
        <v>0</v>
      </c>
      <c r="V1326">
        <v>0</v>
      </c>
      <c r="W1326">
        <v>0</v>
      </c>
      <c r="X1326">
        <v>0</v>
      </c>
      <c r="Y1326">
        <v>0</v>
      </c>
      <c r="Z1326">
        <v>0</v>
      </c>
      <c r="AA1326">
        <v>3</v>
      </c>
      <c r="AB1326">
        <v>11</v>
      </c>
      <c r="AC1326">
        <v>0</v>
      </c>
    </row>
    <row r="1327" spans="1:29" x14ac:dyDescent="0.3">
      <c r="A1327" t="s">
        <v>3605</v>
      </c>
      <c r="B1327" s="1">
        <v>1962</v>
      </c>
      <c r="C1327" t="s">
        <v>2280</v>
      </c>
      <c r="D1327" t="s">
        <v>2278</v>
      </c>
      <c r="E1327">
        <v>72828</v>
      </c>
      <c r="F1327">
        <v>0</v>
      </c>
      <c r="G1327">
        <v>1</v>
      </c>
      <c r="H1327" s="1">
        <v>41319</v>
      </c>
      <c r="I1327">
        <v>17</v>
      </c>
      <c r="J1327">
        <v>1205</v>
      </c>
      <c r="K1327">
        <v>0</v>
      </c>
      <c r="L1327">
        <v>235</v>
      </c>
      <c r="M1327">
        <v>19</v>
      </c>
      <c r="N1327">
        <v>14</v>
      </c>
      <c r="O1327">
        <v>205</v>
      </c>
      <c r="P1327">
        <v>6</v>
      </c>
      <c r="Q1327">
        <v>6</v>
      </c>
      <c r="R1327">
        <v>3</v>
      </c>
      <c r="S1327">
        <v>13</v>
      </c>
      <c r="T1327">
        <v>7</v>
      </c>
      <c r="U1327">
        <v>0</v>
      </c>
      <c r="V1327">
        <v>0</v>
      </c>
      <c r="W1327">
        <v>0</v>
      </c>
      <c r="X1327">
        <v>0</v>
      </c>
      <c r="Y1327">
        <v>0</v>
      </c>
      <c r="Z1327">
        <v>0</v>
      </c>
      <c r="AA1327">
        <v>3</v>
      </c>
      <c r="AB1327">
        <v>11</v>
      </c>
      <c r="AC1327">
        <v>0</v>
      </c>
    </row>
    <row r="1328" spans="1:29" x14ac:dyDescent="0.3">
      <c r="A1328" t="s">
        <v>3606</v>
      </c>
      <c r="B1328" s="1">
        <v>1982</v>
      </c>
      <c r="C1328" t="s">
        <v>2270</v>
      </c>
      <c r="D1328" t="s">
        <v>2278</v>
      </c>
      <c r="E1328">
        <v>24711</v>
      </c>
      <c r="F1328">
        <v>0</v>
      </c>
      <c r="G1328">
        <v>0</v>
      </c>
      <c r="H1328" s="1">
        <v>41747</v>
      </c>
      <c r="I1328">
        <v>86</v>
      </c>
      <c r="J1328">
        <v>10</v>
      </c>
      <c r="K1328">
        <v>7</v>
      </c>
      <c r="L1328">
        <v>25</v>
      </c>
      <c r="M1328">
        <v>6</v>
      </c>
      <c r="N1328">
        <v>3</v>
      </c>
      <c r="O1328">
        <v>7</v>
      </c>
      <c r="P1328">
        <v>1</v>
      </c>
      <c r="Q1328">
        <v>3</v>
      </c>
      <c r="R1328">
        <v>0</v>
      </c>
      <c r="S1328">
        <v>3</v>
      </c>
      <c r="T1328">
        <v>7</v>
      </c>
      <c r="U1328">
        <v>0</v>
      </c>
      <c r="V1328">
        <v>0</v>
      </c>
      <c r="W1328">
        <v>0</v>
      </c>
      <c r="X1328">
        <v>0</v>
      </c>
      <c r="Y1328">
        <v>0</v>
      </c>
      <c r="Z1328">
        <v>0</v>
      </c>
      <c r="AA1328">
        <v>3</v>
      </c>
      <c r="AB1328">
        <v>11</v>
      </c>
      <c r="AC1328">
        <v>0</v>
      </c>
    </row>
    <row r="1329" spans="1:29" x14ac:dyDescent="0.3">
      <c r="A1329" t="s">
        <v>3607</v>
      </c>
      <c r="B1329" s="1">
        <v>1975</v>
      </c>
      <c r="C1329" t="s">
        <v>2277</v>
      </c>
      <c r="D1329" t="s">
        <v>2278</v>
      </c>
      <c r="E1329">
        <v>45503</v>
      </c>
      <c r="F1329">
        <v>1</v>
      </c>
      <c r="G1329">
        <v>0</v>
      </c>
      <c r="H1329" s="1">
        <v>41542</v>
      </c>
      <c r="I1329">
        <v>54</v>
      </c>
      <c r="J1329">
        <v>97</v>
      </c>
      <c r="K1329">
        <v>4</v>
      </c>
      <c r="L1329">
        <v>44</v>
      </c>
      <c r="M1329">
        <v>6</v>
      </c>
      <c r="N1329">
        <v>1</v>
      </c>
      <c r="O1329">
        <v>18</v>
      </c>
      <c r="P1329">
        <v>1</v>
      </c>
      <c r="Q1329">
        <v>3</v>
      </c>
      <c r="R1329">
        <v>1</v>
      </c>
      <c r="S1329">
        <v>4</v>
      </c>
      <c r="T1329">
        <v>5</v>
      </c>
      <c r="U1329">
        <v>0</v>
      </c>
      <c r="V1329">
        <v>0</v>
      </c>
      <c r="W1329">
        <v>0</v>
      </c>
      <c r="X1329">
        <v>0</v>
      </c>
      <c r="Y1329">
        <v>0</v>
      </c>
      <c r="Z1329">
        <v>0</v>
      </c>
      <c r="AA1329">
        <v>3</v>
      </c>
      <c r="AB1329">
        <v>11</v>
      </c>
      <c r="AC1329">
        <v>0</v>
      </c>
    </row>
    <row r="1330" spans="1:29" x14ac:dyDescent="0.3">
      <c r="A1330" t="s">
        <v>3608</v>
      </c>
      <c r="B1330" s="1">
        <v>1982</v>
      </c>
      <c r="C1330" t="s">
        <v>2280</v>
      </c>
      <c r="D1330" t="s">
        <v>2271</v>
      </c>
      <c r="E1330">
        <v>6560</v>
      </c>
      <c r="F1330">
        <v>0</v>
      </c>
      <c r="G1330">
        <v>0</v>
      </c>
      <c r="H1330" s="1">
        <v>41620</v>
      </c>
      <c r="I1330">
        <v>2</v>
      </c>
      <c r="J1330">
        <v>67</v>
      </c>
      <c r="K1330">
        <v>11</v>
      </c>
      <c r="L1330">
        <v>26</v>
      </c>
      <c r="M1330">
        <v>4</v>
      </c>
      <c r="N1330">
        <v>3</v>
      </c>
      <c r="O1330">
        <v>262</v>
      </c>
      <c r="P1330">
        <v>0</v>
      </c>
      <c r="Q1330">
        <v>1</v>
      </c>
      <c r="R1330">
        <v>0</v>
      </c>
      <c r="S1330">
        <v>1</v>
      </c>
      <c r="T1330">
        <v>17</v>
      </c>
      <c r="U1330">
        <v>0</v>
      </c>
      <c r="V1330">
        <v>0</v>
      </c>
      <c r="W1330">
        <v>0</v>
      </c>
      <c r="X1330">
        <v>0</v>
      </c>
      <c r="Y1330">
        <v>0</v>
      </c>
      <c r="Z1330">
        <v>0</v>
      </c>
      <c r="AA1330">
        <v>3</v>
      </c>
      <c r="AB1330">
        <v>11</v>
      </c>
      <c r="AC1330">
        <v>0</v>
      </c>
    </row>
    <row r="1331" spans="1:29" x14ac:dyDescent="0.3">
      <c r="A1331" t="s">
        <v>3609</v>
      </c>
      <c r="B1331" s="1">
        <v>1945</v>
      </c>
      <c r="C1331" t="s">
        <v>2277</v>
      </c>
      <c r="D1331" t="s">
        <v>2274</v>
      </c>
      <c r="E1331">
        <v>71604</v>
      </c>
      <c r="F1331">
        <v>0</v>
      </c>
      <c r="G1331">
        <v>0</v>
      </c>
      <c r="H1331" s="1">
        <v>41595</v>
      </c>
      <c r="I1331">
        <v>3</v>
      </c>
      <c r="J1331">
        <v>345</v>
      </c>
      <c r="K1331">
        <v>53</v>
      </c>
      <c r="L1331">
        <v>528</v>
      </c>
      <c r="M1331">
        <v>98</v>
      </c>
      <c r="N1331">
        <v>75</v>
      </c>
      <c r="O1331">
        <v>97</v>
      </c>
      <c r="P1331">
        <v>1</v>
      </c>
      <c r="Q1331">
        <v>8</v>
      </c>
      <c r="R1331">
        <v>3</v>
      </c>
      <c r="S1331">
        <v>5</v>
      </c>
      <c r="T1331">
        <v>4</v>
      </c>
      <c r="U1331">
        <v>1</v>
      </c>
      <c r="V1331">
        <v>0</v>
      </c>
      <c r="W1331">
        <v>0</v>
      </c>
      <c r="X1331">
        <v>0</v>
      </c>
      <c r="Y1331">
        <v>0</v>
      </c>
      <c r="Z1331">
        <v>0</v>
      </c>
      <c r="AA1331">
        <v>3</v>
      </c>
      <c r="AB1331">
        <v>11</v>
      </c>
      <c r="AC1331">
        <v>1</v>
      </c>
    </row>
    <row r="1332" spans="1:29" x14ac:dyDescent="0.3">
      <c r="A1332" t="s">
        <v>3610</v>
      </c>
      <c r="B1332" s="1">
        <v>1979</v>
      </c>
      <c r="C1332" t="s">
        <v>2270</v>
      </c>
      <c r="D1332" t="s">
        <v>2278</v>
      </c>
      <c r="E1332">
        <v>27244</v>
      </c>
      <c r="F1332">
        <v>1</v>
      </c>
      <c r="G1332">
        <v>0</v>
      </c>
      <c r="H1332" s="1">
        <v>41705</v>
      </c>
      <c r="I1332">
        <v>84</v>
      </c>
      <c r="J1332">
        <v>6</v>
      </c>
      <c r="K1332">
        <v>5</v>
      </c>
      <c r="L1332">
        <v>17</v>
      </c>
      <c r="M1332">
        <v>3</v>
      </c>
      <c r="N1332">
        <v>24</v>
      </c>
      <c r="O1332">
        <v>46</v>
      </c>
      <c r="P1332">
        <v>2</v>
      </c>
      <c r="Q1332">
        <v>2</v>
      </c>
      <c r="R1332">
        <v>2</v>
      </c>
      <c r="S1332">
        <v>2</v>
      </c>
      <c r="T1332">
        <v>7</v>
      </c>
      <c r="U1332">
        <v>0</v>
      </c>
      <c r="V1332">
        <v>0</v>
      </c>
      <c r="W1332">
        <v>0</v>
      </c>
      <c r="X1332">
        <v>0</v>
      </c>
      <c r="Y1332">
        <v>0</v>
      </c>
      <c r="Z1332">
        <v>0</v>
      </c>
      <c r="AA1332">
        <v>3</v>
      </c>
      <c r="AB1332">
        <v>11</v>
      </c>
      <c r="AC1332">
        <v>0</v>
      </c>
    </row>
    <row r="1333" spans="1:29" x14ac:dyDescent="0.3">
      <c r="A1333" t="s">
        <v>3611</v>
      </c>
      <c r="B1333" s="1">
        <v>1969</v>
      </c>
      <c r="C1333" t="s">
        <v>2270</v>
      </c>
      <c r="D1333" t="s">
        <v>2278</v>
      </c>
      <c r="E1333">
        <v>48752</v>
      </c>
      <c r="F1333">
        <v>1</v>
      </c>
      <c r="G1333">
        <v>1</v>
      </c>
      <c r="H1333" s="1">
        <v>41255</v>
      </c>
      <c r="I1333">
        <v>8</v>
      </c>
      <c r="J1333">
        <v>73</v>
      </c>
      <c r="K1333">
        <v>57</v>
      </c>
      <c r="L1333">
        <v>100</v>
      </c>
      <c r="M1333">
        <v>71</v>
      </c>
      <c r="N1333">
        <v>15</v>
      </c>
      <c r="O1333">
        <v>0</v>
      </c>
      <c r="P1333">
        <v>5</v>
      </c>
      <c r="Q1333">
        <v>6</v>
      </c>
      <c r="R1333">
        <v>1</v>
      </c>
      <c r="S1333">
        <v>5</v>
      </c>
      <c r="T1333">
        <v>9</v>
      </c>
      <c r="U1333">
        <v>0</v>
      </c>
      <c r="V1333">
        <v>0</v>
      </c>
      <c r="W1333">
        <v>0</v>
      </c>
      <c r="X1333">
        <v>0</v>
      </c>
      <c r="Y1333">
        <v>0</v>
      </c>
      <c r="Z1333">
        <v>0</v>
      </c>
      <c r="AA1333">
        <v>3</v>
      </c>
      <c r="AB1333">
        <v>11</v>
      </c>
      <c r="AC1333">
        <v>1</v>
      </c>
    </row>
    <row r="1334" spans="1:29" x14ac:dyDescent="0.3">
      <c r="A1334" t="s">
        <v>3612</v>
      </c>
      <c r="B1334" s="1">
        <v>1962</v>
      </c>
      <c r="C1334" t="s">
        <v>2270</v>
      </c>
      <c r="D1334" t="s">
        <v>2278</v>
      </c>
      <c r="E1334">
        <v>71434</v>
      </c>
      <c r="F1334">
        <v>0</v>
      </c>
      <c r="G1334">
        <v>1</v>
      </c>
      <c r="H1334" s="1">
        <v>41535</v>
      </c>
      <c r="I1334">
        <v>4</v>
      </c>
      <c r="J1334">
        <v>711</v>
      </c>
      <c r="K1334">
        <v>36</v>
      </c>
      <c r="L1334">
        <v>217</v>
      </c>
      <c r="M1334">
        <v>172</v>
      </c>
      <c r="N1334">
        <v>96</v>
      </c>
      <c r="O1334">
        <v>168</v>
      </c>
      <c r="P1334">
        <v>3</v>
      </c>
      <c r="Q1334">
        <v>7</v>
      </c>
      <c r="R1334">
        <v>4</v>
      </c>
      <c r="S1334">
        <v>7</v>
      </c>
      <c r="T1334">
        <v>4</v>
      </c>
      <c r="U1334">
        <v>0</v>
      </c>
      <c r="V1334">
        <v>1</v>
      </c>
      <c r="W1334">
        <v>0</v>
      </c>
      <c r="X1334">
        <v>1</v>
      </c>
      <c r="Y1334">
        <v>0</v>
      </c>
      <c r="Z1334">
        <v>0</v>
      </c>
      <c r="AA1334">
        <v>3</v>
      </c>
      <c r="AB1334">
        <v>11</v>
      </c>
      <c r="AC1334">
        <v>0</v>
      </c>
    </row>
    <row r="1335" spans="1:29" x14ac:dyDescent="0.3">
      <c r="A1335" t="s">
        <v>3613</v>
      </c>
      <c r="B1335" s="1">
        <v>1948</v>
      </c>
      <c r="C1335" t="s">
        <v>2270</v>
      </c>
      <c r="D1335" t="s">
        <v>2271</v>
      </c>
      <c r="E1335">
        <v>90842</v>
      </c>
      <c r="F1335">
        <v>0</v>
      </c>
      <c r="G1335">
        <v>0</v>
      </c>
      <c r="H1335" s="1">
        <v>41484</v>
      </c>
      <c r="I1335">
        <v>57</v>
      </c>
      <c r="J1335">
        <v>774</v>
      </c>
      <c r="K1335">
        <v>70</v>
      </c>
      <c r="L1335">
        <v>118</v>
      </c>
      <c r="M1335">
        <v>182</v>
      </c>
      <c r="N1335">
        <v>187</v>
      </c>
      <c r="O1335">
        <v>93</v>
      </c>
      <c r="P1335">
        <v>1</v>
      </c>
      <c r="Q1335">
        <v>4</v>
      </c>
      <c r="R1335">
        <v>9</v>
      </c>
      <c r="S1335">
        <v>13</v>
      </c>
      <c r="T1335">
        <v>1</v>
      </c>
      <c r="U1335">
        <v>0</v>
      </c>
      <c r="V1335">
        <v>0</v>
      </c>
      <c r="W1335">
        <v>0</v>
      </c>
      <c r="X1335">
        <v>0</v>
      </c>
      <c r="Y1335">
        <v>0</v>
      </c>
      <c r="Z1335">
        <v>0</v>
      </c>
      <c r="AA1335">
        <v>3</v>
      </c>
      <c r="AB1335">
        <v>11</v>
      </c>
      <c r="AC1335">
        <v>0</v>
      </c>
    </row>
    <row r="1336" spans="1:29" x14ac:dyDescent="0.3">
      <c r="A1336" t="s">
        <v>3614</v>
      </c>
      <c r="B1336" s="1">
        <v>1978</v>
      </c>
      <c r="C1336" t="s">
        <v>2280</v>
      </c>
      <c r="D1336" t="s">
        <v>2278</v>
      </c>
      <c r="E1336">
        <v>88097</v>
      </c>
      <c r="F1336">
        <v>1</v>
      </c>
      <c r="G1336">
        <v>0</v>
      </c>
      <c r="H1336" s="1">
        <v>41139</v>
      </c>
      <c r="I1336">
        <v>24</v>
      </c>
      <c r="J1336">
        <v>163</v>
      </c>
      <c r="K1336">
        <v>0</v>
      </c>
      <c r="L1336">
        <v>480</v>
      </c>
      <c r="M1336">
        <v>0</v>
      </c>
      <c r="N1336">
        <v>126</v>
      </c>
      <c r="O1336">
        <v>75</v>
      </c>
      <c r="P1336">
        <v>1</v>
      </c>
      <c r="Q1336">
        <v>6</v>
      </c>
      <c r="R1336">
        <v>5</v>
      </c>
      <c r="S1336">
        <v>8</v>
      </c>
      <c r="T1336">
        <v>9</v>
      </c>
      <c r="U1336">
        <v>0</v>
      </c>
      <c r="V1336">
        <v>1</v>
      </c>
      <c r="W1336">
        <v>1</v>
      </c>
      <c r="X1336">
        <v>1</v>
      </c>
      <c r="Y1336">
        <v>0</v>
      </c>
      <c r="Z1336">
        <v>0</v>
      </c>
      <c r="AA1336">
        <v>3</v>
      </c>
      <c r="AB1336">
        <v>11</v>
      </c>
      <c r="AC1336">
        <v>1</v>
      </c>
    </row>
    <row r="1337" spans="1:29" x14ac:dyDescent="0.3">
      <c r="A1337" t="s">
        <v>3615</v>
      </c>
      <c r="B1337" s="1">
        <v>1975</v>
      </c>
      <c r="C1337" t="s">
        <v>2270</v>
      </c>
      <c r="D1337" t="s">
        <v>2278</v>
      </c>
      <c r="E1337">
        <v>51948</v>
      </c>
      <c r="F1337">
        <v>0</v>
      </c>
      <c r="G1337">
        <v>1</v>
      </c>
      <c r="H1337" s="1">
        <v>41534</v>
      </c>
      <c r="I1337">
        <v>51</v>
      </c>
      <c r="J1337">
        <v>82</v>
      </c>
      <c r="K1337">
        <v>33</v>
      </c>
      <c r="L1337">
        <v>54</v>
      </c>
      <c r="M1337">
        <v>71</v>
      </c>
      <c r="N1337">
        <v>30</v>
      </c>
      <c r="O1337">
        <v>41</v>
      </c>
      <c r="P1337">
        <v>2</v>
      </c>
      <c r="Q1337">
        <v>5</v>
      </c>
      <c r="R1337">
        <v>2</v>
      </c>
      <c r="S1337">
        <v>4</v>
      </c>
      <c r="T1337">
        <v>5</v>
      </c>
      <c r="U1337">
        <v>0</v>
      </c>
      <c r="V1337">
        <v>0</v>
      </c>
      <c r="W1337">
        <v>0</v>
      </c>
      <c r="X1337">
        <v>0</v>
      </c>
      <c r="Y1337">
        <v>0</v>
      </c>
      <c r="Z1337">
        <v>0</v>
      </c>
      <c r="AA1337">
        <v>3</v>
      </c>
      <c r="AB1337">
        <v>11</v>
      </c>
      <c r="AC1337">
        <v>0</v>
      </c>
    </row>
    <row r="1338" spans="1:29" x14ac:dyDescent="0.3">
      <c r="A1338" t="s">
        <v>3616</v>
      </c>
      <c r="B1338" s="1">
        <v>1982</v>
      </c>
      <c r="C1338" t="s">
        <v>2270</v>
      </c>
      <c r="D1338" t="s">
        <v>2274</v>
      </c>
      <c r="E1338">
        <v>71853</v>
      </c>
      <c r="F1338">
        <v>0</v>
      </c>
      <c r="G1338">
        <v>0</v>
      </c>
      <c r="H1338" s="1">
        <v>41402</v>
      </c>
      <c r="I1338">
        <v>29</v>
      </c>
      <c r="J1338">
        <v>358</v>
      </c>
      <c r="K1338">
        <v>108</v>
      </c>
      <c r="L1338">
        <v>413</v>
      </c>
      <c r="M1338">
        <v>141</v>
      </c>
      <c r="N1338">
        <v>97</v>
      </c>
      <c r="O1338">
        <v>32</v>
      </c>
      <c r="P1338">
        <v>1</v>
      </c>
      <c r="Q1338">
        <v>2</v>
      </c>
      <c r="R1338">
        <v>8</v>
      </c>
      <c r="S1338">
        <v>6</v>
      </c>
      <c r="T1338">
        <v>1</v>
      </c>
      <c r="U1338">
        <v>0</v>
      </c>
      <c r="V1338">
        <v>0</v>
      </c>
      <c r="W1338">
        <v>0</v>
      </c>
      <c r="X1338">
        <v>0</v>
      </c>
      <c r="Y1338">
        <v>0</v>
      </c>
      <c r="Z1338">
        <v>0</v>
      </c>
      <c r="AA1338">
        <v>3</v>
      </c>
      <c r="AB1338">
        <v>11</v>
      </c>
      <c r="AC1338">
        <v>0</v>
      </c>
    </row>
    <row r="1339" spans="1:29" x14ac:dyDescent="0.3">
      <c r="A1339" t="s">
        <v>3617</v>
      </c>
      <c r="B1339" s="1">
        <v>1983</v>
      </c>
      <c r="C1339" t="s">
        <v>2280</v>
      </c>
      <c r="D1339" t="s">
        <v>2278</v>
      </c>
      <c r="E1339">
        <v>35876</v>
      </c>
      <c r="F1339">
        <v>0</v>
      </c>
      <c r="G1339">
        <v>0</v>
      </c>
      <c r="H1339" s="1">
        <v>41749</v>
      </c>
      <c r="I1339">
        <v>13</v>
      </c>
      <c r="J1339">
        <v>66</v>
      </c>
      <c r="K1339">
        <v>2</v>
      </c>
      <c r="L1339">
        <v>40</v>
      </c>
      <c r="M1339">
        <v>4</v>
      </c>
      <c r="N1339">
        <v>3</v>
      </c>
      <c r="O1339">
        <v>14</v>
      </c>
      <c r="P1339">
        <v>1</v>
      </c>
      <c r="Q1339">
        <v>3</v>
      </c>
      <c r="R1339">
        <v>1</v>
      </c>
      <c r="S1339">
        <v>3</v>
      </c>
      <c r="T1339">
        <v>6</v>
      </c>
      <c r="U1339">
        <v>0</v>
      </c>
      <c r="V1339">
        <v>0</v>
      </c>
      <c r="W1339">
        <v>0</v>
      </c>
      <c r="X1339">
        <v>0</v>
      </c>
      <c r="Y1339">
        <v>0</v>
      </c>
      <c r="Z1339">
        <v>0</v>
      </c>
      <c r="AA1339">
        <v>3</v>
      </c>
      <c r="AB1339">
        <v>11</v>
      </c>
      <c r="AC1339">
        <v>0</v>
      </c>
    </row>
    <row r="1340" spans="1:29" x14ac:dyDescent="0.3">
      <c r="A1340" t="s">
        <v>3618</v>
      </c>
      <c r="B1340" s="1">
        <v>1952</v>
      </c>
      <c r="C1340" t="s">
        <v>2270</v>
      </c>
      <c r="D1340" t="s">
        <v>2317</v>
      </c>
      <c r="E1340">
        <v>40049</v>
      </c>
      <c r="F1340">
        <v>0</v>
      </c>
      <c r="G1340">
        <v>1</v>
      </c>
      <c r="H1340" s="1">
        <v>41563</v>
      </c>
      <c r="I1340">
        <v>23</v>
      </c>
      <c r="J1340">
        <v>13</v>
      </c>
      <c r="K1340">
        <v>6</v>
      </c>
      <c r="L1340">
        <v>7</v>
      </c>
      <c r="M1340">
        <v>0</v>
      </c>
      <c r="N1340">
        <v>3</v>
      </c>
      <c r="O1340">
        <v>3</v>
      </c>
      <c r="P1340">
        <v>1</v>
      </c>
      <c r="Q1340">
        <v>1</v>
      </c>
      <c r="R1340">
        <v>0</v>
      </c>
      <c r="S1340">
        <v>3</v>
      </c>
      <c r="T1340">
        <v>6</v>
      </c>
      <c r="U1340">
        <v>0</v>
      </c>
      <c r="V1340">
        <v>0</v>
      </c>
      <c r="W1340">
        <v>0</v>
      </c>
      <c r="X1340">
        <v>0</v>
      </c>
      <c r="Y1340">
        <v>0</v>
      </c>
      <c r="Z1340">
        <v>0</v>
      </c>
      <c r="AA1340">
        <v>3</v>
      </c>
      <c r="AB1340">
        <v>11</v>
      </c>
      <c r="AC1340">
        <v>0</v>
      </c>
    </row>
    <row r="1341" spans="1:29" x14ac:dyDescent="0.3">
      <c r="A1341" t="s">
        <v>3619</v>
      </c>
      <c r="B1341" s="1">
        <v>1982</v>
      </c>
      <c r="C1341" t="s">
        <v>2270</v>
      </c>
      <c r="D1341" t="s">
        <v>2271</v>
      </c>
      <c r="E1341">
        <v>39660</v>
      </c>
      <c r="F1341">
        <v>1</v>
      </c>
      <c r="G1341">
        <v>0</v>
      </c>
      <c r="H1341" s="1">
        <v>41129</v>
      </c>
      <c r="I1341">
        <v>36</v>
      </c>
      <c r="J1341">
        <v>139</v>
      </c>
      <c r="K1341">
        <v>13</v>
      </c>
      <c r="L1341">
        <v>78</v>
      </c>
      <c r="M1341">
        <v>20</v>
      </c>
      <c r="N1341">
        <v>13</v>
      </c>
      <c r="O1341">
        <v>36</v>
      </c>
      <c r="P1341">
        <v>3</v>
      </c>
      <c r="Q1341">
        <v>7</v>
      </c>
      <c r="R1341">
        <v>1</v>
      </c>
      <c r="S1341">
        <v>3</v>
      </c>
      <c r="T1341">
        <v>9</v>
      </c>
      <c r="U1341">
        <v>0</v>
      </c>
      <c r="V1341">
        <v>0</v>
      </c>
      <c r="W1341">
        <v>0</v>
      </c>
      <c r="X1341">
        <v>0</v>
      </c>
      <c r="Y1341">
        <v>0</v>
      </c>
      <c r="Z1341">
        <v>0</v>
      </c>
      <c r="AA1341">
        <v>3</v>
      </c>
      <c r="AB1341">
        <v>11</v>
      </c>
      <c r="AC1341">
        <v>1</v>
      </c>
    </row>
    <row r="1342" spans="1:29" x14ac:dyDescent="0.3">
      <c r="A1342" t="s">
        <v>3620</v>
      </c>
      <c r="B1342" s="1">
        <v>1962</v>
      </c>
      <c r="C1342" t="s">
        <v>2270</v>
      </c>
      <c r="D1342" t="s">
        <v>2274</v>
      </c>
      <c r="E1342">
        <v>50127</v>
      </c>
      <c r="F1342">
        <v>0</v>
      </c>
      <c r="G1342">
        <v>1</v>
      </c>
      <c r="H1342" s="1">
        <v>41788</v>
      </c>
      <c r="I1342">
        <v>88</v>
      </c>
      <c r="J1342">
        <v>274</v>
      </c>
      <c r="K1342">
        <v>0</v>
      </c>
      <c r="L1342">
        <v>21</v>
      </c>
      <c r="M1342">
        <v>4</v>
      </c>
      <c r="N1342">
        <v>6</v>
      </c>
      <c r="O1342">
        <v>15</v>
      </c>
      <c r="P1342">
        <v>1</v>
      </c>
      <c r="Q1342">
        <v>5</v>
      </c>
      <c r="R1342">
        <v>1</v>
      </c>
      <c r="S1342">
        <v>6</v>
      </c>
      <c r="T1342">
        <v>6</v>
      </c>
      <c r="U1342">
        <v>0</v>
      </c>
      <c r="V1342">
        <v>1</v>
      </c>
      <c r="W1342">
        <v>0</v>
      </c>
      <c r="X1342">
        <v>0</v>
      </c>
      <c r="Y1342">
        <v>0</v>
      </c>
      <c r="Z1342">
        <v>0</v>
      </c>
      <c r="AA1342">
        <v>3</v>
      </c>
      <c r="AB1342">
        <v>11</v>
      </c>
      <c r="AC1342">
        <v>0</v>
      </c>
    </row>
    <row r="1343" spans="1:29" x14ac:dyDescent="0.3">
      <c r="A1343" t="s">
        <v>3621</v>
      </c>
      <c r="B1343" s="1">
        <v>1977</v>
      </c>
      <c r="C1343" t="s">
        <v>2280</v>
      </c>
      <c r="D1343" t="s">
        <v>2278</v>
      </c>
      <c r="E1343">
        <v>43263</v>
      </c>
      <c r="F1343">
        <v>0</v>
      </c>
      <c r="G1343">
        <v>1</v>
      </c>
      <c r="H1343" s="1">
        <v>41234</v>
      </c>
      <c r="I1343">
        <v>2</v>
      </c>
      <c r="J1343">
        <v>262</v>
      </c>
      <c r="K1343">
        <v>6</v>
      </c>
      <c r="L1343">
        <v>61</v>
      </c>
      <c r="M1343">
        <v>0</v>
      </c>
      <c r="N1343">
        <v>10</v>
      </c>
      <c r="O1343">
        <v>102</v>
      </c>
      <c r="P1343">
        <v>3</v>
      </c>
      <c r="Q1343">
        <v>5</v>
      </c>
      <c r="R1343">
        <v>2</v>
      </c>
      <c r="S1343">
        <v>6</v>
      </c>
      <c r="T1343">
        <v>5</v>
      </c>
      <c r="U1343">
        <v>0</v>
      </c>
      <c r="V1343">
        <v>0</v>
      </c>
      <c r="W1343">
        <v>0</v>
      </c>
      <c r="X1343">
        <v>0</v>
      </c>
      <c r="Y1343">
        <v>0</v>
      </c>
      <c r="Z1343">
        <v>0</v>
      </c>
      <c r="AA1343">
        <v>3</v>
      </c>
      <c r="AB1343">
        <v>11</v>
      </c>
      <c r="AC1343">
        <v>0</v>
      </c>
    </row>
    <row r="1344" spans="1:29" x14ac:dyDescent="0.3">
      <c r="A1344" t="s">
        <v>3622</v>
      </c>
      <c r="B1344" s="1">
        <v>1949</v>
      </c>
      <c r="C1344" t="s">
        <v>2280</v>
      </c>
      <c r="D1344" t="s">
        <v>2278</v>
      </c>
      <c r="E1344">
        <v>62845</v>
      </c>
      <c r="F1344">
        <v>1</v>
      </c>
      <c r="G1344">
        <v>1</v>
      </c>
      <c r="H1344" s="1">
        <v>41183</v>
      </c>
      <c r="I1344">
        <v>3</v>
      </c>
      <c r="J1344">
        <v>1099</v>
      </c>
      <c r="K1344">
        <v>0</v>
      </c>
      <c r="L1344">
        <v>45</v>
      </c>
      <c r="M1344">
        <v>0</v>
      </c>
      <c r="N1344">
        <v>0</v>
      </c>
      <c r="O1344">
        <v>34</v>
      </c>
      <c r="P1344">
        <v>11</v>
      </c>
      <c r="Q1344">
        <v>3</v>
      </c>
      <c r="R1344">
        <v>4</v>
      </c>
      <c r="S1344">
        <v>10</v>
      </c>
      <c r="T1344">
        <v>8</v>
      </c>
      <c r="U1344">
        <v>0</v>
      </c>
      <c r="V1344">
        <v>1</v>
      </c>
      <c r="W1344">
        <v>0</v>
      </c>
      <c r="X1344">
        <v>0</v>
      </c>
      <c r="Y1344">
        <v>0</v>
      </c>
      <c r="Z1344">
        <v>0</v>
      </c>
      <c r="AA1344">
        <v>3</v>
      </c>
      <c r="AB1344">
        <v>11</v>
      </c>
      <c r="AC1344">
        <v>1</v>
      </c>
    </row>
    <row r="1345" spans="1:29" x14ac:dyDescent="0.3">
      <c r="A1345" t="s">
        <v>3623</v>
      </c>
      <c r="B1345" s="1">
        <v>1990</v>
      </c>
      <c r="C1345" t="s">
        <v>2270</v>
      </c>
      <c r="D1345" t="s">
        <v>2278</v>
      </c>
      <c r="E1345">
        <v>18929</v>
      </c>
      <c r="F1345">
        <v>0</v>
      </c>
      <c r="G1345">
        <v>0</v>
      </c>
      <c r="H1345" s="1">
        <v>41321</v>
      </c>
      <c r="I1345">
        <v>15</v>
      </c>
      <c r="J1345">
        <v>32</v>
      </c>
      <c r="K1345">
        <v>0</v>
      </c>
      <c r="L1345">
        <v>8</v>
      </c>
      <c r="M1345">
        <v>23</v>
      </c>
      <c r="N1345">
        <v>4</v>
      </c>
      <c r="O1345">
        <v>18</v>
      </c>
      <c r="P1345">
        <v>1</v>
      </c>
      <c r="Q1345">
        <v>1</v>
      </c>
      <c r="R1345">
        <v>0</v>
      </c>
      <c r="S1345">
        <v>4</v>
      </c>
      <c r="T1345">
        <v>6</v>
      </c>
      <c r="U1345">
        <v>0</v>
      </c>
      <c r="V1345">
        <v>0</v>
      </c>
      <c r="W1345">
        <v>0</v>
      </c>
      <c r="X1345">
        <v>0</v>
      </c>
      <c r="Y1345">
        <v>0</v>
      </c>
      <c r="Z1345">
        <v>0</v>
      </c>
      <c r="AA1345">
        <v>3</v>
      </c>
      <c r="AB1345">
        <v>11</v>
      </c>
      <c r="AC1345">
        <v>0</v>
      </c>
    </row>
    <row r="1346" spans="1:29" x14ac:dyDescent="0.3">
      <c r="A1346" t="s">
        <v>3624</v>
      </c>
      <c r="B1346" s="1">
        <v>1982</v>
      </c>
      <c r="C1346" t="s">
        <v>2288</v>
      </c>
      <c r="D1346" t="s">
        <v>2271</v>
      </c>
      <c r="E1346">
        <v>24367</v>
      </c>
      <c r="F1346">
        <v>1</v>
      </c>
      <c r="G1346">
        <v>0</v>
      </c>
      <c r="H1346" s="1">
        <v>41353</v>
      </c>
      <c r="I1346">
        <v>58</v>
      </c>
      <c r="J1346">
        <v>2</v>
      </c>
      <c r="K1346">
        <v>4</v>
      </c>
      <c r="L1346">
        <v>2</v>
      </c>
      <c r="M1346">
        <v>0</v>
      </c>
      <c r="N1346">
        <v>11</v>
      </c>
      <c r="O1346">
        <v>5</v>
      </c>
      <c r="P1346">
        <v>1</v>
      </c>
      <c r="Q1346">
        <v>1</v>
      </c>
      <c r="R1346">
        <v>0</v>
      </c>
      <c r="S1346">
        <v>2</v>
      </c>
      <c r="T1346">
        <v>9</v>
      </c>
      <c r="U1346">
        <v>0</v>
      </c>
      <c r="V1346">
        <v>0</v>
      </c>
      <c r="W1346">
        <v>0</v>
      </c>
      <c r="X1346">
        <v>0</v>
      </c>
      <c r="Y1346">
        <v>0</v>
      </c>
      <c r="Z1346">
        <v>0</v>
      </c>
      <c r="AA1346">
        <v>3</v>
      </c>
      <c r="AB1346">
        <v>11</v>
      </c>
      <c r="AC1346">
        <v>0</v>
      </c>
    </row>
    <row r="1347" spans="1:29" x14ac:dyDescent="0.3">
      <c r="A1347" t="s">
        <v>3625</v>
      </c>
      <c r="B1347" s="1">
        <v>1975</v>
      </c>
      <c r="C1347" t="s">
        <v>2270</v>
      </c>
      <c r="D1347" t="s">
        <v>2271</v>
      </c>
      <c r="E1347">
        <v>33249</v>
      </c>
      <c r="F1347">
        <v>1</v>
      </c>
      <c r="G1347">
        <v>0</v>
      </c>
      <c r="H1347" s="1">
        <v>41325</v>
      </c>
      <c r="I1347">
        <v>11</v>
      </c>
      <c r="J1347">
        <v>6</v>
      </c>
      <c r="K1347">
        <v>10</v>
      </c>
      <c r="L1347">
        <v>21</v>
      </c>
      <c r="M1347">
        <v>19</v>
      </c>
      <c r="N1347">
        <v>14</v>
      </c>
      <c r="O1347">
        <v>42</v>
      </c>
      <c r="P1347">
        <v>2</v>
      </c>
      <c r="Q1347">
        <v>2</v>
      </c>
      <c r="R1347">
        <v>1</v>
      </c>
      <c r="S1347">
        <v>3</v>
      </c>
      <c r="T1347">
        <v>6</v>
      </c>
      <c r="U1347">
        <v>0</v>
      </c>
      <c r="V1347">
        <v>0</v>
      </c>
      <c r="W1347">
        <v>0</v>
      </c>
      <c r="X1347">
        <v>0</v>
      </c>
      <c r="Y1347">
        <v>0</v>
      </c>
      <c r="Z1347">
        <v>0</v>
      </c>
      <c r="AA1347">
        <v>3</v>
      </c>
      <c r="AB1347">
        <v>11</v>
      </c>
      <c r="AC1347">
        <v>0</v>
      </c>
    </row>
    <row r="1348" spans="1:29" x14ac:dyDescent="0.3">
      <c r="A1348" t="s">
        <v>3626</v>
      </c>
      <c r="B1348" s="1">
        <v>1959</v>
      </c>
      <c r="C1348" t="s">
        <v>2297</v>
      </c>
      <c r="D1348" t="s">
        <v>2278</v>
      </c>
      <c r="E1348">
        <v>26887</v>
      </c>
      <c r="F1348">
        <v>0</v>
      </c>
      <c r="G1348">
        <v>1</v>
      </c>
      <c r="H1348" s="1">
        <v>41315</v>
      </c>
      <c r="I1348">
        <v>27</v>
      </c>
      <c r="J1348">
        <v>6</v>
      </c>
      <c r="K1348">
        <v>7</v>
      </c>
      <c r="L1348">
        <v>4</v>
      </c>
      <c r="M1348">
        <v>3</v>
      </c>
      <c r="N1348">
        <v>4</v>
      </c>
      <c r="O1348">
        <v>6</v>
      </c>
      <c r="P1348">
        <v>1</v>
      </c>
      <c r="Q1348">
        <v>1</v>
      </c>
      <c r="R1348">
        <v>0</v>
      </c>
      <c r="S1348">
        <v>3</v>
      </c>
      <c r="T1348">
        <v>6</v>
      </c>
      <c r="U1348">
        <v>0</v>
      </c>
      <c r="V1348">
        <v>0</v>
      </c>
      <c r="W1348">
        <v>0</v>
      </c>
      <c r="X1348">
        <v>0</v>
      </c>
      <c r="Y1348">
        <v>0</v>
      </c>
      <c r="Z1348">
        <v>0</v>
      </c>
      <c r="AA1348">
        <v>3</v>
      </c>
      <c r="AB1348">
        <v>11</v>
      </c>
      <c r="AC1348">
        <v>0</v>
      </c>
    </row>
    <row r="1349" spans="1:29" x14ac:dyDescent="0.3">
      <c r="A1349" t="s">
        <v>3627</v>
      </c>
      <c r="B1349" s="1">
        <v>1983</v>
      </c>
      <c r="C1349" t="s">
        <v>2277</v>
      </c>
      <c r="D1349" t="s">
        <v>2278</v>
      </c>
      <c r="E1349">
        <v>50150</v>
      </c>
      <c r="F1349">
        <v>0</v>
      </c>
      <c r="G1349">
        <v>0</v>
      </c>
      <c r="H1349" s="1">
        <v>41445</v>
      </c>
      <c r="I1349">
        <v>32</v>
      </c>
      <c r="J1349">
        <v>135</v>
      </c>
      <c r="K1349">
        <v>46</v>
      </c>
      <c r="L1349">
        <v>92</v>
      </c>
      <c r="M1349">
        <v>65</v>
      </c>
      <c r="N1349">
        <v>61</v>
      </c>
      <c r="O1349">
        <v>11</v>
      </c>
      <c r="P1349">
        <v>2</v>
      </c>
      <c r="Q1349">
        <v>5</v>
      </c>
      <c r="R1349">
        <v>2</v>
      </c>
      <c r="S1349">
        <v>7</v>
      </c>
      <c r="T1349">
        <v>5</v>
      </c>
      <c r="U1349">
        <v>0</v>
      </c>
      <c r="V1349">
        <v>0</v>
      </c>
      <c r="W1349">
        <v>0</v>
      </c>
      <c r="X1349">
        <v>0</v>
      </c>
      <c r="Y1349">
        <v>0</v>
      </c>
      <c r="Z1349">
        <v>0</v>
      </c>
      <c r="AA1349">
        <v>3</v>
      </c>
      <c r="AB1349">
        <v>11</v>
      </c>
      <c r="AC1349">
        <v>0</v>
      </c>
    </row>
    <row r="1350" spans="1:29" x14ac:dyDescent="0.3">
      <c r="A1350" t="s">
        <v>3628</v>
      </c>
      <c r="B1350" s="1">
        <v>1976</v>
      </c>
      <c r="C1350" t="s">
        <v>2270</v>
      </c>
      <c r="D1350" t="s">
        <v>2274</v>
      </c>
      <c r="E1350">
        <v>62061</v>
      </c>
      <c r="F1350">
        <v>0</v>
      </c>
      <c r="G1350">
        <v>1</v>
      </c>
      <c r="H1350" s="1">
        <v>41517</v>
      </c>
      <c r="I1350">
        <v>12</v>
      </c>
      <c r="J1350">
        <v>641</v>
      </c>
      <c r="K1350">
        <v>7</v>
      </c>
      <c r="L1350">
        <v>84</v>
      </c>
      <c r="M1350">
        <v>0</v>
      </c>
      <c r="N1350">
        <v>30</v>
      </c>
      <c r="O1350">
        <v>38</v>
      </c>
      <c r="P1350">
        <v>3</v>
      </c>
      <c r="Q1350">
        <v>10</v>
      </c>
      <c r="R1350">
        <v>4</v>
      </c>
      <c r="S1350">
        <v>7</v>
      </c>
      <c r="T1350">
        <v>6</v>
      </c>
      <c r="U1350">
        <v>0</v>
      </c>
      <c r="V1350">
        <v>1</v>
      </c>
      <c r="W1350">
        <v>0</v>
      </c>
      <c r="X1350">
        <v>0</v>
      </c>
      <c r="Y1350">
        <v>0</v>
      </c>
      <c r="Z1350">
        <v>0</v>
      </c>
      <c r="AA1350">
        <v>3</v>
      </c>
      <c r="AB1350">
        <v>11</v>
      </c>
      <c r="AC1350">
        <v>0</v>
      </c>
    </row>
    <row r="1351" spans="1:29" x14ac:dyDescent="0.3">
      <c r="A1351" t="s">
        <v>3629</v>
      </c>
      <c r="B1351" s="1">
        <v>1962</v>
      </c>
      <c r="C1351" t="s">
        <v>2277</v>
      </c>
      <c r="D1351" t="s">
        <v>2282</v>
      </c>
      <c r="E1351">
        <v>85696</v>
      </c>
      <c r="F1351">
        <v>0</v>
      </c>
      <c r="G1351">
        <v>0</v>
      </c>
      <c r="H1351" s="1">
        <v>41397</v>
      </c>
      <c r="I1351">
        <v>88</v>
      </c>
      <c r="J1351">
        <v>714</v>
      </c>
      <c r="K1351">
        <v>76</v>
      </c>
      <c r="L1351">
        <v>395</v>
      </c>
      <c r="M1351">
        <v>116</v>
      </c>
      <c r="N1351">
        <v>0</v>
      </c>
      <c r="O1351">
        <v>12</v>
      </c>
      <c r="P1351">
        <v>1</v>
      </c>
      <c r="Q1351">
        <v>4</v>
      </c>
      <c r="R1351">
        <v>6</v>
      </c>
      <c r="S1351">
        <v>9</v>
      </c>
      <c r="T1351">
        <v>1</v>
      </c>
      <c r="U1351">
        <v>0</v>
      </c>
      <c r="V1351">
        <v>0</v>
      </c>
      <c r="W1351">
        <v>0</v>
      </c>
      <c r="X1351">
        <v>0</v>
      </c>
      <c r="Y1351">
        <v>0</v>
      </c>
      <c r="Z1351">
        <v>0</v>
      </c>
      <c r="AA1351">
        <v>3</v>
      </c>
      <c r="AB1351">
        <v>11</v>
      </c>
      <c r="AC1351">
        <v>1</v>
      </c>
    </row>
    <row r="1352" spans="1:29" x14ac:dyDescent="0.3">
      <c r="A1352" t="s">
        <v>3630</v>
      </c>
      <c r="B1352" s="1">
        <v>1956</v>
      </c>
      <c r="C1352" t="s">
        <v>2277</v>
      </c>
      <c r="D1352" t="s">
        <v>2274</v>
      </c>
      <c r="E1352">
        <v>76542</v>
      </c>
      <c r="F1352">
        <v>0</v>
      </c>
      <c r="G1352">
        <v>0</v>
      </c>
      <c r="H1352" s="1">
        <v>41363</v>
      </c>
      <c r="I1352">
        <v>91</v>
      </c>
      <c r="J1352">
        <v>794</v>
      </c>
      <c r="K1352">
        <v>73</v>
      </c>
      <c r="L1352">
        <v>573</v>
      </c>
      <c r="M1352">
        <v>0</v>
      </c>
      <c r="N1352">
        <v>29</v>
      </c>
      <c r="O1352">
        <v>14</v>
      </c>
      <c r="P1352">
        <v>1</v>
      </c>
      <c r="Q1352">
        <v>4</v>
      </c>
      <c r="R1352">
        <v>8</v>
      </c>
      <c r="S1352">
        <v>10</v>
      </c>
      <c r="T1352">
        <v>2</v>
      </c>
      <c r="U1352">
        <v>0</v>
      </c>
      <c r="V1352">
        <v>0</v>
      </c>
      <c r="W1352">
        <v>0</v>
      </c>
      <c r="X1352">
        <v>0</v>
      </c>
      <c r="Y1352">
        <v>0</v>
      </c>
      <c r="Z1352">
        <v>0</v>
      </c>
      <c r="AA1352">
        <v>3</v>
      </c>
      <c r="AB1352">
        <v>11</v>
      </c>
      <c r="AC1352">
        <v>0</v>
      </c>
    </row>
    <row r="1353" spans="1:29" x14ac:dyDescent="0.3">
      <c r="A1353" t="s">
        <v>3631</v>
      </c>
      <c r="B1353" s="1">
        <v>1993</v>
      </c>
      <c r="C1353" t="s">
        <v>2270</v>
      </c>
      <c r="D1353" t="s">
        <v>2271</v>
      </c>
      <c r="E1353">
        <v>70515</v>
      </c>
      <c r="F1353">
        <v>0</v>
      </c>
      <c r="G1353">
        <v>0</v>
      </c>
      <c r="H1353" s="1">
        <v>41568</v>
      </c>
      <c r="I1353">
        <v>12</v>
      </c>
      <c r="J1353">
        <v>420</v>
      </c>
      <c r="K1353">
        <v>0</v>
      </c>
      <c r="L1353">
        <v>452</v>
      </c>
      <c r="M1353">
        <v>182</v>
      </c>
      <c r="N1353">
        <v>64</v>
      </c>
      <c r="O1353">
        <v>140</v>
      </c>
      <c r="P1353">
        <v>1</v>
      </c>
      <c r="Q1353">
        <v>6</v>
      </c>
      <c r="R1353">
        <v>6</v>
      </c>
      <c r="S1353">
        <v>4</v>
      </c>
      <c r="T1353">
        <v>2</v>
      </c>
      <c r="U1353">
        <v>0</v>
      </c>
      <c r="V1353">
        <v>0</v>
      </c>
      <c r="W1353">
        <v>0</v>
      </c>
      <c r="X1353">
        <v>0</v>
      </c>
      <c r="Y1353">
        <v>0</v>
      </c>
      <c r="Z1353">
        <v>0</v>
      </c>
      <c r="AA1353">
        <v>3</v>
      </c>
      <c r="AB1353">
        <v>11</v>
      </c>
      <c r="AC1353">
        <v>1</v>
      </c>
    </row>
    <row r="1354" spans="1:29" x14ac:dyDescent="0.3">
      <c r="A1354" t="s">
        <v>3632</v>
      </c>
      <c r="B1354" s="1">
        <v>1987</v>
      </c>
      <c r="C1354" t="s">
        <v>2270</v>
      </c>
      <c r="D1354" t="s">
        <v>2274</v>
      </c>
      <c r="E1354">
        <v>18227</v>
      </c>
      <c r="F1354">
        <v>1</v>
      </c>
      <c r="G1354">
        <v>0</v>
      </c>
      <c r="H1354" s="1">
        <v>41221</v>
      </c>
      <c r="I1354">
        <v>21</v>
      </c>
      <c r="J1354">
        <v>1</v>
      </c>
      <c r="K1354">
        <v>2</v>
      </c>
      <c r="L1354">
        <v>7</v>
      </c>
      <c r="M1354">
        <v>4</v>
      </c>
      <c r="N1354">
        <v>3</v>
      </c>
      <c r="O1354">
        <v>11</v>
      </c>
      <c r="P1354">
        <v>1</v>
      </c>
      <c r="Q1354">
        <v>0</v>
      </c>
      <c r="R1354">
        <v>1</v>
      </c>
      <c r="S1354">
        <v>2</v>
      </c>
      <c r="T1354">
        <v>8</v>
      </c>
      <c r="U1354">
        <v>0</v>
      </c>
      <c r="V1354">
        <v>0</v>
      </c>
      <c r="W1354">
        <v>0</v>
      </c>
      <c r="X1354">
        <v>0</v>
      </c>
      <c r="Y1354">
        <v>0</v>
      </c>
      <c r="Z1354">
        <v>0</v>
      </c>
      <c r="AA1354">
        <v>3</v>
      </c>
      <c r="AB1354">
        <v>11</v>
      </c>
      <c r="AC1354">
        <v>0</v>
      </c>
    </row>
    <row r="1355" spans="1:29" x14ac:dyDescent="0.3">
      <c r="A1355" t="s">
        <v>3633</v>
      </c>
      <c r="B1355" s="1">
        <v>1965</v>
      </c>
      <c r="C1355" t="s">
        <v>2270</v>
      </c>
      <c r="D1355" t="s">
        <v>2278</v>
      </c>
      <c r="E1355">
        <v>69139</v>
      </c>
      <c r="F1355">
        <v>0</v>
      </c>
      <c r="G1355">
        <v>1</v>
      </c>
      <c r="H1355" s="1">
        <v>41666</v>
      </c>
      <c r="I1355">
        <v>23</v>
      </c>
      <c r="J1355">
        <v>86</v>
      </c>
      <c r="K1355">
        <v>12</v>
      </c>
      <c r="L1355">
        <v>75</v>
      </c>
      <c r="M1355">
        <v>33</v>
      </c>
      <c r="N1355">
        <v>15</v>
      </c>
      <c r="O1355">
        <v>6</v>
      </c>
      <c r="P1355">
        <v>1</v>
      </c>
      <c r="Q1355">
        <v>4</v>
      </c>
      <c r="R1355">
        <v>1</v>
      </c>
      <c r="S1355">
        <v>5</v>
      </c>
      <c r="T1355">
        <v>4</v>
      </c>
      <c r="U1355">
        <v>0</v>
      </c>
      <c r="V1355">
        <v>0</v>
      </c>
      <c r="W1355">
        <v>0</v>
      </c>
      <c r="X1355">
        <v>0</v>
      </c>
      <c r="Y1355">
        <v>0</v>
      </c>
      <c r="Z1355">
        <v>0</v>
      </c>
      <c r="AA1355">
        <v>3</v>
      </c>
      <c r="AB1355">
        <v>11</v>
      </c>
      <c r="AC1355">
        <v>0</v>
      </c>
    </row>
    <row r="1356" spans="1:29" x14ac:dyDescent="0.3">
      <c r="A1356" t="s">
        <v>3634</v>
      </c>
      <c r="B1356" s="1">
        <v>1982</v>
      </c>
      <c r="C1356" t="s">
        <v>2270</v>
      </c>
      <c r="D1356" t="s">
        <v>2278</v>
      </c>
      <c r="E1356">
        <v>69109</v>
      </c>
      <c r="F1356">
        <v>0</v>
      </c>
      <c r="G1356">
        <v>0</v>
      </c>
      <c r="H1356" s="1">
        <v>41222</v>
      </c>
      <c r="I1356">
        <v>10</v>
      </c>
      <c r="J1356">
        <v>823</v>
      </c>
      <c r="K1356">
        <v>25</v>
      </c>
      <c r="L1356">
        <v>459</v>
      </c>
      <c r="M1356">
        <v>124</v>
      </c>
      <c r="N1356">
        <v>29</v>
      </c>
      <c r="O1356">
        <v>95</v>
      </c>
      <c r="P1356">
        <v>1</v>
      </c>
      <c r="Q1356">
        <v>6</v>
      </c>
      <c r="R1356">
        <v>6</v>
      </c>
      <c r="S1356">
        <v>7</v>
      </c>
      <c r="T1356">
        <v>4</v>
      </c>
      <c r="U1356">
        <v>0</v>
      </c>
      <c r="V1356">
        <v>0</v>
      </c>
      <c r="W1356">
        <v>1</v>
      </c>
      <c r="X1356">
        <v>0</v>
      </c>
      <c r="Y1356">
        <v>0</v>
      </c>
      <c r="Z1356">
        <v>0</v>
      </c>
      <c r="AA1356">
        <v>3</v>
      </c>
      <c r="AB1356">
        <v>11</v>
      </c>
      <c r="AC1356">
        <v>1</v>
      </c>
    </row>
    <row r="1357" spans="1:29" x14ac:dyDescent="0.3">
      <c r="A1357" t="s">
        <v>3635</v>
      </c>
      <c r="B1357" s="1">
        <v>1962</v>
      </c>
      <c r="C1357" t="s">
        <v>2270</v>
      </c>
      <c r="D1357" t="s">
        <v>2271</v>
      </c>
      <c r="E1357">
        <v>69627</v>
      </c>
      <c r="F1357">
        <v>0</v>
      </c>
      <c r="G1357">
        <v>1</v>
      </c>
      <c r="H1357" s="1">
        <v>41350</v>
      </c>
      <c r="I1357">
        <v>35</v>
      </c>
      <c r="J1357">
        <v>231</v>
      </c>
      <c r="K1357">
        <v>161</v>
      </c>
      <c r="L1357">
        <v>215</v>
      </c>
      <c r="M1357">
        <v>171</v>
      </c>
      <c r="N1357">
        <v>30</v>
      </c>
      <c r="O1357">
        <v>53</v>
      </c>
      <c r="P1357">
        <v>2</v>
      </c>
      <c r="Q1357">
        <v>8</v>
      </c>
      <c r="R1357">
        <v>2</v>
      </c>
      <c r="S1357">
        <v>11</v>
      </c>
      <c r="T1357">
        <v>5</v>
      </c>
      <c r="U1357">
        <v>0</v>
      </c>
      <c r="V1357">
        <v>0</v>
      </c>
      <c r="W1357">
        <v>0</v>
      </c>
      <c r="X1357">
        <v>0</v>
      </c>
      <c r="Y1357">
        <v>0</v>
      </c>
      <c r="Z1357">
        <v>0</v>
      </c>
      <c r="AA1357">
        <v>3</v>
      </c>
      <c r="AB1357">
        <v>11</v>
      </c>
      <c r="AC1357">
        <v>0</v>
      </c>
    </row>
    <row r="1358" spans="1:29" x14ac:dyDescent="0.3">
      <c r="A1358" t="s">
        <v>3636</v>
      </c>
      <c r="B1358" s="1">
        <v>1978</v>
      </c>
      <c r="C1358" t="s">
        <v>2270</v>
      </c>
      <c r="D1358" t="s">
        <v>2278</v>
      </c>
      <c r="E1358">
        <v>38136</v>
      </c>
      <c r="F1358">
        <v>1</v>
      </c>
      <c r="G1358">
        <v>0</v>
      </c>
      <c r="H1358" s="1">
        <v>41386</v>
      </c>
      <c r="I1358">
        <v>69</v>
      </c>
      <c r="J1358">
        <v>8</v>
      </c>
      <c r="K1358">
        <v>15</v>
      </c>
      <c r="L1358">
        <v>27</v>
      </c>
      <c r="M1358">
        <v>0</v>
      </c>
      <c r="N1358">
        <v>20</v>
      </c>
      <c r="O1358">
        <v>33</v>
      </c>
      <c r="P1358">
        <v>2</v>
      </c>
      <c r="Q1358">
        <v>3</v>
      </c>
      <c r="R1358">
        <v>1</v>
      </c>
      <c r="S1358">
        <v>2</v>
      </c>
      <c r="T1358">
        <v>8</v>
      </c>
      <c r="U1358">
        <v>1</v>
      </c>
      <c r="V1358">
        <v>0</v>
      </c>
      <c r="W1358">
        <v>0</v>
      </c>
      <c r="X1358">
        <v>0</v>
      </c>
      <c r="Y1358">
        <v>0</v>
      </c>
      <c r="Z1358">
        <v>0</v>
      </c>
      <c r="AA1358">
        <v>3</v>
      </c>
      <c r="AB1358">
        <v>11</v>
      </c>
      <c r="AC1358">
        <v>0</v>
      </c>
    </row>
    <row r="1359" spans="1:29" x14ac:dyDescent="0.3">
      <c r="A1359" t="s">
        <v>3637</v>
      </c>
      <c r="B1359" s="1">
        <v>1946</v>
      </c>
      <c r="C1359" t="s">
        <v>2277</v>
      </c>
      <c r="D1359" t="s">
        <v>2271</v>
      </c>
      <c r="E1359">
        <v>62159</v>
      </c>
      <c r="F1359">
        <v>0</v>
      </c>
      <c r="G1359">
        <v>0</v>
      </c>
      <c r="H1359" s="1">
        <v>41757</v>
      </c>
      <c r="I1359">
        <v>68</v>
      </c>
      <c r="J1359">
        <v>182</v>
      </c>
      <c r="K1359">
        <v>17</v>
      </c>
      <c r="L1359">
        <v>259</v>
      </c>
      <c r="M1359">
        <v>77</v>
      </c>
      <c r="N1359">
        <v>70</v>
      </c>
      <c r="O1359">
        <v>29</v>
      </c>
      <c r="P1359">
        <v>1</v>
      </c>
      <c r="Q1359">
        <v>6</v>
      </c>
      <c r="R1359">
        <v>2</v>
      </c>
      <c r="S1359">
        <v>10</v>
      </c>
      <c r="T1359">
        <v>4</v>
      </c>
      <c r="U1359">
        <v>0</v>
      </c>
      <c r="V1359">
        <v>0</v>
      </c>
      <c r="W1359">
        <v>0</v>
      </c>
      <c r="X1359">
        <v>0</v>
      </c>
      <c r="Y1359">
        <v>0</v>
      </c>
      <c r="Z1359">
        <v>0</v>
      </c>
      <c r="AA1359">
        <v>3</v>
      </c>
      <c r="AB1359">
        <v>11</v>
      </c>
      <c r="AC1359">
        <v>0</v>
      </c>
    </row>
    <row r="1360" spans="1:29" x14ac:dyDescent="0.3">
      <c r="A1360" t="s">
        <v>3638</v>
      </c>
      <c r="B1360" s="1">
        <v>1963</v>
      </c>
      <c r="C1360" t="s">
        <v>2270</v>
      </c>
      <c r="D1360" t="s">
        <v>2271</v>
      </c>
      <c r="E1360">
        <v>80695</v>
      </c>
      <c r="F1360">
        <v>0</v>
      </c>
      <c r="G1360">
        <v>0</v>
      </c>
      <c r="H1360" s="1">
        <v>41637</v>
      </c>
      <c r="I1360">
        <v>85</v>
      </c>
      <c r="J1360">
        <v>557</v>
      </c>
      <c r="K1360">
        <v>129</v>
      </c>
      <c r="L1360">
        <v>984</v>
      </c>
      <c r="M1360">
        <v>193</v>
      </c>
      <c r="N1360">
        <v>37</v>
      </c>
      <c r="O1360">
        <v>18</v>
      </c>
      <c r="P1360">
        <v>1</v>
      </c>
      <c r="Q1360">
        <v>5</v>
      </c>
      <c r="R1360">
        <v>8</v>
      </c>
      <c r="S1360">
        <v>5</v>
      </c>
      <c r="T1360">
        <v>2</v>
      </c>
      <c r="U1360">
        <v>0</v>
      </c>
      <c r="V1360">
        <v>0</v>
      </c>
      <c r="W1360">
        <v>0</v>
      </c>
      <c r="X1360">
        <v>0</v>
      </c>
      <c r="Y1360">
        <v>0</v>
      </c>
      <c r="Z1360">
        <v>0</v>
      </c>
      <c r="AA1360">
        <v>3</v>
      </c>
      <c r="AB1360">
        <v>11</v>
      </c>
      <c r="AC1360">
        <v>0</v>
      </c>
    </row>
    <row r="1361" spans="1:29" x14ac:dyDescent="0.3">
      <c r="A1361" t="s">
        <v>3639</v>
      </c>
      <c r="B1361" s="1">
        <v>1971</v>
      </c>
      <c r="C1361" t="s">
        <v>2280</v>
      </c>
      <c r="D1361" t="s">
        <v>2271</v>
      </c>
      <c r="E1361">
        <v>33316</v>
      </c>
      <c r="F1361">
        <v>1</v>
      </c>
      <c r="G1361">
        <v>1</v>
      </c>
      <c r="H1361" s="1">
        <v>41551</v>
      </c>
      <c r="I1361">
        <v>34</v>
      </c>
      <c r="J1361">
        <v>79</v>
      </c>
      <c r="K1361">
        <v>1</v>
      </c>
      <c r="L1361">
        <v>31</v>
      </c>
      <c r="M1361">
        <v>4</v>
      </c>
      <c r="N1361">
        <v>4</v>
      </c>
      <c r="O1361">
        <v>12</v>
      </c>
      <c r="P1361">
        <v>3</v>
      </c>
      <c r="Q1361">
        <v>2</v>
      </c>
      <c r="R1361">
        <v>1</v>
      </c>
      <c r="S1361">
        <v>4</v>
      </c>
      <c r="T1361">
        <v>6</v>
      </c>
      <c r="U1361">
        <v>0</v>
      </c>
      <c r="V1361">
        <v>0</v>
      </c>
      <c r="W1361">
        <v>0</v>
      </c>
      <c r="X1361">
        <v>0</v>
      </c>
      <c r="Y1361">
        <v>0</v>
      </c>
      <c r="Z1361">
        <v>0</v>
      </c>
      <c r="AA1361">
        <v>3</v>
      </c>
      <c r="AB1361">
        <v>11</v>
      </c>
      <c r="AC1361">
        <v>0</v>
      </c>
    </row>
    <row r="1362" spans="1:29" x14ac:dyDescent="0.3">
      <c r="A1362" t="s">
        <v>3640</v>
      </c>
      <c r="B1362" s="1">
        <v>1968</v>
      </c>
      <c r="C1362" t="s">
        <v>2270</v>
      </c>
      <c r="D1362" t="s">
        <v>2274</v>
      </c>
      <c r="E1362">
        <v>58554</v>
      </c>
      <c r="F1362">
        <v>1</v>
      </c>
      <c r="G1362">
        <v>1</v>
      </c>
      <c r="H1362" s="1">
        <v>41178</v>
      </c>
      <c r="I1362">
        <v>55</v>
      </c>
      <c r="J1362">
        <v>368</v>
      </c>
      <c r="K1362">
        <v>24</v>
      </c>
      <c r="L1362">
        <v>68</v>
      </c>
      <c r="M1362">
        <v>38</v>
      </c>
      <c r="N1362">
        <v>0</v>
      </c>
      <c r="O1362">
        <v>88</v>
      </c>
      <c r="P1362">
        <v>6</v>
      </c>
      <c r="Q1362">
        <v>8</v>
      </c>
      <c r="R1362">
        <v>2</v>
      </c>
      <c r="S1362">
        <v>6</v>
      </c>
      <c r="T1362">
        <v>7</v>
      </c>
      <c r="U1362">
        <v>0</v>
      </c>
      <c r="V1362">
        <v>0</v>
      </c>
      <c r="W1362">
        <v>0</v>
      </c>
      <c r="X1362">
        <v>0</v>
      </c>
      <c r="Y1362">
        <v>0</v>
      </c>
      <c r="Z1362">
        <v>0</v>
      </c>
      <c r="AA1362">
        <v>3</v>
      </c>
      <c r="AB1362">
        <v>11</v>
      </c>
      <c r="AC1362">
        <v>0</v>
      </c>
    </row>
    <row r="1363" spans="1:29" x14ac:dyDescent="0.3">
      <c r="A1363" t="s">
        <v>3641</v>
      </c>
      <c r="B1363" s="1">
        <v>1992</v>
      </c>
      <c r="C1363" t="s">
        <v>2288</v>
      </c>
      <c r="D1363" t="s">
        <v>2278</v>
      </c>
      <c r="E1363">
        <v>17256</v>
      </c>
      <c r="F1363">
        <v>1</v>
      </c>
      <c r="G1363">
        <v>0</v>
      </c>
      <c r="H1363" s="1">
        <v>41601</v>
      </c>
      <c r="I1363">
        <v>10</v>
      </c>
      <c r="J1363">
        <v>6</v>
      </c>
      <c r="K1363">
        <v>4</v>
      </c>
      <c r="L1363">
        <v>14</v>
      </c>
      <c r="M1363">
        <v>8</v>
      </c>
      <c r="N1363">
        <v>8</v>
      </c>
      <c r="O1363">
        <v>22</v>
      </c>
      <c r="P1363">
        <v>2</v>
      </c>
      <c r="Q1363">
        <v>2</v>
      </c>
      <c r="R1363">
        <v>1</v>
      </c>
      <c r="S1363">
        <v>2</v>
      </c>
      <c r="T1363">
        <v>8</v>
      </c>
      <c r="U1363">
        <v>1</v>
      </c>
      <c r="V1363">
        <v>0</v>
      </c>
      <c r="W1363">
        <v>0</v>
      </c>
      <c r="X1363">
        <v>0</v>
      </c>
      <c r="Y1363">
        <v>0</v>
      </c>
      <c r="Z1363">
        <v>0</v>
      </c>
      <c r="AA1363">
        <v>3</v>
      </c>
      <c r="AB1363">
        <v>11</v>
      </c>
      <c r="AC1363">
        <v>0</v>
      </c>
    </row>
    <row r="1364" spans="1:29" x14ac:dyDescent="0.3">
      <c r="A1364" t="s">
        <v>3642</v>
      </c>
      <c r="B1364" s="1">
        <v>1974</v>
      </c>
      <c r="C1364" t="s">
        <v>2270</v>
      </c>
      <c r="D1364" t="s">
        <v>2282</v>
      </c>
      <c r="E1364">
        <v>53034</v>
      </c>
      <c r="F1364">
        <v>1</v>
      </c>
      <c r="G1364">
        <v>1</v>
      </c>
      <c r="H1364" s="1">
        <v>41424</v>
      </c>
      <c r="I1364">
        <v>30</v>
      </c>
      <c r="J1364">
        <v>160</v>
      </c>
      <c r="K1364">
        <v>15</v>
      </c>
      <c r="L1364">
        <v>196</v>
      </c>
      <c r="M1364">
        <v>15</v>
      </c>
      <c r="N1364">
        <v>11</v>
      </c>
      <c r="O1364">
        <v>50</v>
      </c>
      <c r="P1364">
        <v>8</v>
      </c>
      <c r="Q1364">
        <v>6</v>
      </c>
      <c r="R1364">
        <v>1</v>
      </c>
      <c r="S1364">
        <v>7</v>
      </c>
      <c r="T1364">
        <v>8</v>
      </c>
      <c r="U1364">
        <v>0</v>
      </c>
      <c r="V1364">
        <v>0</v>
      </c>
      <c r="W1364">
        <v>0</v>
      </c>
      <c r="X1364">
        <v>0</v>
      </c>
      <c r="Y1364">
        <v>0</v>
      </c>
      <c r="Z1364">
        <v>0</v>
      </c>
      <c r="AA1364">
        <v>3</v>
      </c>
      <c r="AB1364">
        <v>11</v>
      </c>
      <c r="AC1364">
        <v>0</v>
      </c>
    </row>
    <row r="1365" spans="1:29" x14ac:dyDescent="0.3">
      <c r="A1365" t="s">
        <v>3643</v>
      </c>
      <c r="B1365" s="1">
        <v>1950</v>
      </c>
      <c r="C1365" t="s">
        <v>2297</v>
      </c>
      <c r="D1365" t="s">
        <v>2274</v>
      </c>
      <c r="E1365">
        <v>52203</v>
      </c>
      <c r="F1365">
        <v>0</v>
      </c>
      <c r="G1365">
        <v>0</v>
      </c>
      <c r="H1365" s="1">
        <v>41121</v>
      </c>
      <c r="I1365">
        <v>36</v>
      </c>
      <c r="J1365">
        <v>488</v>
      </c>
      <c r="K1365">
        <v>21</v>
      </c>
      <c r="L1365">
        <v>238</v>
      </c>
      <c r="M1365">
        <v>56</v>
      </c>
      <c r="N1365">
        <v>108</v>
      </c>
      <c r="O1365">
        <v>28</v>
      </c>
      <c r="P1365">
        <v>1</v>
      </c>
      <c r="Q1365">
        <v>8</v>
      </c>
      <c r="R1365">
        <v>7</v>
      </c>
      <c r="S1365">
        <v>11</v>
      </c>
      <c r="T1365">
        <v>6</v>
      </c>
      <c r="U1365">
        <v>0</v>
      </c>
      <c r="V1365">
        <v>0</v>
      </c>
      <c r="W1365">
        <v>0</v>
      </c>
      <c r="X1365">
        <v>0</v>
      </c>
      <c r="Y1365">
        <v>0</v>
      </c>
      <c r="Z1365">
        <v>0</v>
      </c>
      <c r="AA1365">
        <v>3</v>
      </c>
      <c r="AB1365">
        <v>11</v>
      </c>
      <c r="AC1365">
        <v>0</v>
      </c>
    </row>
    <row r="1366" spans="1:29" x14ac:dyDescent="0.3">
      <c r="A1366" t="s">
        <v>3644</v>
      </c>
      <c r="B1366" s="1">
        <v>1977</v>
      </c>
      <c r="C1366" t="s">
        <v>2297</v>
      </c>
      <c r="D1366" t="s">
        <v>2282</v>
      </c>
      <c r="E1366">
        <v>59601</v>
      </c>
      <c r="F1366">
        <v>0</v>
      </c>
      <c r="G1366">
        <v>1</v>
      </c>
      <c r="H1366" s="1">
        <v>41480</v>
      </c>
      <c r="I1366">
        <v>14</v>
      </c>
      <c r="J1366">
        <v>691</v>
      </c>
      <c r="K1366">
        <v>7</v>
      </c>
      <c r="L1366">
        <v>69</v>
      </c>
      <c r="M1366">
        <v>0</v>
      </c>
      <c r="N1366">
        <v>7</v>
      </c>
      <c r="O1366">
        <v>23</v>
      </c>
      <c r="P1366">
        <v>4</v>
      </c>
      <c r="Q1366">
        <v>2</v>
      </c>
      <c r="R1366">
        <v>2</v>
      </c>
      <c r="S1366">
        <v>7</v>
      </c>
      <c r="T1366">
        <v>8</v>
      </c>
      <c r="U1366">
        <v>0</v>
      </c>
      <c r="V1366">
        <v>1</v>
      </c>
      <c r="W1366">
        <v>0</v>
      </c>
      <c r="X1366">
        <v>0</v>
      </c>
      <c r="Y1366">
        <v>0</v>
      </c>
      <c r="Z1366">
        <v>0</v>
      </c>
      <c r="AA1366">
        <v>3</v>
      </c>
      <c r="AB1366">
        <v>11</v>
      </c>
      <c r="AC1366">
        <v>0</v>
      </c>
    </row>
    <row r="1367" spans="1:29" x14ac:dyDescent="0.3">
      <c r="A1367" t="s">
        <v>3645</v>
      </c>
      <c r="B1367" s="1">
        <v>1958</v>
      </c>
      <c r="C1367" t="s">
        <v>2280</v>
      </c>
      <c r="D1367" t="s">
        <v>2271</v>
      </c>
      <c r="E1367">
        <v>75154</v>
      </c>
      <c r="F1367">
        <v>0</v>
      </c>
      <c r="G1367">
        <v>1</v>
      </c>
      <c r="H1367" s="1">
        <v>41156</v>
      </c>
      <c r="I1367">
        <v>79</v>
      </c>
      <c r="J1367">
        <v>543</v>
      </c>
      <c r="K1367">
        <v>10</v>
      </c>
      <c r="L1367">
        <v>205</v>
      </c>
      <c r="M1367">
        <v>160</v>
      </c>
      <c r="N1367">
        <v>143</v>
      </c>
      <c r="O1367">
        <v>82</v>
      </c>
      <c r="P1367">
        <v>1</v>
      </c>
      <c r="Q1367">
        <v>6</v>
      </c>
      <c r="R1367">
        <v>3</v>
      </c>
      <c r="S1367">
        <v>6</v>
      </c>
      <c r="T1367">
        <v>3</v>
      </c>
      <c r="U1367">
        <v>0</v>
      </c>
      <c r="V1367">
        <v>0</v>
      </c>
      <c r="W1367">
        <v>0</v>
      </c>
      <c r="X1367">
        <v>0</v>
      </c>
      <c r="Y1367">
        <v>0</v>
      </c>
      <c r="Z1367">
        <v>0</v>
      </c>
      <c r="AA1367">
        <v>3</v>
      </c>
      <c r="AB1367">
        <v>11</v>
      </c>
      <c r="AC1367">
        <v>1</v>
      </c>
    </row>
    <row r="1368" spans="1:29" x14ac:dyDescent="0.3">
      <c r="A1368" t="s">
        <v>3646</v>
      </c>
      <c r="B1368" s="1">
        <v>1976</v>
      </c>
      <c r="C1368" t="s">
        <v>2270</v>
      </c>
      <c r="D1368" t="s">
        <v>2271</v>
      </c>
      <c r="E1368">
        <v>47025</v>
      </c>
      <c r="F1368">
        <v>0</v>
      </c>
      <c r="G1368">
        <v>1</v>
      </c>
      <c r="H1368" s="1">
        <v>41585</v>
      </c>
      <c r="I1368">
        <v>52</v>
      </c>
      <c r="J1368">
        <v>254</v>
      </c>
      <c r="K1368">
        <v>7</v>
      </c>
      <c r="L1368">
        <v>108</v>
      </c>
      <c r="M1368">
        <v>20</v>
      </c>
      <c r="N1368">
        <v>0</v>
      </c>
      <c r="O1368">
        <v>26</v>
      </c>
      <c r="P1368">
        <v>3</v>
      </c>
      <c r="Q1368">
        <v>6</v>
      </c>
      <c r="R1368">
        <v>3</v>
      </c>
      <c r="S1368">
        <v>5</v>
      </c>
      <c r="T1368">
        <v>6</v>
      </c>
      <c r="U1368">
        <v>0</v>
      </c>
      <c r="V1368">
        <v>0</v>
      </c>
      <c r="W1368">
        <v>0</v>
      </c>
      <c r="X1368">
        <v>0</v>
      </c>
      <c r="Y1368">
        <v>0</v>
      </c>
      <c r="Z1368">
        <v>0</v>
      </c>
      <c r="AA1368">
        <v>3</v>
      </c>
      <c r="AB1368">
        <v>11</v>
      </c>
      <c r="AC1368">
        <v>0</v>
      </c>
    </row>
    <row r="1369" spans="1:29" x14ac:dyDescent="0.3">
      <c r="A1369" t="s">
        <v>3647</v>
      </c>
      <c r="B1369" s="1">
        <v>1973</v>
      </c>
      <c r="C1369" t="s">
        <v>2270</v>
      </c>
      <c r="D1369" t="s">
        <v>2278</v>
      </c>
      <c r="E1369">
        <v>37971</v>
      </c>
      <c r="F1369">
        <v>1</v>
      </c>
      <c r="G1369">
        <v>0</v>
      </c>
      <c r="H1369" s="1">
        <v>41603</v>
      </c>
      <c r="I1369">
        <v>97</v>
      </c>
      <c r="J1369">
        <v>5</v>
      </c>
      <c r="K1369">
        <v>4</v>
      </c>
      <c r="L1369">
        <v>10</v>
      </c>
      <c r="M1369">
        <v>2</v>
      </c>
      <c r="N1369">
        <v>2</v>
      </c>
      <c r="O1369">
        <v>7</v>
      </c>
      <c r="P1369">
        <v>1</v>
      </c>
      <c r="Q1369">
        <v>1</v>
      </c>
      <c r="R1369">
        <v>0</v>
      </c>
      <c r="S1369">
        <v>3</v>
      </c>
      <c r="T1369">
        <v>8</v>
      </c>
      <c r="U1369">
        <v>0</v>
      </c>
      <c r="V1369">
        <v>0</v>
      </c>
      <c r="W1369">
        <v>0</v>
      </c>
      <c r="X1369">
        <v>0</v>
      </c>
      <c r="Y1369">
        <v>0</v>
      </c>
      <c r="Z1369">
        <v>0</v>
      </c>
      <c r="AA1369">
        <v>3</v>
      </c>
      <c r="AB1369">
        <v>11</v>
      </c>
      <c r="AC1369">
        <v>0</v>
      </c>
    </row>
    <row r="1370" spans="1:29" x14ac:dyDescent="0.3">
      <c r="A1370" t="s">
        <v>3648</v>
      </c>
      <c r="B1370" s="1">
        <v>1968</v>
      </c>
      <c r="C1370" t="s">
        <v>2280</v>
      </c>
      <c r="D1370" t="s">
        <v>2282</v>
      </c>
      <c r="E1370">
        <v>41335</v>
      </c>
      <c r="F1370">
        <v>1</v>
      </c>
      <c r="G1370">
        <v>0</v>
      </c>
      <c r="H1370" s="1">
        <v>41634</v>
      </c>
      <c r="I1370">
        <v>24</v>
      </c>
      <c r="J1370">
        <v>112</v>
      </c>
      <c r="K1370">
        <v>19</v>
      </c>
      <c r="L1370">
        <v>21</v>
      </c>
      <c r="M1370">
        <v>16</v>
      </c>
      <c r="N1370">
        <v>14</v>
      </c>
      <c r="O1370">
        <v>5</v>
      </c>
      <c r="P1370">
        <v>3</v>
      </c>
      <c r="Q1370">
        <v>4</v>
      </c>
      <c r="R1370">
        <v>1</v>
      </c>
      <c r="S1370">
        <v>4</v>
      </c>
      <c r="T1370">
        <v>7</v>
      </c>
      <c r="U1370">
        <v>0</v>
      </c>
      <c r="V1370">
        <v>0</v>
      </c>
      <c r="W1370">
        <v>0</v>
      </c>
      <c r="X1370">
        <v>0</v>
      </c>
      <c r="Y1370">
        <v>0</v>
      </c>
      <c r="Z1370">
        <v>0</v>
      </c>
      <c r="AA1370">
        <v>3</v>
      </c>
      <c r="AB1370">
        <v>11</v>
      </c>
      <c r="AC1370">
        <v>0</v>
      </c>
    </row>
    <row r="1371" spans="1:29" x14ac:dyDescent="0.3">
      <c r="A1371" t="s">
        <v>3649</v>
      </c>
      <c r="B1371" s="1">
        <v>1958</v>
      </c>
      <c r="C1371" t="s">
        <v>2270</v>
      </c>
      <c r="D1371" t="s">
        <v>2278</v>
      </c>
      <c r="E1371">
        <v>67267</v>
      </c>
      <c r="F1371">
        <v>0</v>
      </c>
      <c r="G1371">
        <v>1</v>
      </c>
      <c r="H1371" s="1">
        <v>41772</v>
      </c>
      <c r="I1371">
        <v>0</v>
      </c>
      <c r="J1371">
        <v>134</v>
      </c>
      <c r="K1371">
        <v>11</v>
      </c>
      <c r="L1371">
        <v>59</v>
      </c>
      <c r="M1371">
        <v>15</v>
      </c>
      <c r="N1371">
        <v>2</v>
      </c>
      <c r="O1371">
        <v>30</v>
      </c>
      <c r="P1371">
        <v>1</v>
      </c>
      <c r="Q1371">
        <v>3</v>
      </c>
      <c r="R1371">
        <v>2</v>
      </c>
      <c r="S1371">
        <v>5</v>
      </c>
      <c r="T1371">
        <v>2</v>
      </c>
      <c r="U1371">
        <v>0</v>
      </c>
      <c r="V1371">
        <v>0</v>
      </c>
      <c r="W1371">
        <v>0</v>
      </c>
      <c r="X1371">
        <v>0</v>
      </c>
      <c r="Y1371">
        <v>0</v>
      </c>
      <c r="Z1371">
        <v>0</v>
      </c>
      <c r="AA1371">
        <v>3</v>
      </c>
      <c r="AB1371">
        <v>11</v>
      </c>
      <c r="AC1371">
        <v>0</v>
      </c>
    </row>
    <row r="1372" spans="1:29" x14ac:dyDescent="0.3">
      <c r="A1372" t="s">
        <v>3650</v>
      </c>
      <c r="B1372" s="1">
        <v>1975</v>
      </c>
      <c r="C1372" t="s">
        <v>2270</v>
      </c>
      <c r="D1372" t="s">
        <v>2271</v>
      </c>
      <c r="E1372">
        <v>57338</v>
      </c>
      <c r="F1372">
        <v>0</v>
      </c>
      <c r="G1372">
        <v>1</v>
      </c>
      <c r="H1372" s="1">
        <v>41758</v>
      </c>
      <c r="I1372">
        <v>96</v>
      </c>
      <c r="J1372">
        <v>143</v>
      </c>
      <c r="K1372">
        <v>6</v>
      </c>
      <c r="L1372">
        <v>52</v>
      </c>
      <c r="M1372">
        <v>11</v>
      </c>
      <c r="N1372">
        <v>8</v>
      </c>
      <c r="O1372">
        <v>17</v>
      </c>
      <c r="P1372">
        <v>2</v>
      </c>
      <c r="Q1372">
        <v>4</v>
      </c>
      <c r="R1372">
        <v>1</v>
      </c>
      <c r="S1372">
        <v>5</v>
      </c>
      <c r="T1372">
        <v>5</v>
      </c>
      <c r="U1372">
        <v>0</v>
      </c>
      <c r="V1372">
        <v>0</v>
      </c>
      <c r="W1372">
        <v>0</v>
      </c>
      <c r="X1372">
        <v>0</v>
      </c>
      <c r="Y1372">
        <v>0</v>
      </c>
      <c r="Z1372">
        <v>0</v>
      </c>
      <c r="AA1372">
        <v>3</v>
      </c>
      <c r="AB1372">
        <v>11</v>
      </c>
      <c r="AC1372">
        <v>0</v>
      </c>
    </row>
    <row r="1373" spans="1:29" x14ac:dyDescent="0.3">
      <c r="A1373" t="s">
        <v>3651</v>
      </c>
      <c r="B1373" s="1">
        <v>1960</v>
      </c>
      <c r="C1373" t="s">
        <v>2297</v>
      </c>
      <c r="D1373" t="s">
        <v>2274</v>
      </c>
      <c r="E1373">
        <v>50523</v>
      </c>
      <c r="F1373">
        <v>1</v>
      </c>
      <c r="G1373">
        <v>1</v>
      </c>
      <c r="H1373" s="1">
        <v>41633</v>
      </c>
      <c r="I1373">
        <v>89</v>
      </c>
      <c r="J1373">
        <v>51</v>
      </c>
      <c r="K1373">
        <v>4</v>
      </c>
      <c r="L1373">
        <v>24</v>
      </c>
      <c r="M1373">
        <v>4</v>
      </c>
      <c r="N1373">
        <v>7</v>
      </c>
      <c r="O1373">
        <v>1</v>
      </c>
      <c r="P1373">
        <v>2</v>
      </c>
      <c r="Q1373">
        <v>2</v>
      </c>
      <c r="R1373">
        <v>0</v>
      </c>
      <c r="S1373">
        <v>4</v>
      </c>
      <c r="T1373">
        <v>6</v>
      </c>
      <c r="U1373">
        <v>0</v>
      </c>
      <c r="V1373">
        <v>0</v>
      </c>
      <c r="W1373">
        <v>0</v>
      </c>
      <c r="X1373">
        <v>0</v>
      </c>
      <c r="Y1373">
        <v>0</v>
      </c>
      <c r="Z1373">
        <v>0</v>
      </c>
      <c r="AA1373">
        <v>3</v>
      </c>
      <c r="AB1373">
        <v>11</v>
      </c>
      <c r="AC1373">
        <v>0</v>
      </c>
    </row>
    <row r="1374" spans="1:29" x14ac:dyDescent="0.3">
      <c r="A1374" t="s">
        <v>3652</v>
      </c>
      <c r="B1374" s="1">
        <v>1965</v>
      </c>
      <c r="C1374" t="s">
        <v>2280</v>
      </c>
      <c r="D1374" t="s">
        <v>2271</v>
      </c>
      <c r="E1374">
        <v>35791</v>
      </c>
      <c r="F1374">
        <v>2</v>
      </c>
      <c r="G1374">
        <v>1</v>
      </c>
      <c r="H1374" s="1">
        <v>41400</v>
      </c>
      <c r="I1374">
        <v>94</v>
      </c>
      <c r="J1374">
        <v>27</v>
      </c>
      <c r="K1374">
        <v>0</v>
      </c>
      <c r="L1374">
        <v>5</v>
      </c>
      <c r="M1374">
        <v>0</v>
      </c>
      <c r="N1374">
        <v>0</v>
      </c>
      <c r="O1374">
        <v>3</v>
      </c>
      <c r="P1374">
        <v>2</v>
      </c>
      <c r="Q1374">
        <v>1</v>
      </c>
      <c r="R1374">
        <v>0</v>
      </c>
      <c r="S1374">
        <v>3</v>
      </c>
      <c r="T1374">
        <v>8</v>
      </c>
      <c r="U1374">
        <v>0</v>
      </c>
      <c r="V1374">
        <v>0</v>
      </c>
      <c r="W1374">
        <v>0</v>
      </c>
      <c r="X1374">
        <v>0</v>
      </c>
      <c r="Y1374">
        <v>0</v>
      </c>
      <c r="Z1374">
        <v>0</v>
      </c>
      <c r="AA1374">
        <v>3</v>
      </c>
      <c r="AB1374">
        <v>11</v>
      </c>
      <c r="AC1374">
        <v>0</v>
      </c>
    </row>
    <row r="1375" spans="1:29" x14ac:dyDescent="0.3">
      <c r="A1375" t="s">
        <v>3653</v>
      </c>
      <c r="B1375" s="1">
        <v>1960</v>
      </c>
      <c r="C1375" t="s">
        <v>2277</v>
      </c>
      <c r="D1375" t="s">
        <v>2282</v>
      </c>
      <c r="E1375">
        <v>50611</v>
      </c>
      <c r="F1375">
        <v>0</v>
      </c>
      <c r="G1375">
        <v>1</v>
      </c>
      <c r="H1375" s="1">
        <v>41186</v>
      </c>
      <c r="I1375">
        <v>98</v>
      </c>
      <c r="J1375">
        <v>459</v>
      </c>
      <c r="K1375">
        <v>0</v>
      </c>
      <c r="L1375">
        <v>24</v>
      </c>
      <c r="M1375">
        <v>6</v>
      </c>
      <c r="N1375">
        <v>0</v>
      </c>
      <c r="O1375">
        <v>4</v>
      </c>
      <c r="P1375">
        <v>6</v>
      </c>
      <c r="Q1375">
        <v>4</v>
      </c>
      <c r="R1375">
        <v>5</v>
      </c>
      <c r="S1375">
        <v>7</v>
      </c>
      <c r="T1375">
        <v>6</v>
      </c>
      <c r="U1375">
        <v>0</v>
      </c>
      <c r="V1375">
        <v>1</v>
      </c>
      <c r="W1375">
        <v>0</v>
      </c>
      <c r="X1375">
        <v>0</v>
      </c>
      <c r="Y1375">
        <v>0</v>
      </c>
      <c r="Z1375">
        <v>0</v>
      </c>
      <c r="AA1375">
        <v>3</v>
      </c>
      <c r="AB1375">
        <v>11</v>
      </c>
      <c r="AC1375">
        <v>0</v>
      </c>
    </row>
    <row r="1376" spans="1:29" x14ac:dyDescent="0.3">
      <c r="A1376" t="s">
        <v>3654</v>
      </c>
      <c r="B1376" s="1">
        <v>1969</v>
      </c>
      <c r="C1376" t="s">
        <v>2277</v>
      </c>
      <c r="D1376" t="s">
        <v>2278</v>
      </c>
      <c r="E1376">
        <v>56242</v>
      </c>
      <c r="F1376">
        <v>0</v>
      </c>
      <c r="G1376">
        <v>1</v>
      </c>
      <c r="H1376" s="1">
        <v>41336</v>
      </c>
      <c r="I1376">
        <v>72</v>
      </c>
      <c r="J1376">
        <v>689</v>
      </c>
      <c r="K1376">
        <v>8</v>
      </c>
      <c r="L1376">
        <v>167</v>
      </c>
      <c r="M1376">
        <v>11</v>
      </c>
      <c r="N1376">
        <v>8</v>
      </c>
      <c r="O1376">
        <v>88</v>
      </c>
      <c r="P1376">
        <v>5</v>
      </c>
      <c r="Q1376">
        <v>8</v>
      </c>
      <c r="R1376">
        <v>4</v>
      </c>
      <c r="S1376">
        <v>11</v>
      </c>
      <c r="T1376">
        <v>6</v>
      </c>
      <c r="U1376">
        <v>0</v>
      </c>
      <c r="V1376">
        <v>0</v>
      </c>
      <c r="W1376">
        <v>0</v>
      </c>
      <c r="X1376">
        <v>0</v>
      </c>
      <c r="Y1376">
        <v>0</v>
      </c>
      <c r="Z1376">
        <v>0</v>
      </c>
      <c r="AA1376">
        <v>3</v>
      </c>
      <c r="AB1376">
        <v>11</v>
      </c>
      <c r="AC1376">
        <v>0</v>
      </c>
    </row>
    <row r="1377" spans="1:29" x14ac:dyDescent="0.3">
      <c r="A1377" t="s">
        <v>3655</v>
      </c>
      <c r="B1377" s="1">
        <v>1960</v>
      </c>
      <c r="C1377" t="s">
        <v>2270</v>
      </c>
      <c r="D1377" t="s">
        <v>2271</v>
      </c>
      <c r="E1377">
        <v>48904</v>
      </c>
      <c r="F1377">
        <v>0</v>
      </c>
      <c r="G1377">
        <v>1</v>
      </c>
      <c r="H1377" s="1">
        <v>41245</v>
      </c>
      <c r="I1377">
        <v>1</v>
      </c>
      <c r="J1377">
        <v>283</v>
      </c>
      <c r="K1377">
        <v>10</v>
      </c>
      <c r="L1377">
        <v>38</v>
      </c>
      <c r="M1377">
        <v>0</v>
      </c>
      <c r="N1377">
        <v>13</v>
      </c>
      <c r="O1377">
        <v>27</v>
      </c>
      <c r="P1377">
        <v>4</v>
      </c>
      <c r="Q1377">
        <v>7</v>
      </c>
      <c r="R1377">
        <v>2</v>
      </c>
      <c r="S1377">
        <v>4</v>
      </c>
      <c r="T1377">
        <v>8</v>
      </c>
      <c r="U1377">
        <v>0</v>
      </c>
      <c r="V1377">
        <v>0</v>
      </c>
      <c r="W1377">
        <v>0</v>
      </c>
      <c r="X1377">
        <v>0</v>
      </c>
      <c r="Y1377">
        <v>0</v>
      </c>
      <c r="Z1377">
        <v>0</v>
      </c>
      <c r="AA1377">
        <v>3</v>
      </c>
      <c r="AB1377">
        <v>11</v>
      </c>
      <c r="AC1377">
        <v>0</v>
      </c>
    </row>
    <row r="1378" spans="1:29" x14ac:dyDescent="0.3">
      <c r="A1378" t="s">
        <v>3656</v>
      </c>
      <c r="B1378" s="1">
        <v>1975</v>
      </c>
      <c r="C1378" t="s">
        <v>2270</v>
      </c>
      <c r="D1378" t="s">
        <v>2271</v>
      </c>
      <c r="E1378">
        <v>56243</v>
      </c>
      <c r="F1378">
        <v>1</v>
      </c>
      <c r="G1378">
        <v>2</v>
      </c>
      <c r="H1378" s="1">
        <v>41638</v>
      </c>
      <c r="I1378">
        <v>26</v>
      </c>
      <c r="J1378">
        <v>347</v>
      </c>
      <c r="K1378">
        <v>0</v>
      </c>
      <c r="L1378">
        <v>35</v>
      </c>
      <c r="M1378">
        <v>4</v>
      </c>
      <c r="N1378">
        <v>3</v>
      </c>
      <c r="O1378">
        <v>7</v>
      </c>
      <c r="P1378">
        <v>6</v>
      </c>
      <c r="Q1378">
        <v>4</v>
      </c>
      <c r="R1378">
        <v>2</v>
      </c>
      <c r="S1378">
        <v>8</v>
      </c>
      <c r="T1378">
        <v>5</v>
      </c>
      <c r="U1378">
        <v>0</v>
      </c>
      <c r="V1378">
        <v>0</v>
      </c>
      <c r="W1378">
        <v>0</v>
      </c>
      <c r="X1378">
        <v>0</v>
      </c>
      <c r="Y1378">
        <v>0</v>
      </c>
      <c r="Z1378">
        <v>0</v>
      </c>
      <c r="AA1378">
        <v>3</v>
      </c>
      <c r="AB1378">
        <v>11</v>
      </c>
      <c r="AC1378">
        <v>0</v>
      </c>
    </row>
    <row r="1379" spans="1:29" x14ac:dyDescent="0.3">
      <c r="A1379" t="s">
        <v>3657</v>
      </c>
      <c r="B1379" s="1">
        <v>1985</v>
      </c>
      <c r="C1379" t="s">
        <v>2270</v>
      </c>
      <c r="D1379" t="s">
        <v>2278</v>
      </c>
      <c r="E1379">
        <v>21355</v>
      </c>
      <c r="F1379">
        <v>1</v>
      </c>
      <c r="G1379">
        <v>0</v>
      </c>
      <c r="H1379" s="1">
        <v>41506</v>
      </c>
      <c r="I1379">
        <v>5</v>
      </c>
      <c r="J1379">
        <v>5</v>
      </c>
      <c r="K1379">
        <v>13</v>
      </c>
      <c r="L1379">
        <v>14</v>
      </c>
      <c r="M1379">
        <v>0</v>
      </c>
      <c r="N1379">
        <v>5</v>
      </c>
      <c r="O1379">
        <v>31</v>
      </c>
      <c r="P1379">
        <v>2</v>
      </c>
      <c r="Q1379">
        <v>2</v>
      </c>
      <c r="R1379">
        <v>1</v>
      </c>
      <c r="S1379">
        <v>2</v>
      </c>
      <c r="T1379">
        <v>6</v>
      </c>
      <c r="U1379">
        <v>1</v>
      </c>
      <c r="V1379">
        <v>0</v>
      </c>
      <c r="W1379">
        <v>0</v>
      </c>
      <c r="X1379">
        <v>0</v>
      </c>
      <c r="Y1379">
        <v>0</v>
      </c>
      <c r="Z1379">
        <v>0</v>
      </c>
      <c r="AA1379">
        <v>3</v>
      </c>
      <c r="AB1379">
        <v>11</v>
      </c>
      <c r="AC1379">
        <v>1</v>
      </c>
    </row>
    <row r="1380" spans="1:29" x14ac:dyDescent="0.3">
      <c r="A1380" t="s">
        <v>3658</v>
      </c>
      <c r="B1380" s="1">
        <v>1971</v>
      </c>
      <c r="C1380" t="s">
        <v>2280</v>
      </c>
      <c r="D1380" t="s">
        <v>2274</v>
      </c>
      <c r="E1380">
        <v>57420</v>
      </c>
      <c r="F1380">
        <v>0</v>
      </c>
      <c r="G1380">
        <v>1</v>
      </c>
      <c r="H1380" s="1">
        <v>41450</v>
      </c>
      <c r="I1380">
        <v>22</v>
      </c>
      <c r="J1380">
        <v>280</v>
      </c>
      <c r="K1380">
        <v>0</v>
      </c>
      <c r="L1380">
        <v>18</v>
      </c>
      <c r="M1380">
        <v>0</v>
      </c>
      <c r="N1380">
        <v>0</v>
      </c>
      <c r="O1380">
        <v>24</v>
      </c>
      <c r="P1380">
        <v>3</v>
      </c>
      <c r="Q1380">
        <v>5</v>
      </c>
      <c r="R1380">
        <v>1</v>
      </c>
      <c r="S1380">
        <v>6</v>
      </c>
      <c r="T1380">
        <v>7</v>
      </c>
      <c r="U1380">
        <v>0</v>
      </c>
      <c r="V1380">
        <v>1</v>
      </c>
      <c r="W1380">
        <v>0</v>
      </c>
      <c r="X1380">
        <v>0</v>
      </c>
      <c r="Y1380">
        <v>0</v>
      </c>
      <c r="Z1380">
        <v>0</v>
      </c>
      <c r="AA1380">
        <v>3</v>
      </c>
      <c r="AB1380">
        <v>11</v>
      </c>
      <c r="AC1380">
        <v>0</v>
      </c>
    </row>
    <row r="1381" spans="1:29" x14ac:dyDescent="0.3">
      <c r="A1381" t="s">
        <v>3659</v>
      </c>
      <c r="B1381" s="1">
        <v>1970</v>
      </c>
      <c r="C1381" t="s">
        <v>2280</v>
      </c>
      <c r="D1381" t="s">
        <v>2274</v>
      </c>
      <c r="E1381">
        <v>0</v>
      </c>
      <c r="F1381">
        <v>0</v>
      </c>
      <c r="G1381">
        <v>1</v>
      </c>
      <c r="H1381" s="1">
        <v>41365</v>
      </c>
      <c r="I1381">
        <v>39</v>
      </c>
      <c r="J1381">
        <v>187</v>
      </c>
      <c r="K1381">
        <v>5</v>
      </c>
      <c r="L1381">
        <v>65</v>
      </c>
      <c r="M1381">
        <v>26</v>
      </c>
      <c r="N1381">
        <v>20</v>
      </c>
      <c r="O1381">
        <v>14</v>
      </c>
      <c r="P1381">
        <v>2</v>
      </c>
      <c r="Q1381">
        <v>4</v>
      </c>
      <c r="R1381">
        <v>2</v>
      </c>
      <c r="S1381">
        <v>6</v>
      </c>
      <c r="T1381">
        <v>5</v>
      </c>
      <c r="U1381">
        <v>0</v>
      </c>
      <c r="V1381">
        <v>0</v>
      </c>
      <c r="W1381">
        <v>0</v>
      </c>
      <c r="X1381">
        <v>0</v>
      </c>
      <c r="Y1381">
        <v>0</v>
      </c>
      <c r="Z1381">
        <v>0</v>
      </c>
      <c r="AA1381">
        <v>3</v>
      </c>
      <c r="AB1381">
        <v>11</v>
      </c>
      <c r="AC1381">
        <v>0</v>
      </c>
    </row>
    <row r="1382" spans="1:29" x14ac:dyDescent="0.3">
      <c r="A1382" t="s">
        <v>3660</v>
      </c>
      <c r="B1382" s="1">
        <v>1955</v>
      </c>
      <c r="C1382" t="s">
        <v>2280</v>
      </c>
      <c r="D1382" t="s">
        <v>2282</v>
      </c>
      <c r="E1382">
        <v>46390</v>
      </c>
      <c r="F1382">
        <v>0</v>
      </c>
      <c r="G1382">
        <v>1</v>
      </c>
      <c r="H1382" s="1">
        <v>41764</v>
      </c>
      <c r="I1382">
        <v>56</v>
      </c>
      <c r="J1382">
        <v>95</v>
      </c>
      <c r="K1382">
        <v>14</v>
      </c>
      <c r="L1382">
        <v>64</v>
      </c>
      <c r="M1382">
        <v>2</v>
      </c>
      <c r="N1382">
        <v>9</v>
      </c>
      <c r="O1382">
        <v>38</v>
      </c>
      <c r="P1382">
        <v>1</v>
      </c>
      <c r="Q1382">
        <v>4</v>
      </c>
      <c r="R1382">
        <v>2</v>
      </c>
      <c r="S1382">
        <v>3</v>
      </c>
      <c r="T1382">
        <v>7</v>
      </c>
      <c r="U1382">
        <v>0</v>
      </c>
      <c r="V1382">
        <v>0</v>
      </c>
      <c r="W1382">
        <v>0</v>
      </c>
      <c r="X1382">
        <v>0</v>
      </c>
      <c r="Y1382">
        <v>0</v>
      </c>
      <c r="Z1382">
        <v>0</v>
      </c>
      <c r="AA1382">
        <v>3</v>
      </c>
      <c r="AB1382">
        <v>11</v>
      </c>
      <c r="AC1382">
        <v>0</v>
      </c>
    </row>
    <row r="1383" spans="1:29" x14ac:dyDescent="0.3">
      <c r="A1383" t="s">
        <v>3661</v>
      </c>
      <c r="B1383" s="1">
        <v>1956</v>
      </c>
      <c r="C1383" t="s">
        <v>2297</v>
      </c>
      <c r="D1383" t="s">
        <v>2274</v>
      </c>
      <c r="E1383">
        <v>54342</v>
      </c>
      <c r="F1383">
        <v>1</v>
      </c>
      <c r="G1383">
        <v>1</v>
      </c>
      <c r="H1383" s="1">
        <v>41458</v>
      </c>
      <c r="I1383">
        <v>74</v>
      </c>
      <c r="J1383">
        <v>84</v>
      </c>
      <c r="K1383">
        <v>10</v>
      </c>
      <c r="L1383">
        <v>34</v>
      </c>
      <c r="M1383">
        <v>11</v>
      </c>
      <c r="N1383">
        <v>10</v>
      </c>
      <c r="O1383">
        <v>28</v>
      </c>
      <c r="P1383">
        <v>4</v>
      </c>
      <c r="Q1383">
        <v>3</v>
      </c>
      <c r="R1383">
        <v>1</v>
      </c>
      <c r="S1383">
        <v>4</v>
      </c>
      <c r="T1383">
        <v>6</v>
      </c>
      <c r="U1383">
        <v>0</v>
      </c>
      <c r="V1383">
        <v>0</v>
      </c>
      <c r="W1383">
        <v>0</v>
      </c>
      <c r="X1383">
        <v>0</v>
      </c>
      <c r="Y1383">
        <v>0</v>
      </c>
      <c r="Z1383">
        <v>0</v>
      </c>
      <c r="AA1383">
        <v>3</v>
      </c>
      <c r="AB1383">
        <v>11</v>
      </c>
      <c r="AC1383">
        <v>0</v>
      </c>
    </row>
    <row r="1384" spans="1:29" x14ac:dyDescent="0.3">
      <c r="A1384" t="s">
        <v>3662</v>
      </c>
      <c r="B1384" s="1">
        <v>1958</v>
      </c>
      <c r="C1384" t="s">
        <v>2270</v>
      </c>
      <c r="D1384" t="s">
        <v>2274</v>
      </c>
      <c r="E1384">
        <v>0</v>
      </c>
      <c r="F1384">
        <v>1</v>
      </c>
      <c r="G1384">
        <v>1</v>
      </c>
      <c r="H1384" s="1">
        <v>41155</v>
      </c>
      <c r="I1384">
        <v>87</v>
      </c>
      <c r="J1384">
        <v>19</v>
      </c>
      <c r="K1384">
        <v>4</v>
      </c>
      <c r="L1384">
        <v>12</v>
      </c>
      <c r="M1384">
        <v>2</v>
      </c>
      <c r="N1384">
        <v>2</v>
      </c>
      <c r="O1384">
        <v>6</v>
      </c>
      <c r="P1384">
        <v>1</v>
      </c>
      <c r="Q1384">
        <v>1</v>
      </c>
      <c r="R1384">
        <v>0</v>
      </c>
      <c r="S1384">
        <v>3</v>
      </c>
      <c r="T1384">
        <v>5</v>
      </c>
      <c r="U1384">
        <v>0</v>
      </c>
      <c r="V1384">
        <v>0</v>
      </c>
      <c r="W1384">
        <v>0</v>
      </c>
      <c r="X1384">
        <v>0</v>
      </c>
      <c r="Y1384">
        <v>0</v>
      </c>
      <c r="Z1384">
        <v>0</v>
      </c>
      <c r="AA1384">
        <v>3</v>
      </c>
      <c r="AB1384">
        <v>11</v>
      </c>
      <c r="AC1384">
        <v>0</v>
      </c>
    </row>
    <row r="1385" spans="1:29" x14ac:dyDescent="0.3">
      <c r="A1385" t="s">
        <v>3663</v>
      </c>
      <c r="B1385" s="1">
        <v>1964</v>
      </c>
      <c r="C1385" t="s">
        <v>2297</v>
      </c>
      <c r="D1385" t="s">
        <v>2271</v>
      </c>
      <c r="E1385">
        <v>0</v>
      </c>
      <c r="F1385">
        <v>1</v>
      </c>
      <c r="G1385">
        <v>1</v>
      </c>
      <c r="H1385" s="1">
        <v>41651</v>
      </c>
      <c r="I1385">
        <v>49</v>
      </c>
      <c r="J1385">
        <v>5</v>
      </c>
      <c r="K1385">
        <v>1</v>
      </c>
      <c r="L1385">
        <v>9</v>
      </c>
      <c r="M1385">
        <v>2</v>
      </c>
      <c r="N1385">
        <v>0</v>
      </c>
      <c r="O1385">
        <v>4</v>
      </c>
      <c r="P1385">
        <v>1</v>
      </c>
      <c r="Q1385">
        <v>1</v>
      </c>
      <c r="R1385">
        <v>0</v>
      </c>
      <c r="S1385">
        <v>2</v>
      </c>
      <c r="T1385">
        <v>7</v>
      </c>
      <c r="U1385">
        <v>0</v>
      </c>
      <c r="V1385">
        <v>0</v>
      </c>
      <c r="W1385">
        <v>0</v>
      </c>
      <c r="X1385">
        <v>0</v>
      </c>
      <c r="Y1385">
        <v>0</v>
      </c>
      <c r="Z1385">
        <v>0</v>
      </c>
      <c r="AA1385">
        <v>3</v>
      </c>
      <c r="AB1385">
        <v>11</v>
      </c>
      <c r="AC1385">
        <v>0</v>
      </c>
    </row>
    <row r="1386" spans="1:29" x14ac:dyDescent="0.3">
      <c r="A1386" t="s">
        <v>3664</v>
      </c>
      <c r="B1386" s="1">
        <v>1973</v>
      </c>
      <c r="C1386" t="s">
        <v>2270</v>
      </c>
      <c r="D1386" t="s">
        <v>2278</v>
      </c>
      <c r="E1386">
        <v>20895</v>
      </c>
      <c r="F1386">
        <v>1</v>
      </c>
      <c r="G1386">
        <v>0</v>
      </c>
      <c r="H1386" s="1">
        <v>41188</v>
      </c>
      <c r="I1386">
        <v>24</v>
      </c>
      <c r="J1386">
        <v>18</v>
      </c>
      <c r="K1386">
        <v>3</v>
      </c>
      <c r="L1386">
        <v>17</v>
      </c>
      <c r="M1386">
        <v>3</v>
      </c>
      <c r="N1386">
        <v>0</v>
      </c>
      <c r="O1386">
        <v>4</v>
      </c>
      <c r="P1386">
        <v>1</v>
      </c>
      <c r="Q1386">
        <v>2</v>
      </c>
      <c r="R1386">
        <v>0</v>
      </c>
      <c r="S1386">
        <v>3</v>
      </c>
      <c r="T1386">
        <v>9</v>
      </c>
      <c r="U1386">
        <v>0</v>
      </c>
      <c r="V1386">
        <v>0</v>
      </c>
      <c r="W1386">
        <v>0</v>
      </c>
      <c r="X1386">
        <v>0</v>
      </c>
      <c r="Y1386">
        <v>0</v>
      </c>
      <c r="Z1386">
        <v>0</v>
      </c>
      <c r="AA1386">
        <v>3</v>
      </c>
      <c r="AB1386">
        <v>11</v>
      </c>
      <c r="AC1386">
        <v>0</v>
      </c>
    </row>
    <row r="1387" spans="1:29" x14ac:dyDescent="0.3">
      <c r="A1387" t="s">
        <v>3665</v>
      </c>
      <c r="B1387" s="1">
        <v>1948</v>
      </c>
      <c r="C1387" t="s">
        <v>2270</v>
      </c>
      <c r="D1387" t="s">
        <v>2278</v>
      </c>
      <c r="E1387">
        <v>92344</v>
      </c>
      <c r="F1387">
        <v>0</v>
      </c>
      <c r="G1387">
        <v>0</v>
      </c>
      <c r="H1387" s="1">
        <v>41654</v>
      </c>
      <c r="I1387">
        <v>9</v>
      </c>
      <c r="J1387">
        <v>992</v>
      </c>
      <c r="K1387">
        <v>24</v>
      </c>
      <c r="L1387">
        <v>694</v>
      </c>
      <c r="M1387">
        <v>51</v>
      </c>
      <c r="N1387">
        <v>19</v>
      </c>
      <c r="O1387">
        <v>119</v>
      </c>
      <c r="P1387">
        <v>0</v>
      </c>
      <c r="Q1387">
        <v>5</v>
      </c>
      <c r="R1387">
        <v>10</v>
      </c>
      <c r="S1387">
        <v>5</v>
      </c>
      <c r="T1387">
        <v>1</v>
      </c>
      <c r="U1387">
        <v>1</v>
      </c>
      <c r="V1387">
        <v>0</v>
      </c>
      <c r="W1387">
        <v>1</v>
      </c>
      <c r="X1387">
        <v>0</v>
      </c>
      <c r="Y1387">
        <v>0</v>
      </c>
      <c r="Z1387">
        <v>0</v>
      </c>
      <c r="AA1387">
        <v>3</v>
      </c>
      <c r="AB1387">
        <v>11</v>
      </c>
      <c r="AC1387">
        <v>0</v>
      </c>
    </row>
    <row r="1388" spans="1:29" x14ac:dyDescent="0.3">
      <c r="A1388" t="s">
        <v>3666</v>
      </c>
      <c r="B1388" s="1">
        <v>1972</v>
      </c>
      <c r="C1388" t="s">
        <v>2277</v>
      </c>
      <c r="D1388" t="s">
        <v>2274</v>
      </c>
      <c r="E1388">
        <v>0</v>
      </c>
      <c r="F1388">
        <v>1</v>
      </c>
      <c r="G1388">
        <v>0</v>
      </c>
      <c r="H1388" s="1">
        <v>41700</v>
      </c>
      <c r="I1388">
        <v>17</v>
      </c>
      <c r="J1388">
        <v>25</v>
      </c>
      <c r="K1388">
        <v>1</v>
      </c>
      <c r="L1388">
        <v>13</v>
      </c>
      <c r="M1388">
        <v>0</v>
      </c>
      <c r="N1388">
        <v>0</v>
      </c>
      <c r="O1388">
        <v>3</v>
      </c>
      <c r="P1388">
        <v>1</v>
      </c>
      <c r="Q1388">
        <v>1</v>
      </c>
      <c r="R1388">
        <v>0</v>
      </c>
      <c r="S1388">
        <v>3</v>
      </c>
      <c r="T1388">
        <v>7</v>
      </c>
      <c r="U1388">
        <v>0</v>
      </c>
      <c r="V1388">
        <v>0</v>
      </c>
      <c r="W1388">
        <v>0</v>
      </c>
      <c r="X1388">
        <v>0</v>
      </c>
      <c r="Y1388">
        <v>0</v>
      </c>
      <c r="Z1388">
        <v>0</v>
      </c>
      <c r="AA1388">
        <v>3</v>
      </c>
      <c r="AB1388">
        <v>11</v>
      </c>
      <c r="AC1388">
        <v>0</v>
      </c>
    </row>
    <row r="1389" spans="1:29" x14ac:dyDescent="0.3">
      <c r="A1389" t="s">
        <v>3667</v>
      </c>
      <c r="B1389" s="1">
        <v>1976</v>
      </c>
      <c r="C1389" t="s">
        <v>2297</v>
      </c>
      <c r="D1389" t="s">
        <v>2274</v>
      </c>
      <c r="E1389">
        <v>26907</v>
      </c>
      <c r="F1389">
        <v>1</v>
      </c>
      <c r="G1389">
        <v>1</v>
      </c>
      <c r="H1389" s="1">
        <v>41506</v>
      </c>
      <c r="I1389">
        <v>10</v>
      </c>
      <c r="J1389">
        <v>9</v>
      </c>
      <c r="K1389">
        <v>1</v>
      </c>
      <c r="L1389">
        <v>7</v>
      </c>
      <c r="M1389">
        <v>0</v>
      </c>
      <c r="N1389">
        <v>3</v>
      </c>
      <c r="O1389">
        <v>2</v>
      </c>
      <c r="P1389">
        <v>2</v>
      </c>
      <c r="Q1389">
        <v>1</v>
      </c>
      <c r="R1389">
        <v>0</v>
      </c>
      <c r="S1389">
        <v>3</v>
      </c>
      <c r="T1389">
        <v>7</v>
      </c>
      <c r="U1389">
        <v>0</v>
      </c>
      <c r="V1389">
        <v>0</v>
      </c>
      <c r="W1389">
        <v>0</v>
      </c>
      <c r="X1389">
        <v>0</v>
      </c>
      <c r="Y1389">
        <v>0</v>
      </c>
      <c r="Z1389">
        <v>0</v>
      </c>
      <c r="AA1389">
        <v>3</v>
      </c>
      <c r="AB1389">
        <v>11</v>
      </c>
      <c r="AC1389">
        <v>0</v>
      </c>
    </row>
    <row r="1390" spans="1:29" x14ac:dyDescent="0.3">
      <c r="A1390" t="s">
        <v>3668</v>
      </c>
      <c r="B1390" s="1">
        <v>1980</v>
      </c>
      <c r="C1390" t="s">
        <v>2270</v>
      </c>
      <c r="D1390" t="s">
        <v>2274</v>
      </c>
      <c r="E1390">
        <v>44964</v>
      </c>
      <c r="F1390">
        <v>1</v>
      </c>
      <c r="G1390">
        <v>1</v>
      </c>
      <c r="H1390" s="1">
        <v>41259</v>
      </c>
      <c r="I1390">
        <v>35</v>
      </c>
      <c r="J1390">
        <v>19</v>
      </c>
      <c r="K1390">
        <v>1</v>
      </c>
      <c r="L1390">
        <v>17</v>
      </c>
      <c r="M1390">
        <v>2</v>
      </c>
      <c r="N1390">
        <v>0</v>
      </c>
      <c r="O1390">
        <v>2</v>
      </c>
      <c r="P1390">
        <v>1</v>
      </c>
      <c r="Q1390">
        <v>1</v>
      </c>
      <c r="R1390">
        <v>0</v>
      </c>
      <c r="S1390">
        <v>3</v>
      </c>
      <c r="T1390">
        <v>8</v>
      </c>
      <c r="U1390">
        <v>0</v>
      </c>
      <c r="V1390">
        <v>0</v>
      </c>
      <c r="W1390">
        <v>0</v>
      </c>
      <c r="X1390">
        <v>0</v>
      </c>
      <c r="Y1390">
        <v>0</v>
      </c>
      <c r="Z1390">
        <v>0</v>
      </c>
      <c r="AA1390">
        <v>3</v>
      </c>
      <c r="AB1390">
        <v>11</v>
      </c>
      <c r="AC1390">
        <v>0</v>
      </c>
    </row>
    <row r="1391" spans="1:29" x14ac:dyDescent="0.3">
      <c r="A1391" t="s">
        <v>3669</v>
      </c>
      <c r="B1391" s="1">
        <v>1979</v>
      </c>
      <c r="C1391" t="s">
        <v>2270</v>
      </c>
      <c r="D1391" t="s">
        <v>2274</v>
      </c>
      <c r="E1391">
        <v>75507</v>
      </c>
      <c r="F1391">
        <v>0</v>
      </c>
      <c r="G1391">
        <v>0</v>
      </c>
      <c r="H1391" s="1">
        <v>41761</v>
      </c>
      <c r="I1391">
        <v>56</v>
      </c>
      <c r="J1391">
        <v>709</v>
      </c>
      <c r="K1391">
        <v>93</v>
      </c>
      <c r="L1391">
        <v>374</v>
      </c>
      <c r="M1391">
        <v>104</v>
      </c>
      <c r="N1391">
        <v>80</v>
      </c>
      <c r="O1391">
        <v>80</v>
      </c>
      <c r="P1391">
        <v>1</v>
      </c>
      <c r="Q1391">
        <v>8</v>
      </c>
      <c r="R1391">
        <v>6</v>
      </c>
      <c r="S1391">
        <v>6</v>
      </c>
      <c r="T1391">
        <v>3</v>
      </c>
      <c r="U1391">
        <v>0</v>
      </c>
      <c r="V1391">
        <v>0</v>
      </c>
      <c r="W1391">
        <v>0</v>
      </c>
      <c r="X1391">
        <v>0</v>
      </c>
      <c r="Y1391">
        <v>0</v>
      </c>
      <c r="Z1391">
        <v>0</v>
      </c>
      <c r="AA1391">
        <v>3</v>
      </c>
      <c r="AB1391">
        <v>11</v>
      </c>
      <c r="AC1391">
        <v>0</v>
      </c>
    </row>
    <row r="1392" spans="1:29" x14ac:dyDescent="0.3">
      <c r="A1392" t="s">
        <v>3670</v>
      </c>
      <c r="B1392" s="1">
        <v>1972</v>
      </c>
      <c r="C1392" t="s">
        <v>2280</v>
      </c>
      <c r="D1392" t="s">
        <v>2278</v>
      </c>
      <c r="E1392">
        <v>53761</v>
      </c>
      <c r="F1392">
        <v>1</v>
      </c>
      <c r="G1392">
        <v>1</v>
      </c>
      <c r="H1392" s="1">
        <v>41558</v>
      </c>
      <c r="I1392">
        <v>7</v>
      </c>
      <c r="J1392">
        <v>158</v>
      </c>
      <c r="K1392">
        <v>0</v>
      </c>
      <c r="L1392">
        <v>76</v>
      </c>
      <c r="M1392">
        <v>13</v>
      </c>
      <c r="N1392">
        <v>7</v>
      </c>
      <c r="O1392">
        <v>71</v>
      </c>
      <c r="P1392">
        <v>6</v>
      </c>
      <c r="Q1392">
        <v>4</v>
      </c>
      <c r="R1392">
        <v>4</v>
      </c>
      <c r="S1392">
        <v>3</v>
      </c>
      <c r="T1392">
        <v>5</v>
      </c>
      <c r="U1392">
        <v>0</v>
      </c>
      <c r="V1392">
        <v>0</v>
      </c>
      <c r="W1392">
        <v>0</v>
      </c>
      <c r="X1392">
        <v>0</v>
      </c>
      <c r="Y1392">
        <v>0</v>
      </c>
      <c r="Z1392">
        <v>0</v>
      </c>
      <c r="AA1392">
        <v>3</v>
      </c>
      <c r="AB1392">
        <v>11</v>
      </c>
      <c r="AC1392">
        <v>0</v>
      </c>
    </row>
    <row r="1393" spans="1:29" x14ac:dyDescent="0.3">
      <c r="A1393" t="s">
        <v>3671</v>
      </c>
      <c r="B1393" s="1">
        <v>1973</v>
      </c>
      <c r="C1393" t="s">
        <v>2270</v>
      </c>
      <c r="D1393" t="s">
        <v>2274</v>
      </c>
      <c r="E1393">
        <v>22682</v>
      </c>
      <c r="F1393">
        <v>1</v>
      </c>
      <c r="G1393">
        <v>0</v>
      </c>
      <c r="H1393" s="1">
        <v>41550</v>
      </c>
      <c r="I1393">
        <v>51</v>
      </c>
      <c r="J1393">
        <v>10</v>
      </c>
      <c r="K1393">
        <v>14</v>
      </c>
      <c r="L1393">
        <v>29</v>
      </c>
      <c r="M1393">
        <v>4</v>
      </c>
      <c r="N1393">
        <v>2</v>
      </c>
      <c r="O1393">
        <v>36</v>
      </c>
      <c r="P1393">
        <v>3</v>
      </c>
      <c r="Q1393">
        <v>2</v>
      </c>
      <c r="R1393">
        <v>1</v>
      </c>
      <c r="S1393">
        <v>4</v>
      </c>
      <c r="T1393">
        <v>4</v>
      </c>
      <c r="U1393">
        <v>0</v>
      </c>
      <c r="V1393">
        <v>0</v>
      </c>
      <c r="W1393">
        <v>0</v>
      </c>
      <c r="X1393">
        <v>0</v>
      </c>
      <c r="Y1393">
        <v>0</v>
      </c>
      <c r="Z1393">
        <v>0</v>
      </c>
      <c r="AA1393">
        <v>3</v>
      </c>
      <c r="AB1393">
        <v>11</v>
      </c>
      <c r="AC1393">
        <v>0</v>
      </c>
    </row>
    <row r="1394" spans="1:29" x14ac:dyDescent="0.3">
      <c r="A1394" t="s">
        <v>3672</v>
      </c>
      <c r="B1394" s="1">
        <v>1972</v>
      </c>
      <c r="C1394" t="s">
        <v>2277</v>
      </c>
      <c r="D1394" t="s">
        <v>2274</v>
      </c>
      <c r="E1394">
        <v>38887</v>
      </c>
      <c r="F1394">
        <v>1</v>
      </c>
      <c r="G1394">
        <v>0</v>
      </c>
      <c r="H1394" s="1">
        <v>41700</v>
      </c>
      <c r="I1394">
        <v>17</v>
      </c>
      <c r="J1394">
        <v>25</v>
      </c>
      <c r="K1394">
        <v>1</v>
      </c>
      <c r="L1394">
        <v>13</v>
      </c>
      <c r="M1394">
        <v>0</v>
      </c>
      <c r="N1394">
        <v>0</v>
      </c>
      <c r="O1394">
        <v>3</v>
      </c>
      <c r="P1394">
        <v>1</v>
      </c>
      <c r="Q1394">
        <v>1</v>
      </c>
      <c r="R1394">
        <v>0</v>
      </c>
      <c r="S1394">
        <v>3</v>
      </c>
      <c r="T1394">
        <v>7</v>
      </c>
      <c r="U1394">
        <v>0</v>
      </c>
      <c r="V1394">
        <v>0</v>
      </c>
      <c r="W1394">
        <v>0</v>
      </c>
      <c r="X1394">
        <v>0</v>
      </c>
      <c r="Y1394">
        <v>0</v>
      </c>
      <c r="Z1394">
        <v>0</v>
      </c>
      <c r="AA1394">
        <v>3</v>
      </c>
      <c r="AB1394">
        <v>11</v>
      </c>
      <c r="AC1394">
        <v>0</v>
      </c>
    </row>
    <row r="1395" spans="1:29" x14ac:dyDescent="0.3">
      <c r="A1395" t="s">
        <v>3673</v>
      </c>
      <c r="B1395" s="1">
        <v>1975</v>
      </c>
      <c r="C1395" t="s">
        <v>2297</v>
      </c>
      <c r="D1395" t="s">
        <v>2271</v>
      </c>
      <c r="E1395">
        <v>41658</v>
      </c>
      <c r="F1395">
        <v>1</v>
      </c>
      <c r="G1395">
        <v>1</v>
      </c>
      <c r="H1395" s="1">
        <v>41222</v>
      </c>
      <c r="I1395">
        <v>30</v>
      </c>
      <c r="J1395">
        <v>8</v>
      </c>
      <c r="K1395">
        <v>4</v>
      </c>
      <c r="L1395">
        <v>12</v>
      </c>
      <c r="M1395">
        <v>15</v>
      </c>
      <c r="N1395">
        <v>4</v>
      </c>
      <c r="O1395">
        <v>29</v>
      </c>
      <c r="P1395">
        <v>2</v>
      </c>
      <c r="Q1395">
        <v>1</v>
      </c>
      <c r="R1395">
        <v>1</v>
      </c>
      <c r="S1395">
        <v>2</v>
      </c>
      <c r="T1395">
        <v>4</v>
      </c>
      <c r="U1395">
        <v>0</v>
      </c>
      <c r="V1395">
        <v>0</v>
      </c>
      <c r="W1395">
        <v>0</v>
      </c>
      <c r="X1395">
        <v>0</v>
      </c>
      <c r="Y1395">
        <v>0</v>
      </c>
      <c r="Z1395">
        <v>0</v>
      </c>
      <c r="AA1395">
        <v>3</v>
      </c>
      <c r="AB1395">
        <v>11</v>
      </c>
      <c r="AC1395">
        <v>0</v>
      </c>
    </row>
    <row r="1396" spans="1:29" x14ac:dyDescent="0.3">
      <c r="A1396" t="s">
        <v>3674</v>
      </c>
      <c r="B1396" s="1">
        <v>1972</v>
      </c>
      <c r="C1396" t="s">
        <v>2277</v>
      </c>
      <c r="D1396" t="s">
        <v>2278</v>
      </c>
      <c r="E1396">
        <v>29791</v>
      </c>
      <c r="F1396">
        <v>1</v>
      </c>
      <c r="G1396">
        <v>0</v>
      </c>
      <c r="H1396" s="1">
        <v>41774</v>
      </c>
      <c r="I1396">
        <v>21</v>
      </c>
      <c r="J1396">
        <v>14</v>
      </c>
      <c r="K1396">
        <v>0</v>
      </c>
      <c r="L1396">
        <v>6</v>
      </c>
      <c r="M1396">
        <v>0</v>
      </c>
      <c r="N1396">
        <v>0</v>
      </c>
      <c r="O1396">
        <v>0</v>
      </c>
      <c r="P1396">
        <v>2</v>
      </c>
      <c r="Q1396">
        <v>2</v>
      </c>
      <c r="R1396">
        <v>0</v>
      </c>
      <c r="S1396">
        <v>3</v>
      </c>
      <c r="T1396">
        <v>5</v>
      </c>
      <c r="U1396">
        <v>0</v>
      </c>
      <c r="V1396">
        <v>0</v>
      </c>
      <c r="W1396">
        <v>0</v>
      </c>
      <c r="X1396">
        <v>0</v>
      </c>
      <c r="Y1396">
        <v>0</v>
      </c>
      <c r="Z1396">
        <v>0</v>
      </c>
      <c r="AA1396">
        <v>3</v>
      </c>
      <c r="AB1396">
        <v>11</v>
      </c>
      <c r="AC1396">
        <v>0</v>
      </c>
    </row>
    <row r="1397" spans="1:29" x14ac:dyDescent="0.3">
      <c r="A1397" t="s">
        <v>3675</v>
      </c>
      <c r="B1397" s="1">
        <v>1956</v>
      </c>
      <c r="C1397" t="s">
        <v>2280</v>
      </c>
      <c r="D1397" t="s">
        <v>2278</v>
      </c>
      <c r="E1397">
        <v>63915</v>
      </c>
      <c r="F1397">
        <v>0</v>
      </c>
      <c r="G1397">
        <v>2</v>
      </c>
      <c r="H1397" s="1">
        <v>41485</v>
      </c>
      <c r="I1397">
        <v>2</v>
      </c>
      <c r="J1397">
        <v>622</v>
      </c>
      <c r="K1397">
        <v>7</v>
      </c>
      <c r="L1397">
        <v>115</v>
      </c>
      <c r="M1397">
        <v>30</v>
      </c>
      <c r="N1397">
        <v>0</v>
      </c>
      <c r="O1397">
        <v>15</v>
      </c>
      <c r="P1397">
        <v>2</v>
      </c>
      <c r="Q1397">
        <v>6</v>
      </c>
      <c r="R1397">
        <v>3</v>
      </c>
      <c r="S1397">
        <v>12</v>
      </c>
      <c r="T1397">
        <v>5</v>
      </c>
      <c r="U1397">
        <v>0</v>
      </c>
      <c r="V1397">
        <v>0</v>
      </c>
      <c r="W1397">
        <v>0</v>
      </c>
      <c r="X1397">
        <v>0</v>
      </c>
      <c r="Y1397">
        <v>0</v>
      </c>
      <c r="Z1397">
        <v>0</v>
      </c>
      <c r="AA1397">
        <v>3</v>
      </c>
      <c r="AB1397">
        <v>11</v>
      </c>
      <c r="AC1397">
        <v>0</v>
      </c>
    </row>
    <row r="1398" spans="1:29" x14ac:dyDescent="0.3">
      <c r="A1398" t="s">
        <v>3676</v>
      </c>
      <c r="B1398" s="1">
        <v>1974</v>
      </c>
      <c r="C1398" t="s">
        <v>2270</v>
      </c>
      <c r="D1398" t="s">
        <v>2282</v>
      </c>
      <c r="E1398">
        <v>39996</v>
      </c>
      <c r="F1398">
        <v>1</v>
      </c>
      <c r="G1398">
        <v>1</v>
      </c>
      <c r="H1398" s="1">
        <v>41781</v>
      </c>
      <c r="I1398">
        <v>85</v>
      </c>
      <c r="J1398">
        <v>11</v>
      </c>
      <c r="K1398">
        <v>0</v>
      </c>
      <c r="L1398">
        <v>3</v>
      </c>
      <c r="M1398">
        <v>0</v>
      </c>
      <c r="N1398">
        <v>0</v>
      </c>
      <c r="O1398">
        <v>1</v>
      </c>
      <c r="P1398">
        <v>1</v>
      </c>
      <c r="Q1398">
        <v>1</v>
      </c>
      <c r="R1398">
        <v>0</v>
      </c>
      <c r="S1398">
        <v>2</v>
      </c>
      <c r="T1398">
        <v>6</v>
      </c>
      <c r="U1398">
        <v>0</v>
      </c>
      <c r="V1398">
        <v>0</v>
      </c>
      <c r="W1398">
        <v>0</v>
      </c>
      <c r="X1398">
        <v>0</v>
      </c>
      <c r="Y1398">
        <v>0</v>
      </c>
      <c r="Z1398">
        <v>0</v>
      </c>
      <c r="AA1398">
        <v>3</v>
      </c>
      <c r="AB1398">
        <v>11</v>
      </c>
      <c r="AC1398">
        <v>0</v>
      </c>
    </row>
    <row r="1399" spans="1:29" x14ac:dyDescent="0.3">
      <c r="A1399" t="s">
        <v>3677</v>
      </c>
      <c r="B1399" s="1">
        <v>1972</v>
      </c>
      <c r="C1399" t="s">
        <v>2270</v>
      </c>
      <c r="D1399" t="s">
        <v>2282</v>
      </c>
      <c r="E1399">
        <v>26759</v>
      </c>
      <c r="F1399">
        <v>1</v>
      </c>
      <c r="G1399">
        <v>0</v>
      </c>
      <c r="H1399" s="1">
        <v>41677</v>
      </c>
      <c r="I1399">
        <v>65</v>
      </c>
      <c r="J1399">
        <v>25</v>
      </c>
      <c r="K1399">
        <v>3</v>
      </c>
      <c r="L1399">
        <v>16</v>
      </c>
      <c r="M1399">
        <v>8</v>
      </c>
      <c r="N1399">
        <v>5</v>
      </c>
      <c r="O1399">
        <v>2</v>
      </c>
      <c r="P1399">
        <v>2</v>
      </c>
      <c r="Q1399">
        <v>2</v>
      </c>
      <c r="R1399">
        <v>1</v>
      </c>
      <c r="S1399">
        <v>3</v>
      </c>
      <c r="T1399">
        <v>6</v>
      </c>
      <c r="U1399">
        <v>0</v>
      </c>
      <c r="V1399">
        <v>0</v>
      </c>
      <c r="W1399">
        <v>0</v>
      </c>
      <c r="X1399">
        <v>0</v>
      </c>
      <c r="Y1399">
        <v>0</v>
      </c>
      <c r="Z1399">
        <v>0</v>
      </c>
      <c r="AA1399">
        <v>3</v>
      </c>
      <c r="AB1399">
        <v>11</v>
      </c>
      <c r="AC1399">
        <v>0</v>
      </c>
    </row>
    <row r="1400" spans="1:29" x14ac:dyDescent="0.3">
      <c r="A1400" t="s">
        <v>3678</v>
      </c>
      <c r="B1400" s="1">
        <v>1968</v>
      </c>
      <c r="C1400" t="s">
        <v>2280</v>
      </c>
      <c r="D1400" t="s">
        <v>2282</v>
      </c>
      <c r="E1400">
        <v>63841</v>
      </c>
      <c r="F1400">
        <v>0</v>
      </c>
      <c r="G1400">
        <v>1</v>
      </c>
      <c r="H1400" s="1">
        <v>41385</v>
      </c>
      <c r="I1400">
        <v>64</v>
      </c>
      <c r="J1400">
        <v>635</v>
      </c>
      <c r="K1400">
        <v>15</v>
      </c>
      <c r="L1400">
        <v>100</v>
      </c>
      <c r="M1400">
        <v>20</v>
      </c>
      <c r="N1400">
        <v>7</v>
      </c>
      <c r="O1400">
        <v>131</v>
      </c>
      <c r="P1400">
        <v>1</v>
      </c>
      <c r="Q1400">
        <v>9</v>
      </c>
      <c r="R1400">
        <v>3</v>
      </c>
      <c r="S1400">
        <v>9</v>
      </c>
      <c r="T1400">
        <v>6</v>
      </c>
      <c r="U1400">
        <v>0</v>
      </c>
      <c r="V1400">
        <v>0</v>
      </c>
      <c r="W1400">
        <v>0</v>
      </c>
      <c r="X1400">
        <v>0</v>
      </c>
      <c r="Y1400">
        <v>0</v>
      </c>
      <c r="Z1400">
        <v>0</v>
      </c>
      <c r="AA1400">
        <v>3</v>
      </c>
      <c r="AB1400">
        <v>11</v>
      </c>
      <c r="AC1400">
        <v>0</v>
      </c>
    </row>
    <row r="1401" spans="1:29" x14ac:dyDescent="0.3">
      <c r="A1401" t="s">
        <v>3679</v>
      </c>
      <c r="B1401" s="1">
        <v>1969</v>
      </c>
      <c r="C1401" t="s">
        <v>2277</v>
      </c>
      <c r="D1401" t="s">
        <v>2278</v>
      </c>
      <c r="E1401">
        <v>51039</v>
      </c>
      <c r="F1401">
        <v>1</v>
      </c>
      <c r="G1401">
        <v>1</v>
      </c>
      <c r="H1401" s="1">
        <v>41253</v>
      </c>
      <c r="I1401">
        <v>11</v>
      </c>
      <c r="J1401">
        <v>100</v>
      </c>
      <c r="K1401">
        <v>64</v>
      </c>
      <c r="L1401">
        <v>79</v>
      </c>
      <c r="M1401">
        <v>65</v>
      </c>
      <c r="N1401">
        <v>0</v>
      </c>
      <c r="O1401">
        <v>109</v>
      </c>
      <c r="P1401">
        <v>2</v>
      </c>
      <c r="Q1401">
        <v>6</v>
      </c>
      <c r="R1401">
        <v>2</v>
      </c>
      <c r="S1401">
        <v>4</v>
      </c>
      <c r="T1401">
        <v>7</v>
      </c>
      <c r="U1401">
        <v>0</v>
      </c>
      <c r="V1401">
        <v>0</v>
      </c>
      <c r="W1401">
        <v>0</v>
      </c>
      <c r="X1401">
        <v>0</v>
      </c>
      <c r="Y1401">
        <v>0</v>
      </c>
      <c r="Z1401">
        <v>0</v>
      </c>
      <c r="AA1401">
        <v>3</v>
      </c>
      <c r="AB1401">
        <v>11</v>
      </c>
      <c r="AC1401">
        <v>0</v>
      </c>
    </row>
    <row r="1402" spans="1:29" x14ac:dyDescent="0.3">
      <c r="A1402" t="s">
        <v>3680</v>
      </c>
      <c r="B1402" s="1">
        <v>1961</v>
      </c>
      <c r="C1402" t="s">
        <v>2270</v>
      </c>
      <c r="D1402" t="s">
        <v>2278</v>
      </c>
      <c r="E1402">
        <v>60544</v>
      </c>
      <c r="F1402">
        <v>1</v>
      </c>
      <c r="G1402">
        <v>1</v>
      </c>
      <c r="H1402" s="1">
        <v>41146</v>
      </c>
      <c r="I1402">
        <v>92</v>
      </c>
      <c r="J1402">
        <v>201</v>
      </c>
      <c r="K1402">
        <v>2</v>
      </c>
      <c r="L1402">
        <v>43</v>
      </c>
      <c r="M1402">
        <v>3</v>
      </c>
      <c r="N1402">
        <v>5</v>
      </c>
      <c r="O1402">
        <v>35</v>
      </c>
      <c r="P1402">
        <v>4</v>
      </c>
      <c r="Q1402">
        <v>5</v>
      </c>
      <c r="R1402">
        <v>1</v>
      </c>
      <c r="S1402">
        <v>5</v>
      </c>
      <c r="T1402">
        <v>6</v>
      </c>
      <c r="U1402">
        <v>0</v>
      </c>
      <c r="V1402">
        <v>0</v>
      </c>
      <c r="W1402">
        <v>0</v>
      </c>
      <c r="X1402">
        <v>0</v>
      </c>
      <c r="Y1402">
        <v>0</v>
      </c>
      <c r="Z1402">
        <v>0</v>
      </c>
      <c r="AA1402">
        <v>3</v>
      </c>
      <c r="AB1402">
        <v>11</v>
      </c>
      <c r="AC1402">
        <v>0</v>
      </c>
    </row>
    <row r="1403" spans="1:29" x14ac:dyDescent="0.3">
      <c r="A1403" t="s">
        <v>3681</v>
      </c>
      <c r="B1403" s="1">
        <v>1972</v>
      </c>
      <c r="C1403" t="s">
        <v>2270</v>
      </c>
      <c r="D1403" t="s">
        <v>2278</v>
      </c>
      <c r="E1403">
        <v>65685</v>
      </c>
      <c r="F1403">
        <v>0</v>
      </c>
      <c r="G1403">
        <v>1</v>
      </c>
      <c r="H1403" s="1">
        <v>41727</v>
      </c>
      <c r="I1403">
        <v>54</v>
      </c>
      <c r="J1403">
        <v>642</v>
      </c>
      <c r="K1403">
        <v>14</v>
      </c>
      <c r="L1403">
        <v>49</v>
      </c>
      <c r="M1403">
        <v>0</v>
      </c>
      <c r="N1403">
        <v>7</v>
      </c>
      <c r="O1403">
        <v>57</v>
      </c>
      <c r="P1403">
        <v>1</v>
      </c>
      <c r="Q1403">
        <v>9</v>
      </c>
      <c r="R1403">
        <v>2</v>
      </c>
      <c r="S1403">
        <v>9</v>
      </c>
      <c r="T1403">
        <v>5</v>
      </c>
      <c r="U1403">
        <v>0</v>
      </c>
      <c r="V1403">
        <v>0</v>
      </c>
      <c r="W1403">
        <v>0</v>
      </c>
      <c r="X1403">
        <v>0</v>
      </c>
      <c r="Y1403">
        <v>0</v>
      </c>
      <c r="Z1403">
        <v>0</v>
      </c>
      <c r="AA1403">
        <v>3</v>
      </c>
      <c r="AB1403">
        <v>11</v>
      </c>
      <c r="AC1403">
        <v>0</v>
      </c>
    </row>
    <row r="1404" spans="1:29" x14ac:dyDescent="0.3">
      <c r="A1404" t="s">
        <v>3682</v>
      </c>
      <c r="B1404" s="1">
        <v>1953</v>
      </c>
      <c r="C1404" t="s">
        <v>2270</v>
      </c>
      <c r="D1404" t="s">
        <v>2278</v>
      </c>
      <c r="E1404">
        <v>37716</v>
      </c>
      <c r="F1404">
        <v>0</v>
      </c>
      <c r="G1404">
        <v>1</v>
      </c>
      <c r="H1404" s="1">
        <v>41750</v>
      </c>
      <c r="I1404">
        <v>4</v>
      </c>
      <c r="J1404">
        <v>97</v>
      </c>
      <c r="K1404">
        <v>1</v>
      </c>
      <c r="L1404">
        <v>41</v>
      </c>
      <c r="M1404">
        <v>6</v>
      </c>
      <c r="N1404">
        <v>2</v>
      </c>
      <c r="O1404">
        <v>41</v>
      </c>
      <c r="P1404">
        <v>2</v>
      </c>
      <c r="Q1404">
        <v>4</v>
      </c>
      <c r="R1404">
        <v>1</v>
      </c>
      <c r="S1404">
        <v>3</v>
      </c>
      <c r="T1404">
        <v>7</v>
      </c>
      <c r="U1404">
        <v>0</v>
      </c>
      <c r="V1404">
        <v>0</v>
      </c>
      <c r="W1404">
        <v>0</v>
      </c>
      <c r="X1404">
        <v>0</v>
      </c>
      <c r="Y1404">
        <v>0</v>
      </c>
      <c r="Z1404">
        <v>0</v>
      </c>
      <c r="AA1404">
        <v>3</v>
      </c>
      <c r="AB1404">
        <v>11</v>
      </c>
      <c r="AC1404">
        <v>0</v>
      </c>
    </row>
    <row r="1405" spans="1:29" x14ac:dyDescent="0.3">
      <c r="A1405" t="s">
        <v>3683</v>
      </c>
      <c r="B1405" s="1">
        <v>1957</v>
      </c>
      <c r="C1405" t="s">
        <v>2270</v>
      </c>
      <c r="D1405" t="s">
        <v>2271</v>
      </c>
      <c r="E1405">
        <v>36864</v>
      </c>
      <c r="F1405">
        <v>0</v>
      </c>
      <c r="G1405">
        <v>1</v>
      </c>
      <c r="H1405" s="1">
        <v>41134</v>
      </c>
      <c r="I1405">
        <v>53</v>
      </c>
      <c r="J1405">
        <v>204</v>
      </c>
      <c r="K1405">
        <v>5</v>
      </c>
      <c r="L1405">
        <v>39</v>
      </c>
      <c r="M1405">
        <v>17</v>
      </c>
      <c r="N1405">
        <v>0</v>
      </c>
      <c r="O1405">
        <v>89</v>
      </c>
      <c r="P1405">
        <v>3</v>
      </c>
      <c r="Q1405">
        <v>5</v>
      </c>
      <c r="R1405">
        <v>2</v>
      </c>
      <c r="S1405">
        <v>4</v>
      </c>
      <c r="T1405">
        <v>8</v>
      </c>
      <c r="U1405">
        <v>0</v>
      </c>
      <c r="V1405">
        <v>0</v>
      </c>
      <c r="W1405">
        <v>0</v>
      </c>
      <c r="X1405">
        <v>0</v>
      </c>
      <c r="Y1405">
        <v>0</v>
      </c>
      <c r="Z1405">
        <v>0</v>
      </c>
      <c r="AA1405">
        <v>3</v>
      </c>
      <c r="AB1405">
        <v>11</v>
      </c>
      <c r="AC1405">
        <v>1</v>
      </c>
    </row>
    <row r="1406" spans="1:29" x14ac:dyDescent="0.3">
      <c r="A1406" t="s">
        <v>3684</v>
      </c>
      <c r="B1406" s="1">
        <v>1970</v>
      </c>
      <c r="C1406" t="s">
        <v>2280</v>
      </c>
      <c r="D1406" t="s">
        <v>2278</v>
      </c>
      <c r="E1406">
        <v>44511</v>
      </c>
      <c r="F1406">
        <v>1</v>
      </c>
      <c r="G1406">
        <v>0</v>
      </c>
      <c r="H1406" s="1">
        <v>41194</v>
      </c>
      <c r="I1406">
        <v>39</v>
      </c>
      <c r="J1406">
        <v>513</v>
      </c>
      <c r="K1406">
        <v>7</v>
      </c>
      <c r="L1406">
        <v>133</v>
      </c>
      <c r="M1406">
        <v>46</v>
      </c>
      <c r="N1406">
        <v>14</v>
      </c>
      <c r="O1406">
        <v>14</v>
      </c>
      <c r="P1406">
        <v>6</v>
      </c>
      <c r="Q1406">
        <v>8</v>
      </c>
      <c r="R1406">
        <v>4</v>
      </c>
      <c r="S1406">
        <v>8</v>
      </c>
      <c r="T1406">
        <v>8</v>
      </c>
      <c r="U1406">
        <v>0</v>
      </c>
      <c r="V1406">
        <v>0</v>
      </c>
      <c r="W1406">
        <v>0</v>
      </c>
      <c r="X1406">
        <v>0</v>
      </c>
      <c r="Y1406">
        <v>0</v>
      </c>
      <c r="Z1406">
        <v>0</v>
      </c>
      <c r="AA1406">
        <v>3</v>
      </c>
      <c r="AB1406">
        <v>11</v>
      </c>
      <c r="AC1406">
        <v>0</v>
      </c>
    </row>
    <row r="1407" spans="1:29" x14ac:dyDescent="0.3">
      <c r="A1407" t="s">
        <v>3685</v>
      </c>
      <c r="B1407" s="1">
        <v>1967</v>
      </c>
      <c r="C1407" t="s">
        <v>2277</v>
      </c>
      <c r="D1407" t="s">
        <v>2278</v>
      </c>
      <c r="E1407">
        <v>36947</v>
      </c>
      <c r="F1407">
        <v>1</v>
      </c>
      <c r="G1407">
        <v>1</v>
      </c>
      <c r="H1407" s="1">
        <v>41128</v>
      </c>
      <c r="I1407">
        <v>49</v>
      </c>
      <c r="J1407">
        <v>88</v>
      </c>
      <c r="K1407">
        <v>3</v>
      </c>
      <c r="L1407">
        <v>21</v>
      </c>
      <c r="M1407">
        <v>4</v>
      </c>
      <c r="N1407">
        <v>1</v>
      </c>
      <c r="O1407">
        <v>29</v>
      </c>
      <c r="P1407">
        <v>4</v>
      </c>
      <c r="Q1407">
        <v>3</v>
      </c>
      <c r="R1407">
        <v>0</v>
      </c>
      <c r="S1407">
        <v>4</v>
      </c>
      <c r="T1407">
        <v>9</v>
      </c>
      <c r="U1407">
        <v>0</v>
      </c>
      <c r="V1407">
        <v>0</v>
      </c>
      <c r="W1407">
        <v>0</v>
      </c>
      <c r="X1407">
        <v>0</v>
      </c>
      <c r="Y1407">
        <v>0</v>
      </c>
      <c r="Z1407">
        <v>0</v>
      </c>
      <c r="AA1407">
        <v>3</v>
      </c>
      <c r="AB1407">
        <v>11</v>
      </c>
      <c r="AC1407">
        <v>0</v>
      </c>
    </row>
    <row r="1408" spans="1:29" x14ac:dyDescent="0.3">
      <c r="A1408" t="s">
        <v>3686</v>
      </c>
      <c r="B1408" s="1">
        <v>1951</v>
      </c>
      <c r="C1408" t="s">
        <v>2280</v>
      </c>
      <c r="D1408" t="s">
        <v>2274</v>
      </c>
      <c r="E1408">
        <v>47352</v>
      </c>
      <c r="F1408">
        <v>0</v>
      </c>
      <c r="G1408">
        <v>1</v>
      </c>
      <c r="H1408" s="1">
        <v>41375</v>
      </c>
      <c r="I1408">
        <v>70</v>
      </c>
      <c r="J1408">
        <v>172</v>
      </c>
      <c r="K1408">
        <v>12</v>
      </c>
      <c r="L1408">
        <v>112</v>
      </c>
      <c r="M1408">
        <v>8</v>
      </c>
      <c r="N1408">
        <v>0</v>
      </c>
      <c r="O1408">
        <v>15</v>
      </c>
      <c r="P1408">
        <v>4</v>
      </c>
      <c r="Q1408">
        <v>6</v>
      </c>
      <c r="R1408">
        <v>1</v>
      </c>
      <c r="S1408">
        <v>5</v>
      </c>
      <c r="T1408">
        <v>7</v>
      </c>
      <c r="U1408">
        <v>0</v>
      </c>
      <c r="V1408">
        <v>0</v>
      </c>
      <c r="W1408">
        <v>0</v>
      </c>
      <c r="X1408">
        <v>0</v>
      </c>
      <c r="Y1408">
        <v>0</v>
      </c>
      <c r="Z1408">
        <v>0</v>
      </c>
      <c r="AA1408">
        <v>3</v>
      </c>
      <c r="AB1408">
        <v>11</v>
      </c>
      <c r="AC1408">
        <v>0</v>
      </c>
    </row>
    <row r="1409" spans="1:29" x14ac:dyDescent="0.3">
      <c r="A1409" t="s">
        <v>3687</v>
      </c>
      <c r="B1409" s="1">
        <v>1953</v>
      </c>
      <c r="C1409" t="s">
        <v>2280</v>
      </c>
      <c r="D1409" t="s">
        <v>2278</v>
      </c>
      <c r="E1409">
        <v>67087</v>
      </c>
      <c r="F1409">
        <v>0</v>
      </c>
      <c r="G1409">
        <v>1</v>
      </c>
      <c r="H1409" s="1">
        <v>41625</v>
      </c>
      <c r="I1409">
        <v>40</v>
      </c>
      <c r="J1409">
        <v>329</v>
      </c>
      <c r="K1409">
        <v>35</v>
      </c>
      <c r="L1409">
        <v>222</v>
      </c>
      <c r="M1409">
        <v>130</v>
      </c>
      <c r="N1409">
        <v>35</v>
      </c>
      <c r="O1409">
        <v>43</v>
      </c>
      <c r="P1409">
        <v>2</v>
      </c>
      <c r="Q1409">
        <v>7</v>
      </c>
      <c r="R1409">
        <v>5</v>
      </c>
      <c r="S1409">
        <v>8</v>
      </c>
      <c r="T1409">
        <v>4</v>
      </c>
      <c r="U1409">
        <v>0</v>
      </c>
      <c r="V1409">
        <v>0</v>
      </c>
      <c r="W1409">
        <v>0</v>
      </c>
      <c r="X1409">
        <v>0</v>
      </c>
      <c r="Y1409">
        <v>0</v>
      </c>
      <c r="Z1409">
        <v>0</v>
      </c>
      <c r="AA1409">
        <v>3</v>
      </c>
      <c r="AB1409">
        <v>11</v>
      </c>
      <c r="AC1409">
        <v>0</v>
      </c>
    </row>
    <row r="1410" spans="1:29" x14ac:dyDescent="0.3">
      <c r="A1410" t="s">
        <v>3688</v>
      </c>
      <c r="B1410" s="1">
        <v>1950</v>
      </c>
      <c r="C1410" t="s">
        <v>2270</v>
      </c>
      <c r="D1410" t="s">
        <v>2278</v>
      </c>
      <c r="E1410">
        <v>57045</v>
      </c>
      <c r="F1410">
        <v>0</v>
      </c>
      <c r="G1410">
        <v>1</v>
      </c>
      <c r="H1410" s="1">
        <v>41160</v>
      </c>
      <c r="I1410">
        <v>40</v>
      </c>
      <c r="J1410">
        <v>296</v>
      </c>
      <c r="K1410">
        <v>13</v>
      </c>
      <c r="L1410">
        <v>104</v>
      </c>
      <c r="M1410">
        <v>11</v>
      </c>
      <c r="N1410">
        <v>13</v>
      </c>
      <c r="O1410">
        <v>17</v>
      </c>
      <c r="P1410">
        <v>3</v>
      </c>
      <c r="Q1410">
        <v>4</v>
      </c>
      <c r="R1410">
        <v>2</v>
      </c>
      <c r="S1410">
        <v>9</v>
      </c>
      <c r="T1410">
        <v>3</v>
      </c>
      <c r="U1410">
        <v>0</v>
      </c>
      <c r="V1410">
        <v>0</v>
      </c>
      <c r="W1410">
        <v>0</v>
      </c>
      <c r="X1410">
        <v>0</v>
      </c>
      <c r="Y1410">
        <v>0</v>
      </c>
      <c r="Z1410">
        <v>0</v>
      </c>
      <c r="AA1410">
        <v>3</v>
      </c>
      <c r="AB1410">
        <v>11</v>
      </c>
      <c r="AC1410">
        <v>0</v>
      </c>
    </row>
    <row r="1411" spans="1:29" x14ac:dyDescent="0.3">
      <c r="A1411" t="s">
        <v>3689</v>
      </c>
      <c r="B1411" s="1">
        <v>1953</v>
      </c>
      <c r="C1411" t="s">
        <v>2277</v>
      </c>
      <c r="D1411" t="s">
        <v>2282</v>
      </c>
      <c r="E1411">
        <v>36957</v>
      </c>
      <c r="F1411">
        <v>1</v>
      </c>
      <c r="G1411">
        <v>1</v>
      </c>
      <c r="H1411" s="1">
        <v>41158</v>
      </c>
      <c r="I1411">
        <v>43</v>
      </c>
      <c r="J1411">
        <v>100</v>
      </c>
      <c r="K1411">
        <v>2</v>
      </c>
      <c r="L1411">
        <v>16</v>
      </c>
      <c r="M1411">
        <v>2</v>
      </c>
      <c r="N1411">
        <v>1</v>
      </c>
      <c r="O1411">
        <v>31</v>
      </c>
      <c r="P1411">
        <v>4</v>
      </c>
      <c r="Q1411">
        <v>3</v>
      </c>
      <c r="R1411">
        <v>2</v>
      </c>
      <c r="S1411">
        <v>2</v>
      </c>
      <c r="T1411">
        <v>9</v>
      </c>
      <c r="U1411">
        <v>0</v>
      </c>
      <c r="V1411">
        <v>0</v>
      </c>
      <c r="W1411">
        <v>0</v>
      </c>
      <c r="X1411">
        <v>0</v>
      </c>
      <c r="Y1411">
        <v>0</v>
      </c>
      <c r="Z1411">
        <v>0</v>
      </c>
      <c r="AA1411">
        <v>3</v>
      </c>
      <c r="AB1411">
        <v>11</v>
      </c>
      <c r="AC1411">
        <v>1</v>
      </c>
    </row>
    <row r="1412" spans="1:29" x14ac:dyDescent="0.3">
      <c r="A1412" t="s">
        <v>3690</v>
      </c>
      <c r="B1412" s="1">
        <v>1977</v>
      </c>
      <c r="C1412" t="s">
        <v>2277</v>
      </c>
      <c r="D1412" t="s">
        <v>2278</v>
      </c>
      <c r="E1412">
        <v>69389</v>
      </c>
      <c r="F1412">
        <v>0</v>
      </c>
      <c r="G1412">
        <v>1</v>
      </c>
      <c r="H1412" s="1">
        <v>41180</v>
      </c>
      <c r="I1412">
        <v>17</v>
      </c>
      <c r="J1412">
        <v>422</v>
      </c>
      <c r="K1412">
        <v>7</v>
      </c>
      <c r="L1412">
        <v>238</v>
      </c>
      <c r="M1412">
        <v>69</v>
      </c>
      <c r="N1412">
        <v>46</v>
      </c>
      <c r="O1412">
        <v>15</v>
      </c>
      <c r="P1412">
        <v>1</v>
      </c>
      <c r="Q1412">
        <v>7</v>
      </c>
      <c r="R1412">
        <v>2</v>
      </c>
      <c r="S1412">
        <v>12</v>
      </c>
      <c r="T1412">
        <v>4</v>
      </c>
      <c r="U1412">
        <v>0</v>
      </c>
      <c r="V1412">
        <v>0</v>
      </c>
      <c r="W1412">
        <v>0</v>
      </c>
      <c r="X1412">
        <v>0</v>
      </c>
      <c r="Y1412">
        <v>0</v>
      </c>
      <c r="Z1412">
        <v>0</v>
      </c>
      <c r="AA1412">
        <v>3</v>
      </c>
      <c r="AB1412">
        <v>11</v>
      </c>
      <c r="AC1412">
        <v>0</v>
      </c>
    </row>
    <row r="1413" spans="1:29" x14ac:dyDescent="0.3">
      <c r="A1413" t="s">
        <v>3691</v>
      </c>
      <c r="B1413" s="1">
        <v>1972</v>
      </c>
      <c r="C1413" t="s">
        <v>2270</v>
      </c>
      <c r="D1413" t="s">
        <v>2278</v>
      </c>
      <c r="E1413">
        <v>80134</v>
      </c>
      <c r="F1413">
        <v>1</v>
      </c>
      <c r="G1413">
        <v>0</v>
      </c>
      <c r="H1413" s="1">
        <v>41414</v>
      </c>
      <c r="I1413">
        <v>40</v>
      </c>
      <c r="J1413">
        <v>1218</v>
      </c>
      <c r="K1413">
        <v>16</v>
      </c>
      <c r="L1413">
        <v>272</v>
      </c>
      <c r="M1413">
        <v>104</v>
      </c>
      <c r="N1413">
        <v>0</v>
      </c>
      <c r="O1413">
        <v>80</v>
      </c>
      <c r="P1413">
        <v>2</v>
      </c>
      <c r="Q1413">
        <v>5</v>
      </c>
      <c r="R1413">
        <v>3</v>
      </c>
      <c r="S1413">
        <v>6</v>
      </c>
      <c r="T1413">
        <v>6</v>
      </c>
      <c r="U1413">
        <v>0</v>
      </c>
      <c r="V1413">
        <v>1</v>
      </c>
      <c r="W1413">
        <v>1</v>
      </c>
      <c r="X1413">
        <v>1</v>
      </c>
      <c r="Y1413">
        <v>0</v>
      </c>
      <c r="Z1413">
        <v>0</v>
      </c>
      <c r="AA1413">
        <v>3</v>
      </c>
      <c r="AB1413">
        <v>11</v>
      </c>
      <c r="AC1413">
        <v>1</v>
      </c>
    </row>
    <row r="1414" spans="1:29" x14ac:dyDescent="0.3">
      <c r="A1414" t="s">
        <v>3692</v>
      </c>
      <c r="B1414" s="1">
        <v>1969</v>
      </c>
      <c r="C1414" t="s">
        <v>2280</v>
      </c>
      <c r="D1414" t="s">
        <v>2278</v>
      </c>
      <c r="E1414">
        <v>43142</v>
      </c>
      <c r="F1414">
        <v>1</v>
      </c>
      <c r="G1414">
        <v>1</v>
      </c>
      <c r="H1414" s="1">
        <v>41688</v>
      </c>
      <c r="I1414">
        <v>84</v>
      </c>
      <c r="J1414">
        <v>5</v>
      </c>
      <c r="K1414">
        <v>1</v>
      </c>
      <c r="L1414">
        <v>7</v>
      </c>
      <c r="M1414">
        <v>2</v>
      </c>
      <c r="N1414">
        <v>1</v>
      </c>
      <c r="O1414">
        <v>4</v>
      </c>
      <c r="P1414">
        <v>1</v>
      </c>
      <c r="Q1414">
        <v>1</v>
      </c>
      <c r="R1414">
        <v>0</v>
      </c>
      <c r="S1414">
        <v>2</v>
      </c>
      <c r="T1414">
        <v>7</v>
      </c>
      <c r="U1414">
        <v>0</v>
      </c>
      <c r="V1414">
        <v>0</v>
      </c>
      <c r="W1414">
        <v>0</v>
      </c>
      <c r="X1414">
        <v>0</v>
      </c>
      <c r="Y1414">
        <v>0</v>
      </c>
      <c r="Z1414">
        <v>0</v>
      </c>
      <c r="AA1414">
        <v>3</v>
      </c>
      <c r="AB1414">
        <v>11</v>
      </c>
      <c r="AC1414">
        <v>0</v>
      </c>
    </row>
    <row r="1415" spans="1:29" x14ac:dyDescent="0.3">
      <c r="A1415" t="s">
        <v>3693</v>
      </c>
      <c r="B1415" s="1">
        <v>1944</v>
      </c>
      <c r="C1415" t="s">
        <v>2270</v>
      </c>
      <c r="D1415" t="s">
        <v>2278</v>
      </c>
      <c r="E1415">
        <v>80589</v>
      </c>
      <c r="F1415">
        <v>0</v>
      </c>
      <c r="G1415">
        <v>0</v>
      </c>
      <c r="H1415" s="1">
        <v>41661</v>
      </c>
      <c r="I1415">
        <v>25</v>
      </c>
      <c r="J1415">
        <v>507</v>
      </c>
      <c r="K1415">
        <v>93</v>
      </c>
      <c r="L1415">
        <v>520</v>
      </c>
      <c r="M1415">
        <v>242</v>
      </c>
      <c r="N1415">
        <v>40</v>
      </c>
      <c r="O1415">
        <v>26</v>
      </c>
      <c r="P1415">
        <v>1</v>
      </c>
      <c r="Q1415">
        <v>5</v>
      </c>
      <c r="R1415">
        <v>10</v>
      </c>
      <c r="S1415">
        <v>5</v>
      </c>
      <c r="T1415">
        <v>1</v>
      </c>
      <c r="U1415">
        <v>0</v>
      </c>
      <c r="V1415">
        <v>0</v>
      </c>
      <c r="W1415">
        <v>0</v>
      </c>
      <c r="X1415">
        <v>1</v>
      </c>
      <c r="Y1415">
        <v>0</v>
      </c>
      <c r="Z1415">
        <v>0</v>
      </c>
      <c r="AA1415">
        <v>3</v>
      </c>
      <c r="AB1415">
        <v>11</v>
      </c>
      <c r="AC1415">
        <v>1</v>
      </c>
    </row>
    <row r="1416" spans="1:29" x14ac:dyDescent="0.3">
      <c r="A1416" t="s">
        <v>3694</v>
      </c>
      <c r="B1416" s="1">
        <v>1990</v>
      </c>
      <c r="C1416" t="s">
        <v>2270</v>
      </c>
      <c r="D1416" t="s">
        <v>2271</v>
      </c>
      <c r="E1416">
        <v>34412</v>
      </c>
      <c r="F1416">
        <v>1</v>
      </c>
      <c r="G1416">
        <v>0</v>
      </c>
      <c r="H1416" s="1">
        <v>41318</v>
      </c>
      <c r="I1416">
        <v>62</v>
      </c>
      <c r="J1416">
        <v>52</v>
      </c>
      <c r="K1416">
        <v>12</v>
      </c>
      <c r="L1416">
        <v>50</v>
      </c>
      <c r="M1416">
        <v>4</v>
      </c>
      <c r="N1416">
        <v>36</v>
      </c>
      <c r="O1416">
        <v>55</v>
      </c>
      <c r="P1416">
        <v>3</v>
      </c>
      <c r="Q1416">
        <v>5</v>
      </c>
      <c r="R1416">
        <v>0</v>
      </c>
      <c r="S1416">
        <v>3</v>
      </c>
      <c r="T1416">
        <v>9</v>
      </c>
      <c r="U1416">
        <v>0</v>
      </c>
      <c r="V1416">
        <v>0</v>
      </c>
      <c r="W1416">
        <v>0</v>
      </c>
      <c r="X1416">
        <v>0</v>
      </c>
      <c r="Y1416">
        <v>0</v>
      </c>
      <c r="Z1416">
        <v>0</v>
      </c>
      <c r="AA1416">
        <v>3</v>
      </c>
      <c r="AB1416">
        <v>11</v>
      </c>
      <c r="AC1416">
        <v>0</v>
      </c>
    </row>
    <row r="1417" spans="1:29" x14ac:dyDescent="0.3">
      <c r="A1417" t="s">
        <v>3695</v>
      </c>
      <c r="B1417" s="1">
        <v>1979</v>
      </c>
      <c r="C1417" t="s">
        <v>2270</v>
      </c>
      <c r="D1417" t="s">
        <v>2271</v>
      </c>
      <c r="E1417">
        <v>57537</v>
      </c>
      <c r="F1417">
        <v>1</v>
      </c>
      <c r="G1417">
        <v>0</v>
      </c>
      <c r="H1417" s="1">
        <v>41435</v>
      </c>
      <c r="I1417">
        <v>83</v>
      </c>
      <c r="J1417">
        <v>191</v>
      </c>
      <c r="K1417">
        <v>56</v>
      </c>
      <c r="L1417">
        <v>139</v>
      </c>
      <c r="M1417">
        <v>51</v>
      </c>
      <c r="N1417">
        <v>8</v>
      </c>
      <c r="O1417">
        <v>100</v>
      </c>
      <c r="P1417">
        <v>4</v>
      </c>
      <c r="Q1417">
        <v>4</v>
      </c>
      <c r="R1417">
        <v>3</v>
      </c>
      <c r="S1417">
        <v>8</v>
      </c>
      <c r="T1417">
        <v>4</v>
      </c>
      <c r="U1417">
        <v>0</v>
      </c>
      <c r="V1417">
        <v>0</v>
      </c>
      <c r="W1417">
        <v>0</v>
      </c>
      <c r="X1417">
        <v>0</v>
      </c>
      <c r="Y1417">
        <v>0</v>
      </c>
      <c r="Z1417">
        <v>0</v>
      </c>
      <c r="AA1417">
        <v>3</v>
      </c>
      <c r="AB1417">
        <v>11</v>
      </c>
      <c r="AC1417">
        <v>0</v>
      </c>
    </row>
    <row r="1418" spans="1:29" x14ac:dyDescent="0.3">
      <c r="A1418" t="s">
        <v>3696</v>
      </c>
      <c r="B1418" s="1">
        <v>1966</v>
      </c>
      <c r="C1418" t="s">
        <v>2288</v>
      </c>
      <c r="D1418" t="s">
        <v>2274</v>
      </c>
      <c r="E1418">
        <v>22634</v>
      </c>
      <c r="F1418">
        <v>0</v>
      </c>
      <c r="G1418">
        <v>0</v>
      </c>
      <c r="H1418" s="1">
        <v>41290</v>
      </c>
      <c r="I1418">
        <v>47</v>
      </c>
      <c r="J1418">
        <v>2</v>
      </c>
      <c r="K1418">
        <v>23</v>
      </c>
      <c r="L1418">
        <v>11</v>
      </c>
      <c r="M1418">
        <v>8</v>
      </c>
      <c r="N1418">
        <v>6</v>
      </c>
      <c r="O1418">
        <v>46</v>
      </c>
      <c r="P1418">
        <v>1</v>
      </c>
      <c r="Q1418">
        <v>2</v>
      </c>
      <c r="R1418">
        <v>1</v>
      </c>
      <c r="S1418">
        <v>2</v>
      </c>
      <c r="T1418">
        <v>8</v>
      </c>
      <c r="U1418">
        <v>0</v>
      </c>
      <c r="V1418">
        <v>0</v>
      </c>
      <c r="W1418">
        <v>0</v>
      </c>
      <c r="X1418">
        <v>0</v>
      </c>
      <c r="Y1418">
        <v>0</v>
      </c>
      <c r="Z1418">
        <v>0</v>
      </c>
      <c r="AA1418">
        <v>3</v>
      </c>
      <c r="AB1418">
        <v>11</v>
      </c>
      <c r="AC1418">
        <v>0</v>
      </c>
    </row>
    <row r="1419" spans="1:29" x14ac:dyDescent="0.3">
      <c r="A1419" t="s">
        <v>3697</v>
      </c>
      <c r="B1419" s="1">
        <v>1948</v>
      </c>
      <c r="C1419" t="s">
        <v>2270</v>
      </c>
      <c r="D1419" t="s">
        <v>2274</v>
      </c>
      <c r="E1419">
        <v>51315</v>
      </c>
      <c r="F1419">
        <v>0</v>
      </c>
      <c r="G1419">
        <v>0</v>
      </c>
      <c r="H1419" s="1">
        <v>41693</v>
      </c>
      <c r="I1419">
        <v>45</v>
      </c>
      <c r="J1419">
        <v>68</v>
      </c>
      <c r="K1419">
        <v>28</v>
      </c>
      <c r="L1419">
        <v>39</v>
      </c>
      <c r="M1419">
        <v>16</v>
      </c>
      <c r="N1419">
        <v>30</v>
      </c>
      <c r="O1419">
        <v>41</v>
      </c>
      <c r="P1419">
        <v>1</v>
      </c>
      <c r="Q1419">
        <v>2</v>
      </c>
      <c r="R1419">
        <v>2</v>
      </c>
      <c r="S1419">
        <v>5</v>
      </c>
      <c r="T1419">
        <v>2</v>
      </c>
      <c r="U1419">
        <v>0</v>
      </c>
      <c r="V1419">
        <v>0</v>
      </c>
      <c r="W1419">
        <v>0</v>
      </c>
      <c r="X1419">
        <v>0</v>
      </c>
      <c r="Y1419">
        <v>0</v>
      </c>
      <c r="Z1419">
        <v>0</v>
      </c>
      <c r="AA1419">
        <v>3</v>
      </c>
      <c r="AB1419">
        <v>11</v>
      </c>
      <c r="AC1419">
        <v>0</v>
      </c>
    </row>
    <row r="1420" spans="1:29" x14ac:dyDescent="0.3">
      <c r="A1420" t="s">
        <v>3698</v>
      </c>
      <c r="B1420" s="1">
        <v>1972</v>
      </c>
      <c r="C1420" t="s">
        <v>2270</v>
      </c>
      <c r="D1420" t="s">
        <v>2278</v>
      </c>
      <c r="E1420">
        <v>36026</v>
      </c>
      <c r="F1420">
        <v>2</v>
      </c>
      <c r="G1420">
        <v>1</v>
      </c>
      <c r="H1420" s="1">
        <v>41714</v>
      </c>
      <c r="I1420">
        <v>34</v>
      </c>
      <c r="J1420">
        <v>20</v>
      </c>
      <c r="K1420">
        <v>4</v>
      </c>
      <c r="L1420">
        <v>10</v>
      </c>
      <c r="M1420">
        <v>6</v>
      </c>
      <c r="N1420">
        <v>4</v>
      </c>
      <c r="O1420">
        <v>17</v>
      </c>
      <c r="P1420">
        <v>2</v>
      </c>
      <c r="Q1420">
        <v>2</v>
      </c>
      <c r="R1420">
        <v>0</v>
      </c>
      <c r="S1420">
        <v>3</v>
      </c>
      <c r="T1420">
        <v>6</v>
      </c>
      <c r="U1420">
        <v>0</v>
      </c>
      <c r="V1420">
        <v>0</v>
      </c>
      <c r="W1420">
        <v>0</v>
      </c>
      <c r="X1420">
        <v>0</v>
      </c>
      <c r="Y1420">
        <v>0</v>
      </c>
      <c r="Z1420">
        <v>0</v>
      </c>
      <c r="AA1420">
        <v>3</v>
      </c>
      <c r="AB1420">
        <v>11</v>
      </c>
      <c r="AC1420">
        <v>0</v>
      </c>
    </row>
    <row r="1421" spans="1:29" x14ac:dyDescent="0.3">
      <c r="A1421" t="s">
        <v>3699</v>
      </c>
      <c r="B1421" s="1">
        <v>1973</v>
      </c>
      <c r="C1421" t="s">
        <v>2270</v>
      </c>
      <c r="D1421" t="s">
        <v>2278</v>
      </c>
      <c r="E1421">
        <v>24639</v>
      </c>
      <c r="F1421">
        <v>1</v>
      </c>
      <c r="G1421">
        <v>1</v>
      </c>
      <c r="H1421" s="1">
        <v>41667</v>
      </c>
      <c r="I1421">
        <v>3</v>
      </c>
      <c r="J1421">
        <v>20</v>
      </c>
      <c r="K1421">
        <v>3</v>
      </c>
      <c r="L1421">
        <v>16</v>
      </c>
      <c r="M1421">
        <v>0</v>
      </c>
      <c r="N1421">
        <v>4</v>
      </c>
      <c r="O1421">
        <v>1</v>
      </c>
      <c r="P1421">
        <v>3</v>
      </c>
      <c r="Q1421">
        <v>2</v>
      </c>
      <c r="R1421">
        <v>0</v>
      </c>
      <c r="S1421">
        <v>4</v>
      </c>
      <c r="T1421">
        <v>6</v>
      </c>
      <c r="U1421">
        <v>0</v>
      </c>
      <c r="V1421">
        <v>0</v>
      </c>
      <c r="W1421">
        <v>0</v>
      </c>
      <c r="X1421">
        <v>0</v>
      </c>
      <c r="Y1421">
        <v>0</v>
      </c>
      <c r="Z1421">
        <v>0</v>
      </c>
      <c r="AA1421">
        <v>3</v>
      </c>
      <c r="AB1421">
        <v>11</v>
      </c>
      <c r="AC1421">
        <v>0</v>
      </c>
    </row>
    <row r="1422" spans="1:29" x14ac:dyDescent="0.3">
      <c r="A1422" t="s">
        <v>3700</v>
      </c>
      <c r="B1422" s="1">
        <v>1972</v>
      </c>
      <c r="C1422" t="s">
        <v>2277</v>
      </c>
      <c r="D1422" t="s">
        <v>2274</v>
      </c>
      <c r="E1422">
        <v>34578</v>
      </c>
      <c r="F1422">
        <v>2</v>
      </c>
      <c r="G1422">
        <v>1</v>
      </c>
      <c r="H1422" s="1">
        <v>41740</v>
      </c>
      <c r="I1422">
        <v>1</v>
      </c>
      <c r="J1422">
        <v>7</v>
      </c>
      <c r="K1422">
        <v>0</v>
      </c>
      <c r="L1422">
        <v>1</v>
      </c>
      <c r="M1422">
        <v>0</v>
      </c>
      <c r="N1422">
        <v>0</v>
      </c>
      <c r="O1422">
        <v>0</v>
      </c>
      <c r="P1422">
        <v>1</v>
      </c>
      <c r="Q1422">
        <v>1</v>
      </c>
      <c r="R1422">
        <v>0</v>
      </c>
      <c r="S1422">
        <v>2</v>
      </c>
      <c r="T1422">
        <v>6</v>
      </c>
      <c r="U1422">
        <v>0</v>
      </c>
      <c r="V1422">
        <v>0</v>
      </c>
      <c r="W1422">
        <v>0</v>
      </c>
      <c r="X1422">
        <v>0</v>
      </c>
      <c r="Y1422">
        <v>0</v>
      </c>
      <c r="Z1422">
        <v>0</v>
      </c>
      <c r="AA1422">
        <v>3</v>
      </c>
      <c r="AB1422">
        <v>11</v>
      </c>
      <c r="AC1422">
        <v>0</v>
      </c>
    </row>
    <row r="1423" spans="1:29" x14ac:dyDescent="0.3">
      <c r="A1423" t="s">
        <v>3701</v>
      </c>
      <c r="B1423" s="1">
        <v>1972</v>
      </c>
      <c r="C1423" t="s">
        <v>2297</v>
      </c>
      <c r="D1423" t="s">
        <v>2271</v>
      </c>
      <c r="E1423">
        <v>65704</v>
      </c>
      <c r="F1423">
        <v>0</v>
      </c>
      <c r="G1423">
        <v>0</v>
      </c>
      <c r="H1423" s="1">
        <v>41560</v>
      </c>
      <c r="I1423">
        <v>18</v>
      </c>
      <c r="J1423">
        <v>279</v>
      </c>
      <c r="K1423">
        <v>172</v>
      </c>
      <c r="L1423">
        <v>74</v>
      </c>
      <c r="M1423">
        <v>38</v>
      </c>
      <c r="N1423">
        <v>8</v>
      </c>
      <c r="O1423">
        <v>246</v>
      </c>
      <c r="P1423">
        <v>1</v>
      </c>
      <c r="Q1423">
        <v>2</v>
      </c>
      <c r="R1423">
        <v>10</v>
      </c>
      <c r="S1423">
        <v>10</v>
      </c>
      <c r="T1423">
        <v>1</v>
      </c>
      <c r="U1423">
        <v>0</v>
      </c>
      <c r="V1423">
        <v>0</v>
      </c>
      <c r="W1423">
        <v>0</v>
      </c>
      <c r="X1423">
        <v>0</v>
      </c>
      <c r="Y1423">
        <v>0</v>
      </c>
      <c r="Z1423">
        <v>0</v>
      </c>
      <c r="AA1423">
        <v>3</v>
      </c>
      <c r="AB1423">
        <v>11</v>
      </c>
      <c r="AC1423">
        <v>0</v>
      </c>
    </row>
    <row r="1424" spans="1:29" x14ac:dyDescent="0.3">
      <c r="A1424" t="s">
        <v>3702</v>
      </c>
      <c r="B1424" s="1">
        <v>1966</v>
      </c>
      <c r="C1424" t="s">
        <v>2270</v>
      </c>
      <c r="D1424" t="s">
        <v>2271</v>
      </c>
      <c r="E1424">
        <v>63810</v>
      </c>
      <c r="F1424">
        <v>0</v>
      </c>
      <c r="G1424">
        <v>1</v>
      </c>
      <c r="H1424" s="1">
        <v>41224</v>
      </c>
      <c r="I1424">
        <v>45</v>
      </c>
      <c r="J1424">
        <v>977</v>
      </c>
      <c r="K1424">
        <v>12</v>
      </c>
      <c r="L1424">
        <v>253</v>
      </c>
      <c r="M1424">
        <v>16</v>
      </c>
      <c r="N1424">
        <v>12</v>
      </c>
      <c r="O1424">
        <v>101</v>
      </c>
      <c r="P1424">
        <v>4</v>
      </c>
      <c r="Q1424">
        <v>4</v>
      </c>
      <c r="R1424">
        <v>3</v>
      </c>
      <c r="S1424">
        <v>12</v>
      </c>
      <c r="T1424">
        <v>8</v>
      </c>
      <c r="U1424">
        <v>0</v>
      </c>
      <c r="V1424">
        <v>1</v>
      </c>
      <c r="W1424">
        <v>0</v>
      </c>
      <c r="X1424">
        <v>0</v>
      </c>
      <c r="Y1424">
        <v>0</v>
      </c>
      <c r="Z1424">
        <v>0</v>
      </c>
      <c r="AA1424">
        <v>3</v>
      </c>
      <c r="AB1424">
        <v>11</v>
      </c>
      <c r="AC1424">
        <v>0</v>
      </c>
    </row>
    <row r="1425" spans="1:29" x14ac:dyDescent="0.3">
      <c r="A1425" t="s">
        <v>3703</v>
      </c>
      <c r="B1425" s="1">
        <v>1969</v>
      </c>
      <c r="C1425" t="s">
        <v>2277</v>
      </c>
      <c r="D1425" t="s">
        <v>2274</v>
      </c>
      <c r="E1425">
        <v>54132</v>
      </c>
      <c r="F1425">
        <v>0</v>
      </c>
      <c r="G1425">
        <v>1</v>
      </c>
      <c r="H1425" s="1">
        <v>41686</v>
      </c>
      <c r="I1425">
        <v>81</v>
      </c>
      <c r="J1425">
        <v>30</v>
      </c>
      <c r="K1425">
        <v>1</v>
      </c>
      <c r="L1425">
        <v>8</v>
      </c>
      <c r="M1425">
        <v>0</v>
      </c>
      <c r="N1425">
        <v>0</v>
      </c>
      <c r="O1425">
        <v>3</v>
      </c>
      <c r="P1425">
        <v>1</v>
      </c>
      <c r="Q1425">
        <v>1</v>
      </c>
      <c r="R1425">
        <v>0</v>
      </c>
      <c r="S1425">
        <v>3</v>
      </c>
      <c r="T1425">
        <v>7</v>
      </c>
      <c r="U1425">
        <v>0</v>
      </c>
      <c r="V1425">
        <v>0</v>
      </c>
      <c r="W1425">
        <v>0</v>
      </c>
      <c r="X1425">
        <v>0</v>
      </c>
      <c r="Y1425">
        <v>0</v>
      </c>
      <c r="Z1425">
        <v>0</v>
      </c>
      <c r="AA1425">
        <v>3</v>
      </c>
      <c r="AB1425">
        <v>11</v>
      </c>
      <c r="AC1425">
        <v>0</v>
      </c>
    </row>
    <row r="1426" spans="1:29" x14ac:dyDescent="0.3">
      <c r="A1426" t="s">
        <v>3704</v>
      </c>
      <c r="B1426" s="1">
        <v>1959</v>
      </c>
      <c r="C1426" t="s">
        <v>2270</v>
      </c>
      <c r="D1426" t="s">
        <v>2278</v>
      </c>
      <c r="E1426">
        <v>18690</v>
      </c>
      <c r="F1426">
        <v>0</v>
      </c>
      <c r="G1426">
        <v>0</v>
      </c>
      <c r="H1426" s="1">
        <v>41271</v>
      </c>
      <c r="I1426">
        <v>77</v>
      </c>
      <c r="J1426">
        <v>6</v>
      </c>
      <c r="K1426">
        <v>1</v>
      </c>
      <c r="L1426">
        <v>7</v>
      </c>
      <c r="M1426">
        <v>23</v>
      </c>
      <c r="N1426">
        <v>4</v>
      </c>
      <c r="O1426">
        <v>19</v>
      </c>
      <c r="P1426">
        <v>1</v>
      </c>
      <c r="Q1426">
        <v>1</v>
      </c>
      <c r="R1426">
        <v>1</v>
      </c>
      <c r="S1426">
        <v>2</v>
      </c>
      <c r="T1426">
        <v>8</v>
      </c>
      <c r="U1426">
        <v>0</v>
      </c>
      <c r="V1426">
        <v>0</v>
      </c>
      <c r="W1426">
        <v>0</v>
      </c>
      <c r="X1426">
        <v>0</v>
      </c>
      <c r="Y1426">
        <v>0</v>
      </c>
      <c r="Z1426">
        <v>0</v>
      </c>
      <c r="AA1426">
        <v>3</v>
      </c>
      <c r="AB1426">
        <v>11</v>
      </c>
      <c r="AC1426">
        <v>0</v>
      </c>
    </row>
    <row r="1427" spans="1:29" x14ac:dyDescent="0.3">
      <c r="A1427" t="s">
        <v>3705</v>
      </c>
      <c r="B1427" s="1">
        <v>1970</v>
      </c>
      <c r="C1427" t="s">
        <v>2270</v>
      </c>
      <c r="D1427" t="s">
        <v>2278</v>
      </c>
      <c r="E1427">
        <v>28164</v>
      </c>
      <c r="F1427">
        <v>1</v>
      </c>
      <c r="G1427">
        <v>0</v>
      </c>
      <c r="H1427" s="1">
        <v>41398</v>
      </c>
      <c r="I1427">
        <v>23</v>
      </c>
      <c r="J1427">
        <v>3</v>
      </c>
      <c r="K1427">
        <v>18</v>
      </c>
      <c r="L1427">
        <v>26</v>
      </c>
      <c r="M1427">
        <v>11</v>
      </c>
      <c r="N1427">
        <v>8</v>
      </c>
      <c r="O1427">
        <v>12</v>
      </c>
      <c r="P1427">
        <v>3</v>
      </c>
      <c r="Q1427">
        <v>2</v>
      </c>
      <c r="R1427">
        <v>0</v>
      </c>
      <c r="S1427">
        <v>4</v>
      </c>
      <c r="T1427">
        <v>7</v>
      </c>
      <c r="U1427">
        <v>0</v>
      </c>
      <c r="V1427">
        <v>0</v>
      </c>
      <c r="W1427">
        <v>0</v>
      </c>
      <c r="X1427">
        <v>0</v>
      </c>
      <c r="Y1427">
        <v>0</v>
      </c>
      <c r="Z1427">
        <v>0</v>
      </c>
      <c r="AA1427">
        <v>3</v>
      </c>
      <c r="AB1427">
        <v>11</v>
      </c>
      <c r="AC1427">
        <v>0</v>
      </c>
    </row>
    <row r="1428" spans="1:29" x14ac:dyDescent="0.3">
      <c r="A1428" t="s">
        <v>3706</v>
      </c>
      <c r="B1428" s="1">
        <v>1974</v>
      </c>
      <c r="C1428" t="s">
        <v>2277</v>
      </c>
      <c r="D1428" t="s">
        <v>2278</v>
      </c>
      <c r="E1428">
        <v>34596</v>
      </c>
      <c r="F1428">
        <v>1</v>
      </c>
      <c r="G1428">
        <v>0</v>
      </c>
      <c r="H1428" s="1">
        <v>41377</v>
      </c>
      <c r="I1428">
        <v>48</v>
      </c>
      <c r="J1428">
        <v>14</v>
      </c>
      <c r="K1428">
        <v>0</v>
      </c>
      <c r="L1428">
        <v>2</v>
      </c>
      <c r="M1428">
        <v>0</v>
      </c>
      <c r="N1428">
        <v>0</v>
      </c>
      <c r="O1428">
        <v>7</v>
      </c>
      <c r="P1428">
        <v>1</v>
      </c>
      <c r="Q1428">
        <v>1</v>
      </c>
      <c r="R1428">
        <v>0</v>
      </c>
      <c r="S1428">
        <v>2</v>
      </c>
      <c r="T1428">
        <v>8</v>
      </c>
      <c r="U1428">
        <v>0</v>
      </c>
      <c r="V1428">
        <v>0</v>
      </c>
      <c r="W1428">
        <v>0</v>
      </c>
      <c r="X1428">
        <v>0</v>
      </c>
      <c r="Y1428">
        <v>0</v>
      </c>
      <c r="Z1428">
        <v>0</v>
      </c>
      <c r="AA1428">
        <v>3</v>
      </c>
      <c r="AB1428">
        <v>11</v>
      </c>
      <c r="AC1428">
        <v>0</v>
      </c>
    </row>
    <row r="1429" spans="1:29" x14ac:dyDescent="0.3">
      <c r="A1429" t="s">
        <v>3707</v>
      </c>
      <c r="B1429" s="1">
        <v>1972</v>
      </c>
      <c r="C1429" t="s">
        <v>2277</v>
      </c>
      <c r="D1429" t="s">
        <v>2278</v>
      </c>
      <c r="E1429">
        <v>43269</v>
      </c>
      <c r="F1429">
        <v>1</v>
      </c>
      <c r="G1429">
        <v>0</v>
      </c>
      <c r="H1429" s="1">
        <v>41533</v>
      </c>
      <c r="I1429">
        <v>61</v>
      </c>
      <c r="J1429">
        <v>10</v>
      </c>
      <c r="K1429">
        <v>1</v>
      </c>
      <c r="L1429">
        <v>7</v>
      </c>
      <c r="M1429">
        <v>0</v>
      </c>
      <c r="N1429">
        <v>0</v>
      </c>
      <c r="O1429">
        <v>1</v>
      </c>
      <c r="P1429">
        <v>1</v>
      </c>
      <c r="Q1429">
        <v>1</v>
      </c>
      <c r="R1429">
        <v>0</v>
      </c>
      <c r="S1429">
        <v>2</v>
      </c>
      <c r="T1429">
        <v>8</v>
      </c>
      <c r="U1429">
        <v>0</v>
      </c>
      <c r="V1429">
        <v>0</v>
      </c>
      <c r="W1429">
        <v>0</v>
      </c>
      <c r="X1429">
        <v>0</v>
      </c>
      <c r="Y1429">
        <v>0</v>
      </c>
      <c r="Z1429">
        <v>0</v>
      </c>
      <c r="AA1429">
        <v>3</v>
      </c>
      <c r="AB1429">
        <v>11</v>
      </c>
      <c r="AC1429">
        <v>0</v>
      </c>
    </row>
    <row r="1430" spans="1:29" x14ac:dyDescent="0.3">
      <c r="A1430" t="s">
        <v>3708</v>
      </c>
      <c r="B1430" s="1">
        <v>1958</v>
      </c>
      <c r="C1430" t="s">
        <v>2297</v>
      </c>
      <c r="D1430" t="s">
        <v>2271</v>
      </c>
      <c r="E1430">
        <v>38741</v>
      </c>
      <c r="F1430">
        <v>1</v>
      </c>
      <c r="G1430">
        <v>1</v>
      </c>
      <c r="H1430" s="1">
        <v>41728</v>
      </c>
      <c r="I1430">
        <v>60</v>
      </c>
      <c r="J1430">
        <v>7</v>
      </c>
      <c r="K1430">
        <v>10</v>
      </c>
      <c r="L1430">
        <v>17</v>
      </c>
      <c r="M1430">
        <v>8</v>
      </c>
      <c r="N1430">
        <v>6</v>
      </c>
      <c r="O1430">
        <v>13</v>
      </c>
      <c r="P1430">
        <v>2</v>
      </c>
      <c r="Q1430">
        <v>2</v>
      </c>
      <c r="R1430">
        <v>0</v>
      </c>
      <c r="S1430">
        <v>3</v>
      </c>
      <c r="T1430">
        <v>7</v>
      </c>
      <c r="U1430">
        <v>0</v>
      </c>
      <c r="V1430">
        <v>0</v>
      </c>
      <c r="W1430">
        <v>0</v>
      </c>
      <c r="X1430">
        <v>0</v>
      </c>
      <c r="Y1430">
        <v>0</v>
      </c>
      <c r="Z1430">
        <v>0</v>
      </c>
      <c r="AA1430">
        <v>3</v>
      </c>
      <c r="AB1430">
        <v>11</v>
      </c>
      <c r="AC1430">
        <v>0</v>
      </c>
    </row>
    <row r="1431" spans="1:29" x14ac:dyDescent="0.3">
      <c r="A1431" t="s">
        <v>3709</v>
      </c>
      <c r="B1431" s="1">
        <v>1972</v>
      </c>
      <c r="C1431" t="s">
        <v>2270</v>
      </c>
      <c r="D1431" t="s">
        <v>2271</v>
      </c>
      <c r="E1431">
        <v>31907</v>
      </c>
      <c r="F1431">
        <v>0</v>
      </c>
      <c r="G1431">
        <v>0</v>
      </c>
      <c r="H1431" s="1">
        <v>41337</v>
      </c>
      <c r="I1431">
        <v>75</v>
      </c>
      <c r="J1431">
        <v>33</v>
      </c>
      <c r="K1431">
        <v>87</v>
      </c>
      <c r="L1431">
        <v>64</v>
      </c>
      <c r="M1431">
        <v>175</v>
      </c>
      <c r="N1431">
        <v>16</v>
      </c>
      <c r="O1431">
        <v>74</v>
      </c>
      <c r="P1431">
        <v>1</v>
      </c>
      <c r="Q1431">
        <v>6</v>
      </c>
      <c r="R1431">
        <v>1</v>
      </c>
      <c r="S1431">
        <v>6</v>
      </c>
      <c r="T1431">
        <v>7</v>
      </c>
      <c r="U1431">
        <v>0</v>
      </c>
      <c r="V1431">
        <v>0</v>
      </c>
      <c r="W1431">
        <v>0</v>
      </c>
      <c r="X1431">
        <v>0</v>
      </c>
      <c r="Y1431">
        <v>0</v>
      </c>
      <c r="Z1431">
        <v>0</v>
      </c>
      <c r="AA1431">
        <v>3</v>
      </c>
      <c r="AB1431">
        <v>11</v>
      </c>
      <c r="AC1431">
        <v>0</v>
      </c>
    </row>
    <row r="1432" spans="1:29" x14ac:dyDescent="0.3">
      <c r="A1432" t="s">
        <v>3710</v>
      </c>
      <c r="B1432" s="1">
        <v>1983</v>
      </c>
      <c r="C1432" t="s">
        <v>2280</v>
      </c>
      <c r="D1432" t="s">
        <v>2278</v>
      </c>
      <c r="E1432">
        <v>27100</v>
      </c>
      <c r="F1432">
        <v>1</v>
      </c>
      <c r="G1432">
        <v>0</v>
      </c>
      <c r="H1432" s="1">
        <v>41369</v>
      </c>
      <c r="I1432">
        <v>64</v>
      </c>
      <c r="J1432">
        <v>12</v>
      </c>
      <c r="K1432">
        <v>0</v>
      </c>
      <c r="L1432">
        <v>13</v>
      </c>
      <c r="M1432">
        <v>2</v>
      </c>
      <c r="N1432">
        <v>0</v>
      </c>
      <c r="O1432">
        <v>10</v>
      </c>
      <c r="P1432">
        <v>1</v>
      </c>
      <c r="Q1432">
        <v>1</v>
      </c>
      <c r="R1432">
        <v>0</v>
      </c>
      <c r="S1432">
        <v>3</v>
      </c>
      <c r="T1432">
        <v>7</v>
      </c>
      <c r="U1432">
        <v>0</v>
      </c>
      <c r="V1432">
        <v>0</v>
      </c>
      <c r="W1432">
        <v>0</v>
      </c>
      <c r="X1432">
        <v>0</v>
      </c>
      <c r="Y1432">
        <v>0</v>
      </c>
      <c r="Z1432">
        <v>0</v>
      </c>
      <c r="AA1432">
        <v>3</v>
      </c>
      <c r="AB1432">
        <v>11</v>
      </c>
      <c r="AC1432">
        <v>0</v>
      </c>
    </row>
    <row r="1433" spans="1:29" x14ac:dyDescent="0.3">
      <c r="A1433" t="s">
        <v>3711</v>
      </c>
      <c r="B1433" s="1">
        <v>1973</v>
      </c>
      <c r="C1433" t="s">
        <v>2297</v>
      </c>
      <c r="D1433" t="s">
        <v>2282</v>
      </c>
      <c r="E1433">
        <v>31163</v>
      </c>
      <c r="F1433">
        <v>1</v>
      </c>
      <c r="G1433">
        <v>0</v>
      </c>
      <c r="H1433" s="1">
        <v>41683</v>
      </c>
      <c r="I1433">
        <v>54</v>
      </c>
      <c r="J1433">
        <v>2</v>
      </c>
      <c r="K1433">
        <v>3</v>
      </c>
      <c r="L1433">
        <v>10</v>
      </c>
      <c r="M1433">
        <v>11</v>
      </c>
      <c r="N1433">
        <v>2</v>
      </c>
      <c r="O1433">
        <v>10</v>
      </c>
      <c r="P1433">
        <v>1</v>
      </c>
      <c r="Q1433">
        <v>1</v>
      </c>
      <c r="R1433">
        <v>0</v>
      </c>
      <c r="S1433">
        <v>3</v>
      </c>
      <c r="T1433">
        <v>6</v>
      </c>
      <c r="U1433">
        <v>0</v>
      </c>
      <c r="V1433">
        <v>0</v>
      </c>
      <c r="W1433">
        <v>0</v>
      </c>
      <c r="X1433">
        <v>0</v>
      </c>
      <c r="Y1433">
        <v>0</v>
      </c>
      <c r="Z1433">
        <v>0</v>
      </c>
      <c r="AA1433">
        <v>3</v>
      </c>
      <c r="AB1433">
        <v>11</v>
      </c>
      <c r="AC1433">
        <v>0</v>
      </c>
    </row>
    <row r="1434" spans="1:29" x14ac:dyDescent="0.3">
      <c r="A1434" t="s">
        <v>3712</v>
      </c>
      <c r="B1434" s="1">
        <v>1985</v>
      </c>
      <c r="C1434" t="s">
        <v>2270</v>
      </c>
      <c r="D1434" t="s">
        <v>2278</v>
      </c>
      <c r="E1434">
        <v>92533</v>
      </c>
      <c r="F1434">
        <v>0</v>
      </c>
      <c r="G1434">
        <v>0</v>
      </c>
      <c r="H1434" s="1">
        <v>41627</v>
      </c>
      <c r="I1434">
        <v>84</v>
      </c>
      <c r="J1434">
        <v>693</v>
      </c>
      <c r="K1434">
        <v>21</v>
      </c>
      <c r="L1434">
        <v>118</v>
      </c>
      <c r="M1434">
        <v>110</v>
      </c>
      <c r="N1434">
        <v>147</v>
      </c>
      <c r="O1434">
        <v>42</v>
      </c>
      <c r="P1434">
        <v>1</v>
      </c>
      <c r="Q1434">
        <v>6</v>
      </c>
      <c r="R1434">
        <v>5</v>
      </c>
      <c r="S1434">
        <v>11</v>
      </c>
      <c r="T1434">
        <v>2</v>
      </c>
      <c r="U1434">
        <v>0</v>
      </c>
      <c r="V1434">
        <v>0</v>
      </c>
      <c r="W1434">
        <v>1</v>
      </c>
      <c r="X1434">
        <v>1</v>
      </c>
      <c r="Y1434">
        <v>0</v>
      </c>
      <c r="Z1434">
        <v>0</v>
      </c>
      <c r="AA1434">
        <v>3</v>
      </c>
      <c r="AB1434">
        <v>11</v>
      </c>
      <c r="AC1434">
        <v>0</v>
      </c>
    </row>
    <row r="1435" spans="1:29" x14ac:dyDescent="0.3">
      <c r="A1435" t="s">
        <v>3713</v>
      </c>
      <c r="B1435" s="1">
        <v>1973</v>
      </c>
      <c r="C1435" t="s">
        <v>2270</v>
      </c>
      <c r="D1435" t="s">
        <v>2271</v>
      </c>
      <c r="E1435">
        <v>34853</v>
      </c>
      <c r="F1435">
        <v>1</v>
      </c>
      <c r="G1435">
        <v>1</v>
      </c>
      <c r="H1435" s="1">
        <v>41631</v>
      </c>
      <c r="I1435">
        <v>75</v>
      </c>
      <c r="J1435">
        <v>9</v>
      </c>
      <c r="K1435">
        <v>3</v>
      </c>
      <c r="L1435">
        <v>15</v>
      </c>
      <c r="M1435">
        <v>2</v>
      </c>
      <c r="N1435">
        <v>3</v>
      </c>
      <c r="O1435">
        <v>2</v>
      </c>
      <c r="P1435">
        <v>2</v>
      </c>
      <c r="Q1435">
        <v>2</v>
      </c>
      <c r="R1435">
        <v>0</v>
      </c>
      <c r="S1435">
        <v>3</v>
      </c>
      <c r="T1435">
        <v>6</v>
      </c>
      <c r="U1435">
        <v>0</v>
      </c>
      <c r="V1435">
        <v>0</v>
      </c>
      <c r="W1435">
        <v>0</v>
      </c>
      <c r="X1435">
        <v>0</v>
      </c>
      <c r="Y1435">
        <v>0</v>
      </c>
      <c r="Z1435">
        <v>0</v>
      </c>
      <c r="AA1435">
        <v>3</v>
      </c>
      <c r="AB1435">
        <v>11</v>
      </c>
      <c r="AC1435">
        <v>0</v>
      </c>
    </row>
    <row r="1436" spans="1:29" x14ac:dyDescent="0.3">
      <c r="A1436" t="s">
        <v>3714</v>
      </c>
      <c r="B1436" s="1">
        <v>1967</v>
      </c>
      <c r="C1436" t="s">
        <v>2270</v>
      </c>
      <c r="D1436" t="s">
        <v>2282</v>
      </c>
      <c r="E1436">
        <v>70844</v>
      </c>
      <c r="F1436">
        <v>1</v>
      </c>
      <c r="G1436">
        <v>1</v>
      </c>
      <c r="H1436" s="1">
        <v>41577</v>
      </c>
      <c r="I1436">
        <v>16</v>
      </c>
      <c r="J1436">
        <v>129</v>
      </c>
      <c r="K1436">
        <v>26</v>
      </c>
      <c r="L1436">
        <v>67</v>
      </c>
      <c r="M1436">
        <v>3</v>
      </c>
      <c r="N1436">
        <v>67</v>
      </c>
      <c r="O1436">
        <v>2</v>
      </c>
      <c r="P1436">
        <v>5</v>
      </c>
      <c r="Q1436">
        <v>6</v>
      </c>
      <c r="R1436">
        <v>1</v>
      </c>
      <c r="S1436">
        <v>5</v>
      </c>
      <c r="T1436">
        <v>7</v>
      </c>
      <c r="U1436">
        <v>0</v>
      </c>
      <c r="V1436">
        <v>0</v>
      </c>
      <c r="W1436">
        <v>0</v>
      </c>
      <c r="X1436">
        <v>0</v>
      </c>
      <c r="Y1436">
        <v>0</v>
      </c>
      <c r="Z1436">
        <v>0</v>
      </c>
      <c r="AA1436">
        <v>3</v>
      </c>
      <c r="AB1436">
        <v>11</v>
      </c>
      <c r="AC1436">
        <v>0</v>
      </c>
    </row>
    <row r="1437" spans="1:29" x14ac:dyDescent="0.3">
      <c r="A1437" t="s">
        <v>3715</v>
      </c>
      <c r="B1437" s="1">
        <v>1979</v>
      </c>
      <c r="C1437" t="s">
        <v>2297</v>
      </c>
      <c r="D1437" t="s">
        <v>2278</v>
      </c>
      <c r="E1437">
        <v>31086</v>
      </c>
      <c r="F1437">
        <v>1</v>
      </c>
      <c r="G1437">
        <v>1</v>
      </c>
      <c r="H1437" s="1">
        <v>41398</v>
      </c>
      <c r="I1437">
        <v>79</v>
      </c>
      <c r="J1437">
        <v>16</v>
      </c>
      <c r="K1437">
        <v>2</v>
      </c>
      <c r="L1437">
        <v>11</v>
      </c>
      <c r="M1437">
        <v>3</v>
      </c>
      <c r="N1437">
        <v>0</v>
      </c>
      <c r="O1437">
        <v>16</v>
      </c>
      <c r="P1437">
        <v>2</v>
      </c>
      <c r="Q1437">
        <v>1</v>
      </c>
      <c r="R1437">
        <v>1</v>
      </c>
      <c r="S1437">
        <v>2</v>
      </c>
      <c r="T1437">
        <v>8</v>
      </c>
      <c r="U1437">
        <v>1</v>
      </c>
      <c r="V1437">
        <v>0</v>
      </c>
      <c r="W1437">
        <v>0</v>
      </c>
      <c r="X1437">
        <v>0</v>
      </c>
      <c r="Y1437">
        <v>0</v>
      </c>
      <c r="Z1437">
        <v>0</v>
      </c>
      <c r="AA1437">
        <v>3</v>
      </c>
      <c r="AB1437">
        <v>11</v>
      </c>
      <c r="AC1437">
        <v>0</v>
      </c>
    </row>
    <row r="1438" spans="1:29" x14ac:dyDescent="0.3">
      <c r="A1438" t="s">
        <v>3716</v>
      </c>
      <c r="B1438" s="1">
        <v>1961</v>
      </c>
      <c r="C1438" t="s">
        <v>2270</v>
      </c>
      <c r="D1438" t="s">
        <v>2278</v>
      </c>
      <c r="E1438">
        <v>60544</v>
      </c>
      <c r="F1438">
        <v>1</v>
      </c>
      <c r="G1438">
        <v>1</v>
      </c>
      <c r="H1438" s="1">
        <v>41146</v>
      </c>
      <c r="I1438">
        <v>92</v>
      </c>
      <c r="J1438">
        <v>201</v>
      </c>
      <c r="K1438">
        <v>2</v>
      </c>
      <c r="L1438">
        <v>43</v>
      </c>
      <c r="M1438">
        <v>3</v>
      </c>
      <c r="N1438">
        <v>5</v>
      </c>
      <c r="O1438">
        <v>35</v>
      </c>
      <c r="P1438">
        <v>4</v>
      </c>
      <c r="Q1438">
        <v>5</v>
      </c>
      <c r="R1438">
        <v>1</v>
      </c>
      <c r="S1438">
        <v>5</v>
      </c>
      <c r="T1438">
        <v>6</v>
      </c>
      <c r="U1438">
        <v>0</v>
      </c>
      <c r="V1438">
        <v>0</v>
      </c>
      <c r="W1438">
        <v>0</v>
      </c>
      <c r="X1438">
        <v>0</v>
      </c>
      <c r="Y1438">
        <v>0</v>
      </c>
      <c r="Z1438">
        <v>0</v>
      </c>
      <c r="AA1438">
        <v>3</v>
      </c>
      <c r="AB1438">
        <v>11</v>
      </c>
      <c r="AC1438">
        <v>0</v>
      </c>
    </row>
    <row r="1439" spans="1:29" x14ac:dyDescent="0.3">
      <c r="A1439" t="s">
        <v>3717</v>
      </c>
      <c r="B1439" s="1">
        <v>1986</v>
      </c>
      <c r="C1439" t="s">
        <v>2297</v>
      </c>
      <c r="D1439" t="s">
        <v>2274</v>
      </c>
      <c r="E1439">
        <v>20491</v>
      </c>
      <c r="F1439">
        <v>0</v>
      </c>
      <c r="G1439">
        <v>0</v>
      </c>
      <c r="H1439" s="1">
        <v>41299</v>
      </c>
      <c r="I1439">
        <v>16</v>
      </c>
      <c r="J1439">
        <v>5</v>
      </c>
      <c r="K1439">
        <v>4</v>
      </c>
      <c r="L1439">
        <v>5</v>
      </c>
      <c r="M1439">
        <v>4</v>
      </c>
      <c r="N1439">
        <v>2</v>
      </c>
      <c r="O1439">
        <v>10</v>
      </c>
      <c r="P1439">
        <v>1</v>
      </c>
      <c r="Q1439">
        <v>0</v>
      </c>
      <c r="R1439">
        <v>1</v>
      </c>
      <c r="S1439">
        <v>2</v>
      </c>
      <c r="T1439">
        <v>7</v>
      </c>
      <c r="U1439">
        <v>0</v>
      </c>
      <c r="V1439">
        <v>0</v>
      </c>
      <c r="W1439">
        <v>0</v>
      </c>
      <c r="X1439">
        <v>0</v>
      </c>
      <c r="Y1439">
        <v>0</v>
      </c>
      <c r="Z1439">
        <v>0</v>
      </c>
      <c r="AA1439">
        <v>3</v>
      </c>
      <c r="AB1439">
        <v>11</v>
      </c>
      <c r="AC1439">
        <v>0</v>
      </c>
    </row>
    <row r="1440" spans="1:29" x14ac:dyDescent="0.3">
      <c r="A1440" t="s">
        <v>3718</v>
      </c>
      <c r="B1440" s="1">
        <v>1964</v>
      </c>
      <c r="C1440" t="s">
        <v>2270</v>
      </c>
      <c r="D1440" t="s">
        <v>2278</v>
      </c>
      <c r="E1440">
        <v>42523</v>
      </c>
      <c r="F1440">
        <v>0</v>
      </c>
      <c r="G1440">
        <v>0</v>
      </c>
      <c r="H1440" s="1">
        <v>41752</v>
      </c>
      <c r="I1440">
        <v>96</v>
      </c>
      <c r="J1440">
        <v>14</v>
      </c>
      <c r="K1440">
        <v>36</v>
      </c>
      <c r="L1440">
        <v>11</v>
      </c>
      <c r="M1440">
        <v>3</v>
      </c>
      <c r="N1440">
        <v>26</v>
      </c>
      <c r="O1440">
        <v>35</v>
      </c>
      <c r="P1440">
        <v>1</v>
      </c>
      <c r="Q1440">
        <v>1</v>
      </c>
      <c r="R1440">
        <v>1</v>
      </c>
      <c r="S1440">
        <v>4</v>
      </c>
      <c r="T1440">
        <v>2</v>
      </c>
      <c r="U1440">
        <v>0</v>
      </c>
      <c r="V1440">
        <v>0</v>
      </c>
      <c r="W1440">
        <v>0</v>
      </c>
      <c r="X1440">
        <v>0</v>
      </c>
      <c r="Y1440">
        <v>0</v>
      </c>
      <c r="Z1440">
        <v>0</v>
      </c>
      <c r="AA1440">
        <v>3</v>
      </c>
      <c r="AB1440">
        <v>11</v>
      </c>
      <c r="AC1440">
        <v>0</v>
      </c>
    </row>
    <row r="1441" spans="1:29" x14ac:dyDescent="0.3">
      <c r="A1441" t="s">
        <v>3719</v>
      </c>
      <c r="B1441" s="1">
        <v>1983</v>
      </c>
      <c r="C1441" t="s">
        <v>2270</v>
      </c>
      <c r="D1441" t="s">
        <v>2278</v>
      </c>
      <c r="E1441">
        <v>39922</v>
      </c>
      <c r="F1441">
        <v>1</v>
      </c>
      <c r="G1441">
        <v>0</v>
      </c>
      <c r="H1441" s="1">
        <v>41319</v>
      </c>
      <c r="I1441">
        <v>30</v>
      </c>
      <c r="J1441">
        <v>29</v>
      </c>
      <c r="K1441">
        <v>12</v>
      </c>
      <c r="L1441">
        <v>59</v>
      </c>
      <c r="M1441">
        <v>19</v>
      </c>
      <c r="N1441">
        <v>1</v>
      </c>
      <c r="O1441">
        <v>36</v>
      </c>
      <c r="P1441">
        <v>2</v>
      </c>
      <c r="Q1441">
        <v>3</v>
      </c>
      <c r="R1441">
        <v>0</v>
      </c>
      <c r="S1441">
        <v>4</v>
      </c>
      <c r="T1441">
        <v>8</v>
      </c>
      <c r="U1441">
        <v>0</v>
      </c>
      <c r="V1441">
        <v>0</v>
      </c>
      <c r="W1441">
        <v>0</v>
      </c>
      <c r="X1441">
        <v>0</v>
      </c>
      <c r="Y1441">
        <v>0</v>
      </c>
      <c r="Z1441">
        <v>0</v>
      </c>
      <c r="AA1441">
        <v>3</v>
      </c>
      <c r="AB1441">
        <v>11</v>
      </c>
      <c r="AC1441">
        <v>0</v>
      </c>
    </row>
    <row r="1442" spans="1:29" x14ac:dyDescent="0.3">
      <c r="A1442" t="s">
        <v>3720</v>
      </c>
      <c r="B1442" s="1">
        <v>1952</v>
      </c>
      <c r="C1442" t="s">
        <v>2270</v>
      </c>
      <c r="D1442" t="s">
        <v>2274</v>
      </c>
      <c r="E1442">
        <v>33402</v>
      </c>
      <c r="F1442">
        <v>1</v>
      </c>
      <c r="G1442">
        <v>1</v>
      </c>
      <c r="H1442" s="1">
        <v>41473</v>
      </c>
      <c r="I1442">
        <v>60</v>
      </c>
      <c r="J1442">
        <v>26</v>
      </c>
      <c r="K1442">
        <v>2</v>
      </c>
      <c r="L1442">
        <v>19</v>
      </c>
      <c r="M1442">
        <v>10</v>
      </c>
      <c r="N1442">
        <v>5</v>
      </c>
      <c r="O1442">
        <v>8</v>
      </c>
      <c r="P1442">
        <v>3</v>
      </c>
      <c r="Q1442">
        <v>2</v>
      </c>
      <c r="R1442">
        <v>1</v>
      </c>
      <c r="S1442">
        <v>3</v>
      </c>
      <c r="T1442">
        <v>8</v>
      </c>
      <c r="U1442">
        <v>0</v>
      </c>
      <c r="V1442">
        <v>0</v>
      </c>
      <c r="W1442">
        <v>0</v>
      </c>
      <c r="X1442">
        <v>0</v>
      </c>
      <c r="Y1442">
        <v>0</v>
      </c>
      <c r="Z1442">
        <v>0</v>
      </c>
      <c r="AA1442">
        <v>3</v>
      </c>
      <c r="AB1442">
        <v>11</v>
      </c>
      <c r="AC1442">
        <v>0</v>
      </c>
    </row>
    <row r="1443" spans="1:29" x14ac:dyDescent="0.3">
      <c r="A1443" t="s">
        <v>3721</v>
      </c>
      <c r="B1443" s="1">
        <v>1949</v>
      </c>
      <c r="C1443" t="s">
        <v>2280</v>
      </c>
      <c r="D1443" t="s">
        <v>2278</v>
      </c>
      <c r="E1443">
        <v>36408</v>
      </c>
      <c r="F1443">
        <v>1</v>
      </c>
      <c r="G1443">
        <v>1</v>
      </c>
      <c r="H1443" s="1">
        <v>41538</v>
      </c>
      <c r="I1443">
        <v>11</v>
      </c>
      <c r="J1443">
        <v>9</v>
      </c>
      <c r="K1443">
        <v>1</v>
      </c>
      <c r="L1443">
        <v>4</v>
      </c>
      <c r="M1443">
        <v>3</v>
      </c>
      <c r="N1443">
        <v>2</v>
      </c>
      <c r="O1443">
        <v>3</v>
      </c>
      <c r="P1443">
        <v>1</v>
      </c>
      <c r="Q1443">
        <v>1</v>
      </c>
      <c r="R1443">
        <v>0</v>
      </c>
      <c r="S1443">
        <v>2</v>
      </c>
      <c r="T1443">
        <v>6</v>
      </c>
      <c r="U1443">
        <v>0</v>
      </c>
      <c r="V1443">
        <v>0</v>
      </c>
      <c r="W1443">
        <v>0</v>
      </c>
      <c r="X1443">
        <v>0</v>
      </c>
      <c r="Y1443">
        <v>0</v>
      </c>
      <c r="Z1443">
        <v>0</v>
      </c>
      <c r="AA1443">
        <v>3</v>
      </c>
      <c r="AB1443">
        <v>11</v>
      </c>
      <c r="AC1443">
        <v>0</v>
      </c>
    </row>
    <row r="1444" spans="1:29" x14ac:dyDescent="0.3">
      <c r="A1444" t="s">
        <v>3722</v>
      </c>
      <c r="B1444" s="1">
        <v>1979</v>
      </c>
      <c r="C1444" t="s">
        <v>2270</v>
      </c>
      <c r="D1444" t="s">
        <v>2274</v>
      </c>
      <c r="E1444">
        <v>21645</v>
      </c>
      <c r="F1444">
        <v>1</v>
      </c>
      <c r="G1444">
        <v>0</v>
      </c>
      <c r="H1444" s="1">
        <v>41155</v>
      </c>
      <c r="I1444">
        <v>75</v>
      </c>
      <c r="J1444">
        <v>14</v>
      </c>
      <c r="K1444">
        <v>0</v>
      </c>
      <c r="L1444">
        <v>23</v>
      </c>
      <c r="M1444">
        <v>4</v>
      </c>
      <c r="N1444">
        <v>5</v>
      </c>
      <c r="O1444">
        <v>19</v>
      </c>
      <c r="P1444">
        <v>3</v>
      </c>
      <c r="Q1444">
        <v>3</v>
      </c>
      <c r="R1444">
        <v>0</v>
      </c>
      <c r="S1444">
        <v>3</v>
      </c>
      <c r="T1444">
        <v>9</v>
      </c>
      <c r="U1444">
        <v>0</v>
      </c>
      <c r="V1444">
        <v>0</v>
      </c>
      <c r="W1444">
        <v>0</v>
      </c>
      <c r="X1444">
        <v>0</v>
      </c>
      <c r="Y1444">
        <v>0</v>
      </c>
      <c r="Z1444">
        <v>0</v>
      </c>
      <c r="AA1444">
        <v>3</v>
      </c>
      <c r="AB1444">
        <v>11</v>
      </c>
      <c r="AC1444">
        <v>1</v>
      </c>
    </row>
    <row r="1445" spans="1:29" x14ac:dyDescent="0.3">
      <c r="A1445" t="s">
        <v>3723</v>
      </c>
      <c r="B1445" s="1">
        <v>1948</v>
      </c>
      <c r="C1445" t="s">
        <v>2280</v>
      </c>
      <c r="D1445" t="s">
        <v>2317</v>
      </c>
      <c r="E1445">
        <v>78427</v>
      </c>
      <c r="F1445">
        <v>0</v>
      </c>
      <c r="G1445">
        <v>0</v>
      </c>
      <c r="H1445" s="1">
        <v>41206</v>
      </c>
      <c r="I1445">
        <v>36</v>
      </c>
      <c r="J1445">
        <v>972</v>
      </c>
      <c r="K1445">
        <v>19</v>
      </c>
      <c r="L1445">
        <v>595</v>
      </c>
      <c r="M1445">
        <v>180</v>
      </c>
      <c r="N1445">
        <v>26</v>
      </c>
      <c r="O1445">
        <v>138</v>
      </c>
      <c r="P1445">
        <v>3</v>
      </c>
      <c r="Q1445">
        <v>3</v>
      </c>
      <c r="R1445">
        <v>7</v>
      </c>
      <c r="S1445">
        <v>10</v>
      </c>
      <c r="T1445">
        <v>3</v>
      </c>
      <c r="U1445">
        <v>0</v>
      </c>
      <c r="V1445">
        <v>0</v>
      </c>
      <c r="W1445">
        <v>0</v>
      </c>
      <c r="X1445">
        <v>1</v>
      </c>
      <c r="Y1445">
        <v>0</v>
      </c>
      <c r="Z1445">
        <v>0</v>
      </c>
      <c r="AA1445">
        <v>3</v>
      </c>
      <c r="AB1445">
        <v>11</v>
      </c>
      <c r="AC1445">
        <v>1</v>
      </c>
    </row>
    <row r="1446" spans="1:29" x14ac:dyDescent="0.3">
      <c r="A1446" t="s">
        <v>3724</v>
      </c>
      <c r="B1446" s="1">
        <v>1946</v>
      </c>
      <c r="C1446" t="s">
        <v>2270</v>
      </c>
      <c r="D1446" t="s">
        <v>2274</v>
      </c>
      <c r="E1446">
        <v>82657</v>
      </c>
      <c r="F1446">
        <v>0</v>
      </c>
      <c r="G1446">
        <v>0</v>
      </c>
      <c r="H1446" s="1">
        <v>41544</v>
      </c>
      <c r="I1446">
        <v>71</v>
      </c>
      <c r="J1446">
        <v>966</v>
      </c>
      <c r="K1446">
        <v>168</v>
      </c>
      <c r="L1446">
        <v>672</v>
      </c>
      <c r="M1446">
        <v>246</v>
      </c>
      <c r="N1446">
        <v>105</v>
      </c>
      <c r="O1446">
        <v>126</v>
      </c>
      <c r="P1446">
        <v>1</v>
      </c>
      <c r="Q1446">
        <v>7</v>
      </c>
      <c r="R1446">
        <v>5</v>
      </c>
      <c r="S1446">
        <v>10</v>
      </c>
      <c r="T1446">
        <v>4</v>
      </c>
      <c r="U1446">
        <v>0</v>
      </c>
      <c r="V1446">
        <v>1</v>
      </c>
      <c r="W1446">
        <v>0</v>
      </c>
      <c r="X1446">
        <v>1</v>
      </c>
      <c r="Y1446">
        <v>0</v>
      </c>
      <c r="Z1446">
        <v>0</v>
      </c>
      <c r="AA1446">
        <v>3</v>
      </c>
      <c r="AB1446">
        <v>11</v>
      </c>
      <c r="AC1446">
        <v>0</v>
      </c>
    </row>
    <row r="1447" spans="1:29" x14ac:dyDescent="0.3">
      <c r="A1447" t="s">
        <v>3725</v>
      </c>
      <c r="B1447" s="1">
        <v>1958</v>
      </c>
      <c r="C1447" t="s">
        <v>2270</v>
      </c>
      <c r="D1447" t="s">
        <v>2278</v>
      </c>
      <c r="E1447">
        <v>51876</v>
      </c>
      <c r="F1447">
        <v>0</v>
      </c>
      <c r="G1447">
        <v>0</v>
      </c>
      <c r="H1447" s="1">
        <v>41562</v>
      </c>
      <c r="I1447">
        <v>88</v>
      </c>
      <c r="J1447">
        <v>99</v>
      </c>
      <c r="K1447">
        <v>27</v>
      </c>
      <c r="L1447">
        <v>102</v>
      </c>
      <c r="M1447">
        <v>28</v>
      </c>
      <c r="N1447">
        <v>48</v>
      </c>
      <c r="O1447">
        <v>6</v>
      </c>
      <c r="P1447">
        <v>1</v>
      </c>
      <c r="Q1447">
        <v>2</v>
      </c>
      <c r="R1447">
        <v>2</v>
      </c>
      <c r="S1447">
        <v>8</v>
      </c>
      <c r="T1447">
        <v>1</v>
      </c>
      <c r="U1447">
        <v>0</v>
      </c>
      <c r="V1447">
        <v>0</v>
      </c>
      <c r="W1447">
        <v>0</v>
      </c>
      <c r="X1447">
        <v>0</v>
      </c>
      <c r="Y1447">
        <v>0</v>
      </c>
      <c r="Z1447">
        <v>0</v>
      </c>
      <c r="AA1447">
        <v>3</v>
      </c>
      <c r="AB1447">
        <v>11</v>
      </c>
      <c r="AC1447">
        <v>0</v>
      </c>
    </row>
    <row r="1448" spans="1:29" x14ac:dyDescent="0.3">
      <c r="A1448" t="s">
        <v>3726</v>
      </c>
      <c r="B1448" s="1">
        <v>1971</v>
      </c>
      <c r="C1448" t="s">
        <v>2297</v>
      </c>
      <c r="D1448" t="s">
        <v>2278</v>
      </c>
      <c r="E1448">
        <v>78041</v>
      </c>
      <c r="F1448">
        <v>0</v>
      </c>
      <c r="G1448">
        <v>0</v>
      </c>
      <c r="H1448" s="1">
        <v>41259</v>
      </c>
      <c r="I1448">
        <v>93</v>
      </c>
      <c r="J1448">
        <v>482</v>
      </c>
      <c r="K1448">
        <v>35</v>
      </c>
      <c r="L1448">
        <v>553</v>
      </c>
      <c r="M1448">
        <v>72</v>
      </c>
      <c r="N1448">
        <v>160</v>
      </c>
      <c r="O1448">
        <v>17</v>
      </c>
      <c r="P1448">
        <v>1</v>
      </c>
      <c r="Q1448">
        <v>4</v>
      </c>
      <c r="R1448">
        <v>4</v>
      </c>
      <c r="S1448">
        <v>9</v>
      </c>
      <c r="T1448">
        <v>2</v>
      </c>
      <c r="U1448">
        <v>0</v>
      </c>
      <c r="V1448">
        <v>0</v>
      </c>
      <c r="W1448">
        <v>0</v>
      </c>
      <c r="X1448">
        <v>0</v>
      </c>
      <c r="Y1448">
        <v>0</v>
      </c>
      <c r="Z1448">
        <v>0</v>
      </c>
      <c r="AA1448">
        <v>3</v>
      </c>
      <c r="AB1448">
        <v>11</v>
      </c>
      <c r="AC1448">
        <v>0</v>
      </c>
    </row>
    <row r="1449" spans="1:29" x14ac:dyDescent="0.3">
      <c r="A1449" t="s">
        <v>3727</v>
      </c>
      <c r="B1449" s="1">
        <v>1957</v>
      </c>
      <c r="C1449" t="s">
        <v>2270</v>
      </c>
      <c r="D1449" t="s">
        <v>2278</v>
      </c>
      <c r="E1449">
        <v>52852</v>
      </c>
      <c r="F1449">
        <v>0</v>
      </c>
      <c r="G1449">
        <v>1</v>
      </c>
      <c r="H1449" s="1">
        <v>41244</v>
      </c>
      <c r="I1449">
        <v>93</v>
      </c>
      <c r="J1449">
        <v>714</v>
      </c>
      <c r="K1449">
        <v>8</v>
      </c>
      <c r="L1449">
        <v>99</v>
      </c>
      <c r="M1449">
        <v>11</v>
      </c>
      <c r="N1449">
        <v>0</v>
      </c>
      <c r="O1449">
        <v>47</v>
      </c>
      <c r="P1449">
        <v>4</v>
      </c>
      <c r="Q1449">
        <v>10</v>
      </c>
      <c r="R1449">
        <v>7</v>
      </c>
      <c r="S1449">
        <v>5</v>
      </c>
      <c r="T1449">
        <v>8</v>
      </c>
      <c r="U1449">
        <v>1</v>
      </c>
      <c r="V1449">
        <v>0</v>
      </c>
      <c r="W1449">
        <v>0</v>
      </c>
      <c r="X1449">
        <v>0</v>
      </c>
      <c r="Y1449">
        <v>0</v>
      </c>
      <c r="Z1449">
        <v>0</v>
      </c>
      <c r="AA1449">
        <v>3</v>
      </c>
      <c r="AB1449">
        <v>11</v>
      </c>
      <c r="AC1449">
        <v>0</v>
      </c>
    </row>
    <row r="1450" spans="1:29" x14ac:dyDescent="0.3">
      <c r="A1450" t="s">
        <v>3728</v>
      </c>
      <c r="B1450" s="1">
        <v>1982</v>
      </c>
      <c r="C1450" t="s">
        <v>2277</v>
      </c>
      <c r="D1450" t="s">
        <v>2274</v>
      </c>
      <c r="E1450">
        <v>70038</v>
      </c>
      <c r="F1450">
        <v>0</v>
      </c>
      <c r="G1450">
        <v>0</v>
      </c>
      <c r="H1450" s="1">
        <v>41572</v>
      </c>
      <c r="I1450">
        <v>54</v>
      </c>
      <c r="J1450">
        <v>587</v>
      </c>
      <c r="K1450">
        <v>54</v>
      </c>
      <c r="L1450">
        <v>348</v>
      </c>
      <c r="M1450">
        <v>71</v>
      </c>
      <c r="N1450">
        <v>54</v>
      </c>
      <c r="O1450">
        <v>130</v>
      </c>
      <c r="P1450">
        <v>1</v>
      </c>
      <c r="Q1450">
        <v>4</v>
      </c>
      <c r="R1450">
        <v>4</v>
      </c>
      <c r="S1450">
        <v>8</v>
      </c>
      <c r="T1450">
        <v>2</v>
      </c>
      <c r="U1450">
        <v>0</v>
      </c>
      <c r="V1450">
        <v>0</v>
      </c>
      <c r="W1450">
        <v>0</v>
      </c>
      <c r="X1450">
        <v>0</v>
      </c>
      <c r="Y1450">
        <v>0</v>
      </c>
      <c r="Z1450">
        <v>0</v>
      </c>
      <c r="AA1450">
        <v>3</v>
      </c>
      <c r="AB1450">
        <v>11</v>
      </c>
      <c r="AC1450">
        <v>0</v>
      </c>
    </row>
    <row r="1451" spans="1:29" x14ac:dyDescent="0.3">
      <c r="A1451" t="s">
        <v>3729</v>
      </c>
      <c r="B1451" s="1">
        <v>1973</v>
      </c>
      <c r="C1451" t="s">
        <v>2297</v>
      </c>
      <c r="D1451" t="s">
        <v>2274</v>
      </c>
      <c r="E1451">
        <v>69401</v>
      </c>
      <c r="F1451">
        <v>0</v>
      </c>
      <c r="G1451">
        <v>1</v>
      </c>
      <c r="H1451" s="1">
        <v>41721</v>
      </c>
      <c r="I1451">
        <v>41</v>
      </c>
      <c r="J1451">
        <v>399</v>
      </c>
      <c r="K1451">
        <v>27</v>
      </c>
      <c r="L1451">
        <v>159</v>
      </c>
      <c r="M1451">
        <v>58</v>
      </c>
      <c r="N1451">
        <v>8</v>
      </c>
      <c r="O1451">
        <v>39</v>
      </c>
      <c r="P1451">
        <v>4</v>
      </c>
      <c r="Q1451">
        <v>4</v>
      </c>
      <c r="R1451">
        <v>4</v>
      </c>
      <c r="S1451">
        <v>5</v>
      </c>
      <c r="T1451">
        <v>2</v>
      </c>
      <c r="U1451">
        <v>0</v>
      </c>
      <c r="V1451">
        <v>0</v>
      </c>
      <c r="W1451">
        <v>0</v>
      </c>
      <c r="X1451">
        <v>0</v>
      </c>
      <c r="Y1451">
        <v>0</v>
      </c>
      <c r="Z1451">
        <v>0</v>
      </c>
      <c r="AA1451">
        <v>3</v>
      </c>
      <c r="AB1451">
        <v>11</v>
      </c>
      <c r="AC1451">
        <v>0</v>
      </c>
    </row>
    <row r="1452" spans="1:29" x14ac:dyDescent="0.3">
      <c r="A1452" t="s">
        <v>3730</v>
      </c>
      <c r="B1452" s="1">
        <v>1972</v>
      </c>
      <c r="C1452" t="s">
        <v>2270</v>
      </c>
      <c r="D1452" t="s">
        <v>2274</v>
      </c>
      <c r="E1452">
        <v>46053</v>
      </c>
      <c r="F1452">
        <v>1</v>
      </c>
      <c r="G1452">
        <v>0</v>
      </c>
      <c r="H1452" s="1">
        <v>41322</v>
      </c>
      <c r="I1452">
        <v>46</v>
      </c>
      <c r="J1452">
        <v>56</v>
      </c>
      <c r="K1452">
        <v>10</v>
      </c>
      <c r="L1452">
        <v>92</v>
      </c>
      <c r="M1452">
        <v>19</v>
      </c>
      <c r="N1452">
        <v>7</v>
      </c>
      <c r="O1452">
        <v>25</v>
      </c>
      <c r="P1452">
        <v>3</v>
      </c>
      <c r="Q1452">
        <v>3</v>
      </c>
      <c r="R1452">
        <v>2</v>
      </c>
      <c r="S1452">
        <v>4</v>
      </c>
      <c r="T1452">
        <v>5</v>
      </c>
      <c r="U1452">
        <v>0</v>
      </c>
      <c r="V1452">
        <v>0</v>
      </c>
      <c r="W1452">
        <v>0</v>
      </c>
      <c r="X1452">
        <v>0</v>
      </c>
      <c r="Y1452">
        <v>0</v>
      </c>
      <c r="Z1452">
        <v>0</v>
      </c>
      <c r="AA1452">
        <v>3</v>
      </c>
      <c r="AB1452">
        <v>11</v>
      </c>
      <c r="AC1452">
        <v>0</v>
      </c>
    </row>
    <row r="1453" spans="1:29" x14ac:dyDescent="0.3">
      <c r="A1453" t="s">
        <v>3731</v>
      </c>
      <c r="B1453" s="1">
        <v>1965</v>
      </c>
      <c r="C1453" t="s">
        <v>2270</v>
      </c>
      <c r="D1453" t="s">
        <v>2278</v>
      </c>
      <c r="E1453">
        <v>77343</v>
      </c>
      <c r="F1453">
        <v>0</v>
      </c>
      <c r="G1453">
        <v>0</v>
      </c>
      <c r="H1453" s="1">
        <v>41799</v>
      </c>
      <c r="I1453">
        <v>28</v>
      </c>
      <c r="J1453">
        <v>227</v>
      </c>
      <c r="K1453">
        <v>151</v>
      </c>
      <c r="L1453">
        <v>573</v>
      </c>
      <c r="M1453">
        <v>98</v>
      </c>
      <c r="N1453">
        <v>54</v>
      </c>
      <c r="O1453">
        <v>31</v>
      </c>
      <c r="P1453">
        <v>1</v>
      </c>
      <c r="Q1453">
        <v>3</v>
      </c>
      <c r="R1453">
        <v>4</v>
      </c>
      <c r="S1453">
        <v>9</v>
      </c>
      <c r="T1453">
        <v>1</v>
      </c>
      <c r="U1453">
        <v>0</v>
      </c>
      <c r="V1453">
        <v>0</v>
      </c>
      <c r="W1453">
        <v>0</v>
      </c>
      <c r="X1453">
        <v>0</v>
      </c>
      <c r="Y1453">
        <v>0</v>
      </c>
      <c r="Z1453">
        <v>0</v>
      </c>
      <c r="AA1453">
        <v>3</v>
      </c>
      <c r="AB1453">
        <v>11</v>
      </c>
      <c r="AC1453">
        <v>0</v>
      </c>
    </row>
    <row r="1454" spans="1:29" x14ac:dyDescent="0.3">
      <c r="A1454" t="s">
        <v>3732</v>
      </c>
      <c r="B1454" s="1">
        <v>1953</v>
      </c>
      <c r="C1454" t="s">
        <v>2270</v>
      </c>
      <c r="D1454" t="s">
        <v>2271</v>
      </c>
      <c r="E1454">
        <v>73892</v>
      </c>
      <c r="F1454">
        <v>0</v>
      </c>
      <c r="G1454">
        <v>0</v>
      </c>
      <c r="H1454" s="1">
        <v>41591</v>
      </c>
      <c r="I1454">
        <v>40</v>
      </c>
      <c r="J1454">
        <v>703</v>
      </c>
      <c r="K1454">
        <v>102</v>
      </c>
      <c r="L1454">
        <v>601</v>
      </c>
      <c r="M1454">
        <v>0</v>
      </c>
      <c r="N1454">
        <v>58</v>
      </c>
      <c r="O1454">
        <v>43</v>
      </c>
      <c r="P1454">
        <v>1</v>
      </c>
      <c r="Q1454">
        <v>3</v>
      </c>
      <c r="R1454">
        <v>11</v>
      </c>
      <c r="S1454">
        <v>8</v>
      </c>
      <c r="T1454">
        <v>1</v>
      </c>
      <c r="U1454">
        <v>0</v>
      </c>
      <c r="V1454">
        <v>0</v>
      </c>
      <c r="W1454">
        <v>0</v>
      </c>
      <c r="X1454">
        <v>0</v>
      </c>
      <c r="Y1454">
        <v>0</v>
      </c>
      <c r="Z1454">
        <v>0</v>
      </c>
      <c r="AA1454">
        <v>3</v>
      </c>
      <c r="AB1454">
        <v>11</v>
      </c>
      <c r="AC1454">
        <v>1</v>
      </c>
    </row>
    <row r="1455" spans="1:29" x14ac:dyDescent="0.3">
      <c r="A1455" t="s">
        <v>3733</v>
      </c>
      <c r="B1455" s="1">
        <v>1967</v>
      </c>
      <c r="C1455" t="s">
        <v>2277</v>
      </c>
      <c r="D1455" t="s">
        <v>2271</v>
      </c>
      <c r="E1455">
        <v>40304</v>
      </c>
      <c r="F1455">
        <v>1</v>
      </c>
      <c r="G1455">
        <v>0</v>
      </c>
      <c r="H1455" s="1">
        <v>41547</v>
      </c>
      <c r="I1455">
        <v>82</v>
      </c>
      <c r="J1455">
        <v>37</v>
      </c>
      <c r="K1455">
        <v>0</v>
      </c>
      <c r="L1455">
        <v>17</v>
      </c>
      <c r="M1455">
        <v>0</v>
      </c>
      <c r="N1455">
        <v>0</v>
      </c>
      <c r="O1455">
        <v>3</v>
      </c>
      <c r="P1455">
        <v>1</v>
      </c>
      <c r="Q1455">
        <v>2</v>
      </c>
      <c r="R1455">
        <v>0</v>
      </c>
      <c r="S1455">
        <v>3</v>
      </c>
      <c r="T1455">
        <v>7</v>
      </c>
      <c r="U1455">
        <v>0</v>
      </c>
      <c r="V1455">
        <v>0</v>
      </c>
      <c r="W1455">
        <v>0</v>
      </c>
      <c r="X1455">
        <v>0</v>
      </c>
      <c r="Y1455">
        <v>0</v>
      </c>
      <c r="Z1455">
        <v>0</v>
      </c>
      <c r="AA1455">
        <v>3</v>
      </c>
      <c r="AB1455">
        <v>11</v>
      </c>
      <c r="AC1455">
        <v>0</v>
      </c>
    </row>
    <row r="1456" spans="1:29" x14ac:dyDescent="0.3">
      <c r="A1456" t="s">
        <v>3734</v>
      </c>
      <c r="B1456" s="1">
        <v>1965</v>
      </c>
      <c r="C1456" t="s">
        <v>2277</v>
      </c>
      <c r="D1456" t="s">
        <v>2274</v>
      </c>
      <c r="E1456">
        <v>32727</v>
      </c>
      <c r="F1456">
        <v>0</v>
      </c>
      <c r="G1456">
        <v>0</v>
      </c>
      <c r="H1456" s="1">
        <v>41149</v>
      </c>
      <c r="I1456">
        <v>38</v>
      </c>
      <c r="J1456">
        <v>167</v>
      </c>
      <c r="K1456">
        <v>13</v>
      </c>
      <c r="L1456">
        <v>180</v>
      </c>
      <c r="M1456">
        <v>86</v>
      </c>
      <c r="N1456">
        <v>13</v>
      </c>
      <c r="O1456">
        <v>70</v>
      </c>
      <c r="P1456">
        <v>2</v>
      </c>
      <c r="Q1456">
        <v>7</v>
      </c>
      <c r="R1456">
        <v>3</v>
      </c>
      <c r="S1456">
        <v>5</v>
      </c>
      <c r="T1456">
        <v>8</v>
      </c>
      <c r="U1456">
        <v>0</v>
      </c>
      <c r="V1456">
        <v>0</v>
      </c>
      <c r="W1456">
        <v>0</v>
      </c>
      <c r="X1456">
        <v>0</v>
      </c>
      <c r="Y1456">
        <v>0</v>
      </c>
      <c r="Z1456">
        <v>0</v>
      </c>
      <c r="AA1456">
        <v>3</v>
      </c>
      <c r="AB1456">
        <v>11</v>
      </c>
      <c r="AC1456">
        <v>0</v>
      </c>
    </row>
    <row r="1457" spans="1:29" x14ac:dyDescent="0.3">
      <c r="A1457" t="s">
        <v>3735</v>
      </c>
      <c r="B1457" s="1">
        <v>1969</v>
      </c>
      <c r="C1457" t="s">
        <v>2270</v>
      </c>
      <c r="D1457" t="s">
        <v>2274</v>
      </c>
      <c r="E1457">
        <v>68695</v>
      </c>
      <c r="F1457">
        <v>0</v>
      </c>
      <c r="G1457">
        <v>0</v>
      </c>
      <c r="H1457" s="1">
        <v>41815</v>
      </c>
      <c r="I1457">
        <v>3</v>
      </c>
      <c r="J1457">
        <v>458</v>
      </c>
      <c r="K1457">
        <v>81</v>
      </c>
      <c r="L1457">
        <v>356</v>
      </c>
      <c r="M1457">
        <v>106</v>
      </c>
      <c r="N1457">
        <v>50</v>
      </c>
      <c r="O1457">
        <v>40</v>
      </c>
      <c r="P1457">
        <v>1</v>
      </c>
      <c r="Q1457">
        <v>4</v>
      </c>
      <c r="R1457">
        <v>4</v>
      </c>
      <c r="S1457">
        <v>7</v>
      </c>
      <c r="T1457">
        <v>2</v>
      </c>
      <c r="U1457">
        <v>0</v>
      </c>
      <c r="V1457">
        <v>0</v>
      </c>
      <c r="W1457">
        <v>0</v>
      </c>
      <c r="X1457">
        <v>0</v>
      </c>
      <c r="Y1457">
        <v>0</v>
      </c>
      <c r="Z1457">
        <v>0</v>
      </c>
      <c r="AA1457">
        <v>3</v>
      </c>
      <c r="AB1457">
        <v>11</v>
      </c>
      <c r="AC1457">
        <v>0</v>
      </c>
    </row>
    <row r="1458" spans="1:29" x14ac:dyDescent="0.3">
      <c r="A1458" t="s">
        <v>3736</v>
      </c>
      <c r="B1458" s="1">
        <v>1971</v>
      </c>
      <c r="C1458" t="s">
        <v>2270</v>
      </c>
      <c r="D1458" t="s">
        <v>2282</v>
      </c>
      <c r="E1458">
        <v>43300</v>
      </c>
      <c r="F1458">
        <v>0</v>
      </c>
      <c r="G1458">
        <v>1</v>
      </c>
      <c r="H1458" s="1">
        <v>41195</v>
      </c>
      <c r="I1458">
        <v>87</v>
      </c>
      <c r="J1458">
        <v>91</v>
      </c>
      <c r="K1458">
        <v>3</v>
      </c>
      <c r="L1458">
        <v>52</v>
      </c>
      <c r="M1458">
        <v>2</v>
      </c>
      <c r="N1458">
        <v>1</v>
      </c>
      <c r="O1458">
        <v>31</v>
      </c>
      <c r="P1458">
        <v>3</v>
      </c>
      <c r="Q1458">
        <v>4</v>
      </c>
      <c r="R1458">
        <v>0</v>
      </c>
      <c r="S1458">
        <v>4</v>
      </c>
      <c r="T1458">
        <v>8</v>
      </c>
      <c r="U1458">
        <v>0</v>
      </c>
      <c r="V1458">
        <v>0</v>
      </c>
      <c r="W1458">
        <v>0</v>
      </c>
      <c r="X1458">
        <v>0</v>
      </c>
      <c r="Y1458">
        <v>0</v>
      </c>
      <c r="Z1458">
        <v>0</v>
      </c>
      <c r="AA1458">
        <v>3</v>
      </c>
      <c r="AB1458">
        <v>11</v>
      </c>
      <c r="AC1458">
        <v>1</v>
      </c>
    </row>
    <row r="1459" spans="1:29" x14ac:dyDescent="0.3">
      <c r="A1459" t="s">
        <v>3737</v>
      </c>
      <c r="B1459" s="1">
        <v>1972</v>
      </c>
      <c r="C1459" t="s">
        <v>2270</v>
      </c>
      <c r="D1459" t="s">
        <v>2274</v>
      </c>
      <c r="E1459">
        <v>26290</v>
      </c>
      <c r="F1459">
        <v>1</v>
      </c>
      <c r="G1459">
        <v>1</v>
      </c>
      <c r="H1459" s="1">
        <v>41286</v>
      </c>
      <c r="I1459">
        <v>49</v>
      </c>
      <c r="J1459">
        <v>15</v>
      </c>
      <c r="K1459">
        <v>8</v>
      </c>
      <c r="L1459">
        <v>16</v>
      </c>
      <c r="M1459">
        <v>11</v>
      </c>
      <c r="N1459">
        <v>5</v>
      </c>
      <c r="O1459">
        <v>22</v>
      </c>
      <c r="P1459">
        <v>4</v>
      </c>
      <c r="Q1459">
        <v>2</v>
      </c>
      <c r="R1459">
        <v>0</v>
      </c>
      <c r="S1459">
        <v>4</v>
      </c>
      <c r="T1459">
        <v>6</v>
      </c>
      <c r="U1459">
        <v>0</v>
      </c>
      <c r="V1459">
        <v>0</v>
      </c>
      <c r="W1459">
        <v>0</v>
      </c>
      <c r="X1459">
        <v>0</v>
      </c>
      <c r="Y1459">
        <v>0</v>
      </c>
      <c r="Z1459">
        <v>0</v>
      </c>
      <c r="AA1459">
        <v>3</v>
      </c>
      <c r="AB1459">
        <v>11</v>
      </c>
      <c r="AC1459">
        <v>0</v>
      </c>
    </row>
    <row r="1460" spans="1:29" x14ac:dyDescent="0.3">
      <c r="A1460" t="s">
        <v>3738</v>
      </c>
      <c r="B1460" s="1">
        <v>1970</v>
      </c>
      <c r="C1460" t="s">
        <v>2270</v>
      </c>
      <c r="D1460" t="s">
        <v>2271</v>
      </c>
      <c r="E1460">
        <v>93790</v>
      </c>
      <c r="F1460">
        <v>0</v>
      </c>
      <c r="G1460">
        <v>0</v>
      </c>
      <c r="H1460" s="1">
        <v>41682</v>
      </c>
      <c r="I1460">
        <v>16</v>
      </c>
      <c r="J1460">
        <v>1302</v>
      </c>
      <c r="K1460">
        <v>68</v>
      </c>
      <c r="L1460">
        <v>731</v>
      </c>
      <c r="M1460">
        <v>89</v>
      </c>
      <c r="N1460">
        <v>114</v>
      </c>
      <c r="O1460">
        <v>45</v>
      </c>
      <c r="P1460">
        <v>0</v>
      </c>
      <c r="Q1460">
        <v>6</v>
      </c>
      <c r="R1460">
        <v>7</v>
      </c>
      <c r="S1460">
        <v>12</v>
      </c>
      <c r="T1460">
        <v>2</v>
      </c>
      <c r="U1460">
        <v>0</v>
      </c>
      <c r="V1460">
        <v>1</v>
      </c>
      <c r="W1460">
        <v>1</v>
      </c>
      <c r="X1460">
        <v>1</v>
      </c>
      <c r="Y1460">
        <v>0</v>
      </c>
      <c r="Z1460">
        <v>0</v>
      </c>
      <c r="AA1460">
        <v>3</v>
      </c>
      <c r="AB1460">
        <v>11</v>
      </c>
      <c r="AC1460">
        <v>1</v>
      </c>
    </row>
    <row r="1461" spans="1:29" x14ac:dyDescent="0.3">
      <c r="A1461" t="s">
        <v>3739</v>
      </c>
      <c r="B1461" s="1">
        <v>1974</v>
      </c>
      <c r="C1461" t="s">
        <v>2277</v>
      </c>
      <c r="D1461" t="s">
        <v>2278</v>
      </c>
      <c r="E1461">
        <v>38410</v>
      </c>
      <c r="F1461">
        <v>0</v>
      </c>
      <c r="G1461">
        <v>0</v>
      </c>
      <c r="H1461" s="1">
        <v>41166</v>
      </c>
      <c r="I1461">
        <v>65</v>
      </c>
      <c r="J1461">
        <v>153</v>
      </c>
      <c r="K1461">
        <v>64</v>
      </c>
      <c r="L1461">
        <v>123</v>
      </c>
      <c r="M1461">
        <v>116</v>
      </c>
      <c r="N1461">
        <v>64</v>
      </c>
      <c r="O1461">
        <v>14</v>
      </c>
      <c r="P1461">
        <v>2</v>
      </c>
      <c r="Q1461">
        <v>5</v>
      </c>
      <c r="R1461">
        <v>2</v>
      </c>
      <c r="S1461">
        <v>9</v>
      </c>
      <c r="T1461">
        <v>6</v>
      </c>
      <c r="U1461">
        <v>0</v>
      </c>
      <c r="V1461">
        <v>0</v>
      </c>
      <c r="W1461">
        <v>0</v>
      </c>
      <c r="X1461">
        <v>0</v>
      </c>
      <c r="Y1461">
        <v>0</v>
      </c>
      <c r="Z1461">
        <v>0</v>
      </c>
      <c r="AA1461">
        <v>3</v>
      </c>
      <c r="AB1461">
        <v>11</v>
      </c>
      <c r="AC1461">
        <v>1</v>
      </c>
    </row>
    <row r="1462" spans="1:29" x14ac:dyDescent="0.3">
      <c r="A1462" t="s">
        <v>3740</v>
      </c>
      <c r="B1462" s="1">
        <v>1950</v>
      </c>
      <c r="C1462" t="s">
        <v>2280</v>
      </c>
      <c r="D1462" t="s">
        <v>2317</v>
      </c>
      <c r="E1462">
        <v>64866</v>
      </c>
      <c r="F1462">
        <v>0</v>
      </c>
      <c r="G1462">
        <v>1</v>
      </c>
      <c r="H1462" s="1">
        <v>41665</v>
      </c>
      <c r="I1462">
        <v>9</v>
      </c>
      <c r="J1462">
        <v>508</v>
      </c>
      <c r="K1462">
        <v>5</v>
      </c>
      <c r="L1462">
        <v>21</v>
      </c>
      <c r="M1462">
        <v>7</v>
      </c>
      <c r="N1462">
        <v>5</v>
      </c>
      <c r="O1462">
        <v>10</v>
      </c>
      <c r="P1462">
        <v>4</v>
      </c>
      <c r="Q1462">
        <v>7</v>
      </c>
      <c r="R1462">
        <v>3</v>
      </c>
      <c r="S1462">
        <v>7</v>
      </c>
      <c r="T1462">
        <v>5</v>
      </c>
      <c r="U1462">
        <v>0</v>
      </c>
      <c r="V1462">
        <v>1</v>
      </c>
      <c r="W1462">
        <v>0</v>
      </c>
      <c r="X1462">
        <v>0</v>
      </c>
      <c r="Y1462">
        <v>0</v>
      </c>
      <c r="Z1462">
        <v>0</v>
      </c>
      <c r="AA1462">
        <v>3</v>
      </c>
      <c r="AB1462">
        <v>11</v>
      </c>
      <c r="AC1462">
        <v>0</v>
      </c>
    </row>
    <row r="1463" spans="1:29" x14ac:dyDescent="0.3">
      <c r="A1463" t="s">
        <v>3741</v>
      </c>
      <c r="B1463" s="1">
        <v>1959</v>
      </c>
      <c r="C1463" t="s">
        <v>2270</v>
      </c>
      <c r="D1463" t="s">
        <v>2274</v>
      </c>
      <c r="E1463">
        <v>57957</v>
      </c>
      <c r="F1463">
        <v>0</v>
      </c>
      <c r="G1463">
        <v>1</v>
      </c>
      <c r="H1463" s="1">
        <v>41505</v>
      </c>
      <c r="I1463">
        <v>24</v>
      </c>
      <c r="J1463">
        <v>290</v>
      </c>
      <c r="K1463">
        <v>59</v>
      </c>
      <c r="L1463">
        <v>177</v>
      </c>
      <c r="M1463">
        <v>77</v>
      </c>
      <c r="N1463">
        <v>5</v>
      </c>
      <c r="O1463">
        <v>29</v>
      </c>
      <c r="P1463">
        <v>7</v>
      </c>
      <c r="Q1463">
        <v>4</v>
      </c>
      <c r="R1463">
        <v>6</v>
      </c>
      <c r="S1463">
        <v>8</v>
      </c>
      <c r="T1463">
        <v>3</v>
      </c>
      <c r="U1463">
        <v>0</v>
      </c>
      <c r="V1463">
        <v>0</v>
      </c>
      <c r="W1463">
        <v>0</v>
      </c>
      <c r="X1463">
        <v>0</v>
      </c>
      <c r="Y1463">
        <v>0</v>
      </c>
      <c r="Z1463">
        <v>1</v>
      </c>
      <c r="AA1463">
        <v>3</v>
      </c>
      <c r="AB1463">
        <v>11</v>
      </c>
      <c r="AC1463">
        <v>0</v>
      </c>
    </row>
    <row r="1464" spans="1:29" x14ac:dyDescent="0.3">
      <c r="A1464" t="s">
        <v>3742</v>
      </c>
      <c r="B1464" s="1">
        <v>1955</v>
      </c>
      <c r="C1464" t="s">
        <v>2277</v>
      </c>
      <c r="D1464" t="s">
        <v>2274</v>
      </c>
      <c r="E1464">
        <v>46015</v>
      </c>
      <c r="F1464">
        <v>1</v>
      </c>
      <c r="G1464">
        <v>1</v>
      </c>
      <c r="H1464" s="1">
        <v>41742</v>
      </c>
      <c r="I1464">
        <v>25</v>
      </c>
      <c r="J1464">
        <v>38</v>
      </c>
      <c r="K1464">
        <v>0</v>
      </c>
      <c r="L1464">
        <v>2</v>
      </c>
      <c r="M1464">
        <v>0</v>
      </c>
      <c r="N1464">
        <v>0</v>
      </c>
      <c r="O1464">
        <v>6</v>
      </c>
      <c r="P1464">
        <v>1</v>
      </c>
      <c r="Q1464">
        <v>1</v>
      </c>
      <c r="R1464">
        <v>0</v>
      </c>
      <c r="S1464">
        <v>3</v>
      </c>
      <c r="T1464">
        <v>7</v>
      </c>
      <c r="U1464">
        <v>1</v>
      </c>
      <c r="V1464">
        <v>0</v>
      </c>
      <c r="W1464">
        <v>0</v>
      </c>
      <c r="X1464">
        <v>0</v>
      </c>
      <c r="Y1464">
        <v>1</v>
      </c>
      <c r="Z1464">
        <v>0</v>
      </c>
      <c r="AA1464">
        <v>3</v>
      </c>
      <c r="AB1464">
        <v>11</v>
      </c>
      <c r="AC1464">
        <v>0</v>
      </c>
    </row>
    <row r="1465" spans="1:29" x14ac:dyDescent="0.3">
      <c r="A1465" t="s">
        <v>3743</v>
      </c>
      <c r="B1465" s="1">
        <v>1978</v>
      </c>
      <c r="C1465" t="s">
        <v>2270</v>
      </c>
      <c r="D1465" t="s">
        <v>2274</v>
      </c>
      <c r="E1465">
        <v>16531</v>
      </c>
      <c r="F1465">
        <v>1</v>
      </c>
      <c r="G1465">
        <v>0</v>
      </c>
      <c r="H1465" s="1">
        <v>41808</v>
      </c>
      <c r="I1465">
        <v>43</v>
      </c>
      <c r="J1465">
        <v>2</v>
      </c>
      <c r="K1465">
        <v>13</v>
      </c>
      <c r="L1465">
        <v>6</v>
      </c>
      <c r="M1465">
        <v>7</v>
      </c>
      <c r="N1465">
        <v>5</v>
      </c>
      <c r="O1465">
        <v>11</v>
      </c>
      <c r="P1465">
        <v>3</v>
      </c>
      <c r="Q1465">
        <v>3</v>
      </c>
      <c r="R1465">
        <v>0</v>
      </c>
      <c r="S1465">
        <v>3</v>
      </c>
      <c r="T1465">
        <v>7</v>
      </c>
      <c r="U1465">
        <v>0</v>
      </c>
      <c r="V1465">
        <v>0</v>
      </c>
      <c r="W1465">
        <v>0</v>
      </c>
      <c r="X1465">
        <v>0</v>
      </c>
      <c r="Y1465">
        <v>0</v>
      </c>
      <c r="Z1465">
        <v>0</v>
      </c>
      <c r="AA1465">
        <v>3</v>
      </c>
      <c r="AB1465">
        <v>11</v>
      </c>
      <c r="AC1465">
        <v>0</v>
      </c>
    </row>
    <row r="1466" spans="1:29" x14ac:dyDescent="0.3">
      <c r="A1466" t="s">
        <v>3744</v>
      </c>
      <c r="B1466" s="1">
        <v>1986</v>
      </c>
      <c r="C1466" t="s">
        <v>2280</v>
      </c>
      <c r="D1466" t="s">
        <v>2278</v>
      </c>
      <c r="E1466">
        <v>28072</v>
      </c>
      <c r="F1466">
        <v>1</v>
      </c>
      <c r="G1466">
        <v>0</v>
      </c>
      <c r="H1466" s="1">
        <v>41463</v>
      </c>
      <c r="I1466">
        <v>10</v>
      </c>
      <c r="J1466">
        <v>30</v>
      </c>
      <c r="K1466">
        <v>0</v>
      </c>
      <c r="L1466">
        <v>10</v>
      </c>
      <c r="M1466">
        <v>2</v>
      </c>
      <c r="N1466">
        <v>0</v>
      </c>
      <c r="O1466">
        <v>5</v>
      </c>
      <c r="P1466">
        <v>1</v>
      </c>
      <c r="Q1466">
        <v>1</v>
      </c>
      <c r="R1466">
        <v>0</v>
      </c>
      <c r="S1466">
        <v>3</v>
      </c>
      <c r="T1466">
        <v>7</v>
      </c>
      <c r="U1466">
        <v>0</v>
      </c>
      <c r="V1466">
        <v>0</v>
      </c>
      <c r="W1466">
        <v>0</v>
      </c>
      <c r="X1466">
        <v>0</v>
      </c>
      <c r="Y1466">
        <v>0</v>
      </c>
      <c r="Z1466">
        <v>0</v>
      </c>
      <c r="AA1466">
        <v>3</v>
      </c>
      <c r="AB1466">
        <v>11</v>
      </c>
      <c r="AC1466">
        <v>0</v>
      </c>
    </row>
    <row r="1467" spans="1:29" x14ac:dyDescent="0.3">
      <c r="A1467" t="s">
        <v>3745</v>
      </c>
      <c r="B1467" s="1">
        <v>1963</v>
      </c>
      <c r="C1467" t="s">
        <v>2280</v>
      </c>
      <c r="D1467" t="s">
        <v>2282</v>
      </c>
      <c r="E1467">
        <v>49476</v>
      </c>
      <c r="F1467">
        <v>0</v>
      </c>
      <c r="G1467">
        <v>1</v>
      </c>
      <c r="H1467" s="1">
        <v>41445</v>
      </c>
      <c r="I1467">
        <v>29</v>
      </c>
      <c r="J1467">
        <v>386</v>
      </c>
      <c r="K1467">
        <v>23</v>
      </c>
      <c r="L1467">
        <v>95</v>
      </c>
      <c r="M1467">
        <v>54</v>
      </c>
      <c r="N1467">
        <v>41</v>
      </c>
      <c r="O1467">
        <v>196</v>
      </c>
      <c r="P1467">
        <v>4</v>
      </c>
      <c r="Q1467">
        <v>2</v>
      </c>
      <c r="R1467">
        <v>11</v>
      </c>
      <c r="S1467">
        <v>5</v>
      </c>
      <c r="T1467">
        <v>2</v>
      </c>
      <c r="U1467">
        <v>0</v>
      </c>
      <c r="V1467">
        <v>0</v>
      </c>
      <c r="W1467">
        <v>0</v>
      </c>
      <c r="X1467">
        <v>0</v>
      </c>
      <c r="Y1467">
        <v>0</v>
      </c>
      <c r="Z1467">
        <v>0</v>
      </c>
      <c r="AA1467">
        <v>3</v>
      </c>
      <c r="AB1467">
        <v>11</v>
      </c>
      <c r="AC1467">
        <v>0</v>
      </c>
    </row>
    <row r="1468" spans="1:29" x14ac:dyDescent="0.3">
      <c r="A1468" t="s">
        <v>3746</v>
      </c>
      <c r="B1468" s="1">
        <v>1953</v>
      </c>
      <c r="C1468" t="s">
        <v>2270</v>
      </c>
      <c r="D1468" t="s">
        <v>2278</v>
      </c>
      <c r="E1468">
        <v>50725</v>
      </c>
      <c r="F1468">
        <v>0</v>
      </c>
      <c r="G1468">
        <v>1</v>
      </c>
      <c r="H1468" s="1">
        <v>41318</v>
      </c>
      <c r="I1468">
        <v>45</v>
      </c>
      <c r="J1468">
        <v>443</v>
      </c>
      <c r="K1468">
        <v>10</v>
      </c>
      <c r="L1468">
        <v>75</v>
      </c>
      <c r="M1468">
        <v>0</v>
      </c>
      <c r="N1468">
        <v>10</v>
      </c>
      <c r="O1468">
        <v>48</v>
      </c>
      <c r="P1468">
        <v>4</v>
      </c>
      <c r="Q1468">
        <v>8</v>
      </c>
      <c r="R1468">
        <v>1</v>
      </c>
      <c r="S1468">
        <v>8</v>
      </c>
      <c r="T1468">
        <v>8</v>
      </c>
      <c r="U1468">
        <v>0</v>
      </c>
      <c r="V1468">
        <v>0</v>
      </c>
      <c r="W1468">
        <v>0</v>
      </c>
      <c r="X1468">
        <v>0</v>
      </c>
      <c r="Y1468">
        <v>0</v>
      </c>
      <c r="Z1468">
        <v>0</v>
      </c>
      <c r="AA1468">
        <v>3</v>
      </c>
      <c r="AB1468">
        <v>11</v>
      </c>
      <c r="AC1468">
        <v>0</v>
      </c>
    </row>
    <row r="1469" spans="1:29" x14ac:dyDescent="0.3">
      <c r="A1469" t="s">
        <v>3747</v>
      </c>
      <c r="B1469" s="1">
        <v>1952</v>
      </c>
      <c r="C1469" t="s">
        <v>2270</v>
      </c>
      <c r="D1469" t="s">
        <v>2274</v>
      </c>
      <c r="E1469">
        <v>83844</v>
      </c>
      <c r="F1469">
        <v>0</v>
      </c>
      <c r="G1469">
        <v>0</v>
      </c>
      <c r="H1469" s="1">
        <v>41406</v>
      </c>
      <c r="I1469">
        <v>57</v>
      </c>
      <c r="J1469">
        <v>901</v>
      </c>
      <c r="K1469">
        <v>31</v>
      </c>
      <c r="L1469">
        <v>345</v>
      </c>
      <c r="M1469">
        <v>75</v>
      </c>
      <c r="N1469">
        <v>31</v>
      </c>
      <c r="O1469">
        <v>191</v>
      </c>
      <c r="P1469">
        <v>1</v>
      </c>
      <c r="Q1469">
        <v>4</v>
      </c>
      <c r="R1469">
        <v>4</v>
      </c>
      <c r="S1469">
        <v>11</v>
      </c>
      <c r="T1469">
        <v>1</v>
      </c>
      <c r="U1469">
        <v>0</v>
      </c>
      <c r="V1469">
        <v>0</v>
      </c>
      <c r="W1469">
        <v>1</v>
      </c>
      <c r="X1469">
        <v>0</v>
      </c>
      <c r="Y1469">
        <v>0</v>
      </c>
      <c r="Z1469">
        <v>0</v>
      </c>
      <c r="AA1469">
        <v>3</v>
      </c>
      <c r="AB1469">
        <v>11</v>
      </c>
      <c r="AC1469">
        <v>0</v>
      </c>
    </row>
    <row r="1470" spans="1:29" x14ac:dyDescent="0.3">
      <c r="A1470" t="s">
        <v>3748</v>
      </c>
      <c r="B1470" s="1">
        <v>1950</v>
      </c>
      <c r="C1470" t="s">
        <v>2277</v>
      </c>
      <c r="D1470" t="s">
        <v>2278</v>
      </c>
      <c r="E1470">
        <v>41145</v>
      </c>
      <c r="F1470">
        <v>1</v>
      </c>
      <c r="G1470">
        <v>1</v>
      </c>
      <c r="H1470" s="1">
        <v>41678</v>
      </c>
      <c r="I1470">
        <v>20</v>
      </c>
      <c r="J1470">
        <v>9</v>
      </c>
      <c r="K1470">
        <v>0</v>
      </c>
      <c r="L1470">
        <v>3</v>
      </c>
      <c r="M1470">
        <v>0</v>
      </c>
      <c r="N1470">
        <v>0</v>
      </c>
      <c r="O1470">
        <v>1</v>
      </c>
      <c r="P1470">
        <v>1</v>
      </c>
      <c r="Q1470">
        <v>0</v>
      </c>
      <c r="R1470">
        <v>0</v>
      </c>
      <c r="S1470">
        <v>3</v>
      </c>
      <c r="T1470">
        <v>3</v>
      </c>
      <c r="U1470">
        <v>0</v>
      </c>
      <c r="V1470">
        <v>0</v>
      </c>
      <c r="W1470">
        <v>0</v>
      </c>
      <c r="X1470">
        <v>0</v>
      </c>
      <c r="Y1470">
        <v>0</v>
      </c>
      <c r="Z1470">
        <v>0</v>
      </c>
      <c r="AA1470">
        <v>3</v>
      </c>
      <c r="AB1470">
        <v>11</v>
      </c>
      <c r="AC1470">
        <v>0</v>
      </c>
    </row>
    <row r="1471" spans="1:29" x14ac:dyDescent="0.3">
      <c r="A1471" t="s">
        <v>3749</v>
      </c>
      <c r="B1471" s="1">
        <v>1970</v>
      </c>
      <c r="C1471" t="s">
        <v>2270</v>
      </c>
      <c r="D1471" t="s">
        <v>2274</v>
      </c>
      <c r="E1471">
        <v>67419</v>
      </c>
      <c r="F1471">
        <v>0</v>
      </c>
      <c r="G1471">
        <v>1</v>
      </c>
      <c r="H1471" s="1">
        <v>41290</v>
      </c>
      <c r="I1471">
        <v>29</v>
      </c>
      <c r="J1471">
        <v>846</v>
      </c>
      <c r="K1471">
        <v>84</v>
      </c>
      <c r="L1471">
        <v>352</v>
      </c>
      <c r="M1471">
        <v>91</v>
      </c>
      <c r="N1471">
        <v>56</v>
      </c>
      <c r="O1471">
        <v>42</v>
      </c>
      <c r="P1471">
        <v>4</v>
      </c>
      <c r="Q1471">
        <v>9</v>
      </c>
      <c r="R1471">
        <v>4</v>
      </c>
      <c r="S1471">
        <v>8</v>
      </c>
      <c r="T1471">
        <v>5</v>
      </c>
      <c r="U1471">
        <v>0</v>
      </c>
      <c r="V1471">
        <v>0</v>
      </c>
      <c r="W1471">
        <v>0</v>
      </c>
      <c r="X1471">
        <v>0</v>
      </c>
      <c r="Y1471">
        <v>0</v>
      </c>
      <c r="Z1471">
        <v>0</v>
      </c>
      <c r="AA1471">
        <v>3</v>
      </c>
      <c r="AB1471">
        <v>11</v>
      </c>
      <c r="AC1471">
        <v>0</v>
      </c>
    </row>
    <row r="1472" spans="1:29" x14ac:dyDescent="0.3">
      <c r="A1472" t="s">
        <v>3750</v>
      </c>
      <c r="B1472" s="1">
        <v>1970</v>
      </c>
      <c r="C1472" t="s">
        <v>2297</v>
      </c>
      <c r="D1472" t="s">
        <v>2278</v>
      </c>
      <c r="E1472">
        <v>23162</v>
      </c>
      <c r="F1472">
        <v>1</v>
      </c>
      <c r="G1472">
        <v>1</v>
      </c>
      <c r="H1472" s="1">
        <v>41629</v>
      </c>
      <c r="I1472">
        <v>82</v>
      </c>
      <c r="J1472">
        <v>8</v>
      </c>
      <c r="K1472">
        <v>3</v>
      </c>
      <c r="L1472">
        <v>9</v>
      </c>
      <c r="M1472">
        <v>19</v>
      </c>
      <c r="N1472">
        <v>4</v>
      </c>
      <c r="O1472">
        <v>22</v>
      </c>
      <c r="P1472">
        <v>3</v>
      </c>
      <c r="Q1472">
        <v>1</v>
      </c>
      <c r="R1472">
        <v>1</v>
      </c>
      <c r="S1472">
        <v>3</v>
      </c>
      <c r="T1472">
        <v>6</v>
      </c>
      <c r="U1472">
        <v>0</v>
      </c>
      <c r="V1472">
        <v>0</v>
      </c>
      <c r="W1472">
        <v>0</v>
      </c>
      <c r="X1472">
        <v>0</v>
      </c>
      <c r="Y1472">
        <v>0</v>
      </c>
      <c r="Z1472">
        <v>0</v>
      </c>
      <c r="AA1472">
        <v>3</v>
      </c>
      <c r="AB1472">
        <v>11</v>
      </c>
      <c r="AC1472">
        <v>0</v>
      </c>
    </row>
    <row r="1473" spans="1:29" x14ac:dyDescent="0.3">
      <c r="A1473" t="s">
        <v>3751</v>
      </c>
      <c r="B1473" s="1">
        <v>1977</v>
      </c>
      <c r="C1473" t="s">
        <v>2270</v>
      </c>
      <c r="D1473" t="s">
        <v>2278</v>
      </c>
      <c r="E1473">
        <v>34380</v>
      </c>
      <c r="F1473">
        <v>1</v>
      </c>
      <c r="G1473">
        <v>0</v>
      </c>
      <c r="H1473" s="1">
        <v>41396</v>
      </c>
      <c r="I1473">
        <v>68</v>
      </c>
      <c r="J1473">
        <v>72</v>
      </c>
      <c r="K1473">
        <v>7</v>
      </c>
      <c r="L1473">
        <v>58</v>
      </c>
      <c r="M1473">
        <v>13</v>
      </c>
      <c r="N1473">
        <v>1</v>
      </c>
      <c r="O1473">
        <v>24</v>
      </c>
      <c r="P1473">
        <v>4</v>
      </c>
      <c r="Q1473">
        <v>4</v>
      </c>
      <c r="R1473">
        <v>1</v>
      </c>
      <c r="S1473">
        <v>3</v>
      </c>
      <c r="T1473">
        <v>8</v>
      </c>
      <c r="U1473">
        <v>0</v>
      </c>
      <c r="V1473">
        <v>0</v>
      </c>
      <c r="W1473">
        <v>0</v>
      </c>
      <c r="X1473">
        <v>0</v>
      </c>
      <c r="Y1473">
        <v>0</v>
      </c>
      <c r="Z1473">
        <v>0</v>
      </c>
      <c r="AA1473">
        <v>3</v>
      </c>
      <c r="AB1473">
        <v>11</v>
      </c>
      <c r="AC1473">
        <v>0</v>
      </c>
    </row>
    <row r="1474" spans="1:29" x14ac:dyDescent="0.3">
      <c r="A1474" t="s">
        <v>3752</v>
      </c>
      <c r="B1474" s="1">
        <v>1966</v>
      </c>
      <c r="C1474" t="s">
        <v>2270</v>
      </c>
      <c r="D1474" t="s">
        <v>2271</v>
      </c>
      <c r="E1474">
        <v>34704</v>
      </c>
      <c r="F1474">
        <v>0</v>
      </c>
      <c r="G1474">
        <v>1</v>
      </c>
      <c r="H1474" s="1">
        <v>41391</v>
      </c>
      <c r="I1474">
        <v>65</v>
      </c>
      <c r="J1474">
        <v>29</v>
      </c>
      <c r="K1474">
        <v>0</v>
      </c>
      <c r="L1474">
        <v>5</v>
      </c>
      <c r="M1474">
        <v>0</v>
      </c>
      <c r="N1474">
        <v>1</v>
      </c>
      <c r="O1474">
        <v>5</v>
      </c>
      <c r="P1474">
        <v>1</v>
      </c>
      <c r="Q1474">
        <v>1</v>
      </c>
      <c r="R1474">
        <v>0</v>
      </c>
      <c r="S1474">
        <v>3</v>
      </c>
      <c r="T1474">
        <v>5</v>
      </c>
      <c r="U1474">
        <v>0</v>
      </c>
      <c r="V1474">
        <v>0</v>
      </c>
      <c r="W1474">
        <v>0</v>
      </c>
      <c r="X1474">
        <v>0</v>
      </c>
      <c r="Y1474">
        <v>0</v>
      </c>
      <c r="Z1474">
        <v>0</v>
      </c>
      <c r="AA1474">
        <v>3</v>
      </c>
      <c r="AB1474">
        <v>11</v>
      </c>
      <c r="AC1474">
        <v>0</v>
      </c>
    </row>
    <row r="1475" spans="1:29" x14ac:dyDescent="0.3">
      <c r="A1475" t="s">
        <v>3753</v>
      </c>
      <c r="B1475" s="1">
        <v>1969</v>
      </c>
      <c r="C1475" t="s">
        <v>2277</v>
      </c>
      <c r="D1475" t="s">
        <v>2278</v>
      </c>
      <c r="E1475">
        <v>94871</v>
      </c>
      <c r="F1475">
        <v>0</v>
      </c>
      <c r="G1475">
        <v>2</v>
      </c>
      <c r="H1475" s="1">
        <v>41153</v>
      </c>
      <c r="I1475">
        <v>99</v>
      </c>
      <c r="J1475">
        <v>169</v>
      </c>
      <c r="K1475">
        <v>24</v>
      </c>
      <c r="L1475">
        <v>553</v>
      </c>
      <c r="M1475">
        <v>188</v>
      </c>
      <c r="N1475">
        <v>0</v>
      </c>
      <c r="O1475">
        <v>144</v>
      </c>
      <c r="P1475">
        <v>1</v>
      </c>
      <c r="Q1475">
        <v>8</v>
      </c>
      <c r="R1475">
        <v>5</v>
      </c>
      <c r="S1475">
        <v>4</v>
      </c>
      <c r="T1475">
        <v>7</v>
      </c>
      <c r="U1475">
        <v>0</v>
      </c>
      <c r="V1475">
        <v>1</v>
      </c>
      <c r="W1475">
        <v>1</v>
      </c>
      <c r="X1475">
        <v>0</v>
      </c>
      <c r="Y1475">
        <v>0</v>
      </c>
      <c r="Z1475">
        <v>0</v>
      </c>
      <c r="AA1475">
        <v>3</v>
      </c>
      <c r="AB1475">
        <v>11</v>
      </c>
      <c r="AC1475">
        <v>1</v>
      </c>
    </row>
    <row r="1476" spans="1:29" x14ac:dyDescent="0.3">
      <c r="A1476" t="s">
        <v>3754</v>
      </c>
      <c r="B1476" s="1">
        <v>1958</v>
      </c>
      <c r="C1476" t="s">
        <v>2270</v>
      </c>
      <c r="D1476" t="s">
        <v>2278</v>
      </c>
      <c r="E1476">
        <v>65148</v>
      </c>
      <c r="F1476">
        <v>0</v>
      </c>
      <c r="G1476">
        <v>1</v>
      </c>
      <c r="H1476" s="1">
        <v>41229</v>
      </c>
      <c r="I1476">
        <v>9</v>
      </c>
      <c r="J1476">
        <v>460</v>
      </c>
      <c r="K1476">
        <v>35</v>
      </c>
      <c r="L1476">
        <v>422</v>
      </c>
      <c r="M1476">
        <v>33</v>
      </c>
      <c r="N1476">
        <v>12</v>
      </c>
      <c r="O1476">
        <v>153</v>
      </c>
      <c r="P1476">
        <v>2</v>
      </c>
      <c r="Q1476">
        <v>6</v>
      </c>
      <c r="R1476">
        <v>6</v>
      </c>
      <c r="S1476">
        <v>7</v>
      </c>
      <c r="T1476">
        <v>4</v>
      </c>
      <c r="U1476">
        <v>0</v>
      </c>
      <c r="V1476">
        <v>0</v>
      </c>
      <c r="W1476">
        <v>0</v>
      </c>
      <c r="X1476">
        <v>0</v>
      </c>
      <c r="Y1476">
        <v>0</v>
      </c>
      <c r="Z1476">
        <v>0</v>
      </c>
      <c r="AA1476">
        <v>3</v>
      </c>
      <c r="AB1476">
        <v>11</v>
      </c>
      <c r="AC1476">
        <v>0</v>
      </c>
    </row>
    <row r="1477" spans="1:29" x14ac:dyDescent="0.3">
      <c r="A1477" t="s">
        <v>3755</v>
      </c>
      <c r="B1477" s="1">
        <v>1954</v>
      </c>
      <c r="C1477" t="s">
        <v>2270</v>
      </c>
      <c r="D1477" t="s">
        <v>2274</v>
      </c>
      <c r="E1477">
        <v>39898</v>
      </c>
      <c r="F1477">
        <v>0</v>
      </c>
      <c r="G1477">
        <v>1</v>
      </c>
      <c r="H1477" s="1">
        <v>41317</v>
      </c>
      <c r="I1477">
        <v>20</v>
      </c>
      <c r="J1477">
        <v>69</v>
      </c>
      <c r="K1477">
        <v>8</v>
      </c>
      <c r="L1477">
        <v>26</v>
      </c>
      <c r="M1477">
        <v>12</v>
      </c>
      <c r="N1477">
        <v>7</v>
      </c>
      <c r="O1477">
        <v>12</v>
      </c>
      <c r="P1477">
        <v>2</v>
      </c>
      <c r="Q1477">
        <v>3</v>
      </c>
      <c r="R1477">
        <v>0</v>
      </c>
      <c r="S1477">
        <v>4</v>
      </c>
      <c r="T1477">
        <v>7</v>
      </c>
      <c r="U1477">
        <v>0</v>
      </c>
      <c r="V1477">
        <v>0</v>
      </c>
      <c r="W1477">
        <v>0</v>
      </c>
      <c r="X1477">
        <v>0</v>
      </c>
      <c r="Y1477">
        <v>0</v>
      </c>
      <c r="Z1477">
        <v>0</v>
      </c>
      <c r="AA1477">
        <v>3</v>
      </c>
      <c r="AB1477">
        <v>11</v>
      </c>
      <c r="AC1477">
        <v>0</v>
      </c>
    </row>
    <row r="1478" spans="1:29" x14ac:dyDescent="0.3">
      <c r="A1478" t="s">
        <v>3756</v>
      </c>
      <c r="B1478" s="1">
        <v>1956</v>
      </c>
      <c r="C1478" t="s">
        <v>2280</v>
      </c>
      <c r="D1478" t="s">
        <v>2271</v>
      </c>
      <c r="E1478">
        <v>64857</v>
      </c>
      <c r="F1478">
        <v>0</v>
      </c>
      <c r="G1478">
        <v>0</v>
      </c>
      <c r="H1478" s="1">
        <v>41236</v>
      </c>
      <c r="I1478">
        <v>78</v>
      </c>
      <c r="J1478">
        <v>556</v>
      </c>
      <c r="K1478">
        <v>14</v>
      </c>
      <c r="L1478">
        <v>717</v>
      </c>
      <c r="M1478">
        <v>210</v>
      </c>
      <c r="N1478">
        <v>0</v>
      </c>
      <c r="O1478">
        <v>43</v>
      </c>
      <c r="P1478">
        <v>1</v>
      </c>
      <c r="Q1478">
        <v>7</v>
      </c>
      <c r="R1478">
        <v>5</v>
      </c>
      <c r="S1478">
        <v>10</v>
      </c>
      <c r="T1478">
        <v>4</v>
      </c>
      <c r="U1478">
        <v>0</v>
      </c>
      <c r="V1478">
        <v>0</v>
      </c>
      <c r="W1478">
        <v>0</v>
      </c>
      <c r="X1478">
        <v>0</v>
      </c>
      <c r="Y1478">
        <v>0</v>
      </c>
      <c r="Z1478">
        <v>0</v>
      </c>
      <c r="AA1478">
        <v>3</v>
      </c>
      <c r="AB1478">
        <v>11</v>
      </c>
      <c r="AC1478">
        <v>0</v>
      </c>
    </row>
    <row r="1479" spans="1:29" x14ac:dyDescent="0.3">
      <c r="A1479" t="s">
        <v>3757</v>
      </c>
      <c r="B1479" s="1">
        <v>1970</v>
      </c>
      <c r="C1479" t="s">
        <v>2277</v>
      </c>
      <c r="D1479" t="s">
        <v>2278</v>
      </c>
      <c r="E1479">
        <v>59892</v>
      </c>
      <c r="F1479">
        <v>0</v>
      </c>
      <c r="G1479">
        <v>1</v>
      </c>
      <c r="H1479" s="1">
        <v>41580</v>
      </c>
      <c r="I1479">
        <v>26</v>
      </c>
      <c r="J1479">
        <v>73</v>
      </c>
      <c r="K1479">
        <v>0</v>
      </c>
      <c r="L1479">
        <v>13</v>
      </c>
      <c r="M1479">
        <v>0</v>
      </c>
      <c r="N1479">
        <v>1</v>
      </c>
      <c r="O1479">
        <v>0</v>
      </c>
      <c r="P1479">
        <v>1</v>
      </c>
      <c r="Q1479">
        <v>2</v>
      </c>
      <c r="R1479">
        <v>1</v>
      </c>
      <c r="S1479">
        <v>3</v>
      </c>
      <c r="T1479">
        <v>3</v>
      </c>
      <c r="U1479">
        <v>0</v>
      </c>
      <c r="V1479">
        <v>0</v>
      </c>
      <c r="W1479">
        <v>0</v>
      </c>
      <c r="X1479">
        <v>0</v>
      </c>
      <c r="Y1479">
        <v>0</v>
      </c>
      <c r="Z1479">
        <v>0</v>
      </c>
      <c r="AA1479">
        <v>3</v>
      </c>
      <c r="AB1479">
        <v>11</v>
      </c>
      <c r="AC1479">
        <v>0</v>
      </c>
    </row>
    <row r="1480" spans="1:29" x14ac:dyDescent="0.3">
      <c r="A1480" t="s">
        <v>3758</v>
      </c>
      <c r="B1480" s="1">
        <v>1987</v>
      </c>
      <c r="C1480" t="s">
        <v>2280</v>
      </c>
      <c r="D1480" t="s">
        <v>2271</v>
      </c>
      <c r="E1480">
        <v>41020</v>
      </c>
      <c r="F1480">
        <v>0</v>
      </c>
      <c r="G1480">
        <v>0</v>
      </c>
      <c r="H1480" s="1">
        <v>41575</v>
      </c>
      <c r="I1480">
        <v>68</v>
      </c>
      <c r="J1480">
        <v>112</v>
      </c>
      <c r="K1480">
        <v>1</v>
      </c>
      <c r="L1480">
        <v>54</v>
      </c>
      <c r="M1480">
        <v>7</v>
      </c>
      <c r="N1480">
        <v>7</v>
      </c>
      <c r="O1480">
        <v>36</v>
      </c>
      <c r="P1480">
        <v>1</v>
      </c>
      <c r="Q1480">
        <v>3</v>
      </c>
      <c r="R1480">
        <v>2</v>
      </c>
      <c r="S1480">
        <v>4</v>
      </c>
      <c r="T1480">
        <v>3</v>
      </c>
      <c r="U1480">
        <v>0</v>
      </c>
      <c r="V1480">
        <v>0</v>
      </c>
      <c r="W1480">
        <v>0</v>
      </c>
      <c r="X1480">
        <v>0</v>
      </c>
      <c r="Y1480">
        <v>0</v>
      </c>
      <c r="Z1480">
        <v>0</v>
      </c>
      <c r="AA1480">
        <v>3</v>
      </c>
      <c r="AB1480">
        <v>11</v>
      </c>
      <c r="AC1480">
        <v>0</v>
      </c>
    </row>
    <row r="1481" spans="1:29" x14ac:dyDescent="0.3">
      <c r="A1481" t="s">
        <v>3759</v>
      </c>
      <c r="B1481" s="1">
        <v>1961</v>
      </c>
      <c r="C1481" t="s">
        <v>2277</v>
      </c>
      <c r="D1481" t="s">
        <v>2278</v>
      </c>
      <c r="E1481">
        <v>57072</v>
      </c>
      <c r="F1481">
        <v>0</v>
      </c>
      <c r="G1481">
        <v>1</v>
      </c>
      <c r="H1481" s="1">
        <v>41663</v>
      </c>
      <c r="I1481">
        <v>79</v>
      </c>
      <c r="J1481">
        <v>944</v>
      </c>
      <c r="K1481">
        <v>0</v>
      </c>
      <c r="L1481">
        <v>60</v>
      </c>
      <c r="M1481">
        <v>0</v>
      </c>
      <c r="N1481">
        <v>0</v>
      </c>
      <c r="O1481">
        <v>30</v>
      </c>
      <c r="P1481">
        <v>2</v>
      </c>
      <c r="Q1481">
        <v>7</v>
      </c>
      <c r="R1481">
        <v>5</v>
      </c>
      <c r="S1481">
        <v>13</v>
      </c>
      <c r="T1481">
        <v>5</v>
      </c>
      <c r="U1481">
        <v>1</v>
      </c>
      <c r="V1481">
        <v>0</v>
      </c>
      <c r="W1481">
        <v>0</v>
      </c>
      <c r="X1481">
        <v>0</v>
      </c>
      <c r="Y1481">
        <v>0</v>
      </c>
      <c r="Z1481">
        <v>0</v>
      </c>
      <c r="AA1481">
        <v>3</v>
      </c>
      <c r="AB1481">
        <v>11</v>
      </c>
      <c r="AC1481">
        <v>0</v>
      </c>
    </row>
    <row r="1482" spans="1:29" x14ac:dyDescent="0.3">
      <c r="A1482" t="s">
        <v>3760</v>
      </c>
      <c r="B1482" s="1">
        <v>1979</v>
      </c>
      <c r="C1482" t="s">
        <v>2270</v>
      </c>
      <c r="D1482" t="s">
        <v>2271</v>
      </c>
      <c r="E1482">
        <v>60474</v>
      </c>
      <c r="F1482">
        <v>0</v>
      </c>
      <c r="G1482">
        <v>1</v>
      </c>
      <c r="H1482" s="1">
        <v>41365</v>
      </c>
      <c r="I1482">
        <v>25</v>
      </c>
      <c r="J1482">
        <v>265</v>
      </c>
      <c r="K1482">
        <v>199</v>
      </c>
      <c r="L1482">
        <v>303</v>
      </c>
      <c r="M1482">
        <v>234</v>
      </c>
      <c r="N1482">
        <v>9</v>
      </c>
      <c r="O1482">
        <v>170</v>
      </c>
      <c r="P1482">
        <v>7</v>
      </c>
      <c r="Q1482">
        <v>10</v>
      </c>
      <c r="R1482">
        <v>2</v>
      </c>
      <c r="S1482">
        <v>12</v>
      </c>
      <c r="T1482">
        <v>7</v>
      </c>
      <c r="U1482">
        <v>0</v>
      </c>
      <c r="V1482">
        <v>0</v>
      </c>
      <c r="W1482">
        <v>0</v>
      </c>
      <c r="X1482">
        <v>0</v>
      </c>
      <c r="Y1482">
        <v>0</v>
      </c>
      <c r="Z1482">
        <v>0</v>
      </c>
      <c r="AA1482">
        <v>3</v>
      </c>
      <c r="AB1482">
        <v>11</v>
      </c>
      <c r="AC1482">
        <v>0</v>
      </c>
    </row>
    <row r="1483" spans="1:29" x14ac:dyDescent="0.3">
      <c r="A1483" t="s">
        <v>3761</v>
      </c>
      <c r="B1483" s="1">
        <v>1960</v>
      </c>
      <c r="C1483" t="s">
        <v>2270</v>
      </c>
      <c r="D1483" t="s">
        <v>2274</v>
      </c>
      <c r="E1483">
        <v>62807</v>
      </c>
      <c r="F1483">
        <v>0</v>
      </c>
      <c r="G1483">
        <v>1</v>
      </c>
      <c r="H1483" s="1">
        <v>41152</v>
      </c>
      <c r="I1483">
        <v>83</v>
      </c>
      <c r="J1483">
        <v>526</v>
      </c>
      <c r="K1483">
        <v>28</v>
      </c>
      <c r="L1483">
        <v>135</v>
      </c>
      <c r="M1483">
        <v>10</v>
      </c>
      <c r="N1483">
        <v>21</v>
      </c>
      <c r="O1483">
        <v>99</v>
      </c>
      <c r="P1483">
        <v>3</v>
      </c>
      <c r="Q1483">
        <v>5</v>
      </c>
      <c r="R1483">
        <v>3</v>
      </c>
      <c r="S1483">
        <v>12</v>
      </c>
      <c r="T1483">
        <v>5</v>
      </c>
      <c r="U1483">
        <v>0</v>
      </c>
      <c r="V1483">
        <v>0</v>
      </c>
      <c r="W1483">
        <v>0</v>
      </c>
      <c r="X1483">
        <v>0</v>
      </c>
      <c r="Y1483">
        <v>0</v>
      </c>
      <c r="Z1483">
        <v>0</v>
      </c>
      <c r="AA1483">
        <v>3</v>
      </c>
      <c r="AB1483">
        <v>11</v>
      </c>
      <c r="AC1483">
        <v>0</v>
      </c>
    </row>
    <row r="1484" spans="1:29" x14ac:dyDescent="0.3">
      <c r="A1484" t="s">
        <v>3762</v>
      </c>
      <c r="B1484" s="1">
        <v>1981</v>
      </c>
      <c r="C1484" t="s">
        <v>2297</v>
      </c>
      <c r="D1484" t="s">
        <v>2274</v>
      </c>
      <c r="E1484">
        <v>19414</v>
      </c>
      <c r="F1484">
        <v>1</v>
      </c>
      <c r="G1484">
        <v>0</v>
      </c>
      <c r="H1484" s="1">
        <v>41563</v>
      </c>
      <c r="I1484">
        <v>32</v>
      </c>
      <c r="J1484">
        <v>2</v>
      </c>
      <c r="K1484">
        <v>3</v>
      </c>
      <c r="L1484">
        <v>12</v>
      </c>
      <c r="M1484">
        <v>3</v>
      </c>
      <c r="N1484">
        <v>5</v>
      </c>
      <c r="O1484">
        <v>7</v>
      </c>
      <c r="P1484">
        <v>1</v>
      </c>
      <c r="Q1484">
        <v>1</v>
      </c>
      <c r="R1484">
        <v>0</v>
      </c>
      <c r="S1484">
        <v>3</v>
      </c>
      <c r="T1484">
        <v>8</v>
      </c>
      <c r="U1484">
        <v>0</v>
      </c>
      <c r="V1484">
        <v>0</v>
      </c>
      <c r="W1484">
        <v>0</v>
      </c>
      <c r="X1484">
        <v>0</v>
      </c>
      <c r="Y1484">
        <v>0</v>
      </c>
      <c r="Z1484">
        <v>0</v>
      </c>
      <c r="AA1484">
        <v>3</v>
      </c>
      <c r="AB1484">
        <v>11</v>
      </c>
      <c r="AC1484">
        <v>0</v>
      </c>
    </row>
    <row r="1485" spans="1:29" x14ac:dyDescent="0.3">
      <c r="A1485" t="s">
        <v>3763</v>
      </c>
      <c r="B1485" s="1">
        <v>1980</v>
      </c>
      <c r="C1485" t="s">
        <v>2270</v>
      </c>
      <c r="D1485" t="s">
        <v>2278</v>
      </c>
      <c r="E1485">
        <v>19107</v>
      </c>
      <c r="F1485">
        <v>1</v>
      </c>
      <c r="G1485">
        <v>0</v>
      </c>
      <c r="H1485" s="1">
        <v>41508</v>
      </c>
      <c r="I1485">
        <v>49</v>
      </c>
      <c r="J1485">
        <v>2</v>
      </c>
      <c r="K1485">
        <v>4</v>
      </c>
      <c r="L1485">
        <v>9</v>
      </c>
      <c r="M1485">
        <v>10</v>
      </c>
      <c r="N1485">
        <v>5</v>
      </c>
      <c r="O1485">
        <v>16</v>
      </c>
      <c r="P1485">
        <v>2</v>
      </c>
      <c r="Q1485">
        <v>1</v>
      </c>
      <c r="R1485">
        <v>0</v>
      </c>
      <c r="S1485">
        <v>3</v>
      </c>
      <c r="T1485">
        <v>7</v>
      </c>
      <c r="U1485">
        <v>0</v>
      </c>
      <c r="V1485">
        <v>0</v>
      </c>
      <c r="W1485">
        <v>0</v>
      </c>
      <c r="X1485">
        <v>0</v>
      </c>
      <c r="Y1485">
        <v>0</v>
      </c>
      <c r="Z1485">
        <v>0</v>
      </c>
      <c r="AA1485">
        <v>3</v>
      </c>
      <c r="AB1485">
        <v>11</v>
      </c>
      <c r="AC1485">
        <v>0</v>
      </c>
    </row>
    <row r="1486" spans="1:29" x14ac:dyDescent="0.3">
      <c r="A1486" t="s">
        <v>3764</v>
      </c>
      <c r="B1486" s="1">
        <v>1976</v>
      </c>
      <c r="C1486" t="s">
        <v>2297</v>
      </c>
      <c r="D1486" t="s">
        <v>2274</v>
      </c>
      <c r="E1486">
        <v>75484</v>
      </c>
      <c r="F1486">
        <v>0</v>
      </c>
      <c r="G1486">
        <v>1</v>
      </c>
      <c r="H1486" s="1">
        <v>41123</v>
      </c>
      <c r="I1486">
        <v>50</v>
      </c>
      <c r="J1486">
        <v>378</v>
      </c>
      <c r="K1486">
        <v>97</v>
      </c>
      <c r="L1486">
        <v>259</v>
      </c>
      <c r="M1486">
        <v>197</v>
      </c>
      <c r="N1486">
        <v>194</v>
      </c>
      <c r="O1486">
        <v>34</v>
      </c>
      <c r="P1486">
        <v>2</v>
      </c>
      <c r="Q1486">
        <v>7</v>
      </c>
      <c r="R1486">
        <v>3</v>
      </c>
      <c r="S1486">
        <v>6</v>
      </c>
      <c r="T1486">
        <v>4</v>
      </c>
      <c r="U1486">
        <v>0</v>
      </c>
      <c r="V1486">
        <v>0</v>
      </c>
      <c r="W1486">
        <v>0</v>
      </c>
      <c r="X1486">
        <v>0</v>
      </c>
      <c r="Y1486">
        <v>0</v>
      </c>
      <c r="Z1486">
        <v>0</v>
      </c>
      <c r="AA1486">
        <v>3</v>
      </c>
      <c r="AB1486">
        <v>11</v>
      </c>
      <c r="AC1486">
        <v>0</v>
      </c>
    </row>
    <row r="1487" spans="1:29" x14ac:dyDescent="0.3">
      <c r="A1487" t="s">
        <v>3765</v>
      </c>
      <c r="B1487" s="1">
        <v>1976</v>
      </c>
      <c r="C1487" t="s">
        <v>2280</v>
      </c>
      <c r="D1487" t="s">
        <v>2271</v>
      </c>
      <c r="E1487">
        <v>70379</v>
      </c>
      <c r="F1487">
        <v>0</v>
      </c>
      <c r="G1487">
        <v>1</v>
      </c>
      <c r="H1487" s="1">
        <v>41336</v>
      </c>
      <c r="I1487">
        <v>84</v>
      </c>
      <c r="J1487">
        <v>553</v>
      </c>
      <c r="K1487">
        <v>25</v>
      </c>
      <c r="L1487">
        <v>142</v>
      </c>
      <c r="M1487">
        <v>65</v>
      </c>
      <c r="N1487">
        <v>67</v>
      </c>
      <c r="O1487">
        <v>8</v>
      </c>
      <c r="P1487">
        <v>3</v>
      </c>
      <c r="Q1487">
        <v>6</v>
      </c>
      <c r="R1487">
        <v>3</v>
      </c>
      <c r="S1487">
        <v>13</v>
      </c>
      <c r="T1487">
        <v>4</v>
      </c>
      <c r="U1487">
        <v>0</v>
      </c>
      <c r="V1487">
        <v>0</v>
      </c>
      <c r="W1487">
        <v>0</v>
      </c>
      <c r="X1487">
        <v>0</v>
      </c>
      <c r="Y1487">
        <v>0</v>
      </c>
      <c r="Z1487">
        <v>0</v>
      </c>
      <c r="AA1487">
        <v>3</v>
      </c>
      <c r="AB1487">
        <v>11</v>
      </c>
      <c r="AC1487">
        <v>0</v>
      </c>
    </row>
    <row r="1488" spans="1:29" x14ac:dyDescent="0.3">
      <c r="A1488" t="s">
        <v>3766</v>
      </c>
      <c r="B1488" s="1">
        <v>1970</v>
      </c>
      <c r="C1488" t="s">
        <v>2280</v>
      </c>
      <c r="D1488" t="s">
        <v>2274</v>
      </c>
      <c r="E1488">
        <v>79419</v>
      </c>
      <c r="F1488">
        <v>0</v>
      </c>
      <c r="G1488">
        <v>0</v>
      </c>
      <c r="H1488" s="1">
        <v>41812</v>
      </c>
      <c r="I1488">
        <v>96</v>
      </c>
      <c r="J1488">
        <v>751</v>
      </c>
      <c r="K1488">
        <v>127</v>
      </c>
      <c r="L1488">
        <v>687</v>
      </c>
      <c r="M1488">
        <v>20</v>
      </c>
      <c r="N1488">
        <v>15</v>
      </c>
      <c r="O1488">
        <v>31</v>
      </c>
      <c r="P1488">
        <v>1</v>
      </c>
      <c r="Q1488">
        <v>4</v>
      </c>
      <c r="R1488">
        <v>6</v>
      </c>
      <c r="S1488">
        <v>4</v>
      </c>
      <c r="T1488">
        <v>2</v>
      </c>
      <c r="U1488">
        <v>0</v>
      </c>
      <c r="V1488">
        <v>0</v>
      </c>
      <c r="W1488">
        <v>0</v>
      </c>
      <c r="X1488">
        <v>0</v>
      </c>
      <c r="Y1488">
        <v>0</v>
      </c>
      <c r="Z1488">
        <v>0</v>
      </c>
      <c r="AA1488">
        <v>3</v>
      </c>
      <c r="AB1488">
        <v>11</v>
      </c>
      <c r="AC1488">
        <v>0</v>
      </c>
    </row>
    <row r="1489" spans="1:29" x14ac:dyDescent="0.3">
      <c r="A1489" t="s">
        <v>3767</v>
      </c>
      <c r="B1489" s="1">
        <v>1946</v>
      </c>
      <c r="C1489" t="s">
        <v>2277</v>
      </c>
      <c r="D1489" t="s">
        <v>2274</v>
      </c>
      <c r="E1489">
        <v>64014</v>
      </c>
      <c r="F1489">
        <v>2</v>
      </c>
      <c r="G1489">
        <v>1</v>
      </c>
      <c r="H1489" s="1">
        <v>41800</v>
      </c>
      <c r="I1489">
        <v>56</v>
      </c>
      <c r="J1489">
        <v>406</v>
      </c>
      <c r="K1489">
        <v>0</v>
      </c>
      <c r="L1489">
        <v>30</v>
      </c>
      <c r="M1489">
        <v>0</v>
      </c>
      <c r="N1489">
        <v>0</v>
      </c>
      <c r="O1489">
        <v>8</v>
      </c>
      <c r="P1489">
        <v>7</v>
      </c>
      <c r="Q1489">
        <v>8</v>
      </c>
      <c r="R1489">
        <v>2</v>
      </c>
      <c r="S1489">
        <v>5</v>
      </c>
      <c r="T1489">
        <v>7</v>
      </c>
      <c r="U1489">
        <v>0</v>
      </c>
      <c r="V1489">
        <v>0</v>
      </c>
      <c r="W1489">
        <v>0</v>
      </c>
      <c r="X1489">
        <v>1</v>
      </c>
      <c r="Y1489">
        <v>0</v>
      </c>
      <c r="Z1489">
        <v>0</v>
      </c>
      <c r="AA1489">
        <v>3</v>
      </c>
      <c r="AB1489">
        <v>11</v>
      </c>
      <c r="AC1489">
        <v>0</v>
      </c>
    </row>
    <row r="1490" spans="1:29" x14ac:dyDescent="0.3">
      <c r="A1490" t="s">
        <v>3768</v>
      </c>
      <c r="B1490" s="1">
        <v>1955</v>
      </c>
      <c r="C1490" t="s">
        <v>2270</v>
      </c>
      <c r="D1490" t="s">
        <v>2278</v>
      </c>
      <c r="E1490">
        <v>76998</v>
      </c>
      <c r="F1490">
        <v>0</v>
      </c>
      <c r="G1490">
        <v>1</v>
      </c>
      <c r="H1490" s="1">
        <v>41285</v>
      </c>
      <c r="I1490">
        <v>85</v>
      </c>
      <c r="J1490">
        <v>1449</v>
      </c>
      <c r="K1490">
        <v>89</v>
      </c>
      <c r="L1490">
        <v>161</v>
      </c>
      <c r="M1490">
        <v>69</v>
      </c>
      <c r="N1490">
        <v>35</v>
      </c>
      <c r="O1490">
        <v>107</v>
      </c>
      <c r="P1490">
        <v>2</v>
      </c>
      <c r="Q1490">
        <v>11</v>
      </c>
      <c r="R1490">
        <v>8</v>
      </c>
      <c r="S1490">
        <v>8</v>
      </c>
      <c r="T1490">
        <v>6</v>
      </c>
      <c r="U1490">
        <v>0</v>
      </c>
      <c r="V1490">
        <v>0</v>
      </c>
      <c r="W1490">
        <v>1</v>
      </c>
      <c r="X1490">
        <v>0</v>
      </c>
      <c r="Y1490">
        <v>0</v>
      </c>
      <c r="Z1490">
        <v>0</v>
      </c>
      <c r="AA1490">
        <v>3</v>
      </c>
      <c r="AB1490">
        <v>11</v>
      </c>
      <c r="AC1490">
        <v>0</v>
      </c>
    </row>
    <row r="1491" spans="1:29" x14ac:dyDescent="0.3">
      <c r="A1491" t="s">
        <v>3769</v>
      </c>
      <c r="B1491" s="1">
        <v>1972</v>
      </c>
      <c r="C1491" t="s">
        <v>2280</v>
      </c>
      <c r="D1491" t="s">
        <v>2274</v>
      </c>
      <c r="E1491">
        <v>49854</v>
      </c>
      <c r="F1491">
        <v>1</v>
      </c>
      <c r="G1491">
        <v>0</v>
      </c>
      <c r="H1491" s="1">
        <v>41588</v>
      </c>
      <c r="I1491">
        <v>63</v>
      </c>
      <c r="J1491">
        <v>123</v>
      </c>
      <c r="K1491">
        <v>17</v>
      </c>
      <c r="L1491">
        <v>171</v>
      </c>
      <c r="M1491">
        <v>39</v>
      </c>
      <c r="N1491">
        <v>0</v>
      </c>
      <c r="O1491">
        <v>30</v>
      </c>
      <c r="P1491">
        <v>5</v>
      </c>
      <c r="Q1491">
        <v>6</v>
      </c>
      <c r="R1491">
        <v>2</v>
      </c>
      <c r="S1491">
        <v>5</v>
      </c>
      <c r="T1491">
        <v>6</v>
      </c>
      <c r="U1491">
        <v>0</v>
      </c>
      <c r="V1491">
        <v>0</v>
      </c>
      <c r="W1491">
        <v>0</v>
      </c>
      <c r="X1491">
        <v>0</v>
      </c>
      <c r="Y1491">
        <v>0</v>
      </c>
      <c r="Z1491">
        <v>0</v>
      </c>
      <c r="AA1491">
        <v>3</v>
      </c>
      <c r="AB1491">
        <v>11</v>
      </c>
      <c r="AC1491">
        <v>0</v>
      </c>
    </row>
    <row r="1492" spans="1:29" x14ac:dyDescent="0.3">
      <c r="A1492" t="s">
        <v>3770</v>
      </c>
      <c r="B1492" s="1">
        <v>1971</v>
      </c>
      <c r="C1492" t="s">
        <v>2277</v>
      </c>
      <c r="D1492" t="s">
        <v>2278</v>
      </c>
      <c r="E1492">
        <v>60585</v>
      </c>
      <c r="F1492">
        <v>1</v>
      </c>
      <c r="G1492">
        <v>1</v>
      </c>
      <c r="H1492" s="1">
        <v>41449</v>
      </c>
      <c r="I1492">
        <v>17</v>
      </c>
      <c r="J1492">
        <v>267</v>
      </c>
      <c r="K1492">
        <v>42</v>
      </c>
      <c r="L1492">
        <v>309</v>
      </c>
      <c r="M1492">
        <v>55</v>
      </c>
      <c r="N1492">
        <v>42</v>
      </c>
      <c r="O1492">
        <v>21</v>
      </c>
      <c r="P1492">
        <v>10</v>
      </c>
      <c r="Q1492">
        <v>7</v>
      </c>
      <c r="R1492">
        <v>4</v>
      </c>
      <c r="S1492">
        <v>9</v>
      </c>
      <c r="T1492">
        <v>5</v>
      </c>
      <c r="U1492">
        <v>0</v>
      </c>
      <c r="V1492">
        <v>0</v>
      </c>
      <c r="W1492">
        <v>0</v>
      </c>
      <c r="X1492">
        <v>0</v>
      </c>
      <c r="Y1492">
        <v>0</v>
      </c>
      <c r="Z1492">
        <v>0</v>
      </c>
      <c r="AA1492">
        <v>3</v>
      </c>
      <c r="AB1492">
        <v>11</v>
      </c>
      <c r="AC1492">
        <v>1</v>
      </c>
    </row>
    <row r="1493" spans="1:29" x14ac:dyDescent="0.3">
      <c r="A1493" t="s">
        <v>3771</v>
      </c>
      <c r="B1493" s="1">
        <v>1950</v>
      </c>
      <c r="C1493" t="s">
        <v>2277</v>
      </c>
      <c r="D1493" t="s">
        <v>2282</v>
      </c>
      <c r="E1493">
        <v>42873</v>
      </c>
      <c r="F1493">
        <v>1</v>
      </c>
      <c r="G1493">
        <v>1</v>
      </c>
      <c r="H1493" s="1">
        <v>41295</v>
      </c>
      <c r="I1493">
        <v>11</v>
      </c>
      <c r="J1493">
        <v>209</v>
      </c>
      <c r="K1493">
        <v>0</v>
      </c>
      <c r="L1493">
        <v>40</v>
      </c>
      <c r="M1493">
        <v>3</v>
      </c>
      <c r="N1493">
        <v>2</v>
      </c>
      <c r="O1493">
        <v>15</v>
      </c>
      <c r="P1493">
        <v>4</v>
      </c>
      <c r="Q1493">
        <v>6</v>
      </c>
      <c r="R1493">
        <v>1</v>
      </c>
      <c r="S1493">
        <v>4</v>
      </c>
      <c r="T1493">
        <v>8</v>
      </c>
      <c r="U1493">
        <v>0</v>
      </c>
      <c r="V1493">
        <v>0</v>
      </c>
      <c r="W1493">
        <v>0</v>
      </c>
      <c r="X1493">
        <v>0</v>
      </c>
      <c r="Y1493">
        <v>0</v>
      </c>
      <c r="Z1493">
        <v>0</v>
      </c>
      <c r="AA1493">
        <v>3</v>
      </c>
      <c r="AB1493">
        <v>11</v>
      </c>
      <c r="AC1493">
        <v>0</v>
      </c>
    </row>
    <row r="1494" spans="1:29" x14ac:dyDescent="0.3">
      <c r="A1494" t="s">
        <v>3772</v>
      </c>
      <c r="B1494" s="1">
        <v>1988</v>
      </c>
      <c r="C1494" t="s">
        <v>2270</v>
      </c>
      <c r="D1494" t="s">
        <v>2274</v>
      </c>
      <c r="E1494">
        <v>87679</v>
      </c>
      <c r="F1494">
        <v>0</v>
      </c>
      <c r="G1494">
        <v>0</v>
      </c>
      <c r="H1494" s="1">
        <v>41482</v>
      </c>
      <c r="I1494">
        <v>62</v>
      </c>
      <c r="J1494">
        <v>1259</v>
      </c>
      <c r="K1494">
        <v>172</v>
      </c>
      <c r="L1494">
        <v>815</v>
      </c>
      <c r="M1494">
        <v>97</v>
      </c>
      <c r="N1494">
        <v>148</v>
      </c>
      <c r="O1494">
        <v>33</v>
      </c>
      <c r="P1494">
        <v>1</v>
      </c>
      <c r="Q1494">
        <v>7</v>
      </c>
      <c r="R1494">
        <v>11</v>
      </c>
      <c r="S1494">
        <v>10</v>
      </c>
      <c r="T1494">
        <v>4</v>
      </c>
      <c r="U1494">
        <v>1</v>
      </c>
      <c r="V1494">
        <v>0</v>
      </c>
      <c r="W1494">
        <v>1</v>
      </c>
      <c r="X1494">
        <v>1</v>
      </c>
      <c r="Y1494">
        <v>0</v>
      </c>
      <c r="Z1494">
        <v>0</v>
      </c>
      <c r="AA1494">
        <v>3</v>
      </c>
      <c r="AB1494">
        <v>11</v>
      </c>
      <c r="AC1494">
        <v>1</v>
      </c>
    </row>
    <row r="1495" spans="1:29" x14ac:dyDescent="0.3">
      <c r="A1495" t="s">
        <v>3773</v>
      </c>
      <c r="B1495" s="1">
        <v>1978</v>
      </c>
      <c r="C1495" t="s">
        <v>2270</v>
      </c>
      <c r="D1495" t="s">
        <v>2274</v>
      </c>
      <c r="E1495">
        <v>57867</v>
      </c>
      <c r="F1495">
        <v>1</v>
      </c>
      <c r="G1495">
        <v>0</v>
      </c>
      <c r="H1495" s="1">
        <v>41548</v>
      </c>
      <c r="I1495">
        <v>48</v>
      </c>
      <c r="J1495">
        <v>344</v>
      </c>
      <c r="K1495">
        <v>35</v>
      </c>
      <c r="L1495">
        <v>178</v>
      </c>
      <c r="M1495">
        <v>15</v>
      </c>
      <c r="N1495">
        <v>23</v>
      </c>
      <c r="O1495">
        <v>17</v>
      </c>
      <c r="P1495">
        <v>7</v>
      </c>
      <c r="Q1495">
        <v>7</v>
      </c>
      <c r="R1495">
        <v>2</v>
      </c>
      <c r="S1495">
        <v>9</v>
      </c>
      <c r="T1495">
        <v>6</v>
      </c>
      <c r="U1495">
        <v>0</v>
      </c>
      <c r="V1495">
        <v>0</v>
      </c>
      <c r="W1495">
        <v>0</v>
      </c>
      <c r="X1495">
        <v>0</v>
      </c>
      <c r="Y1495">
        <v>0</v>
      </c>
      <c r="Z1495">
        <v>0</v>
      </c>
      <c r="AA1495">
        <v>3</v>
      </c>
      <c r="AB1495">
        <v>11</v>
      </c>
      <c r="AC1495">
        <v>0</v>
      </c>
    </row>
    <row r="1496" spans="1:29" x14ac:dyDescent="0.3">
      <c r="A1496" t="s">
        <v>3774</v>
      </c>
      <c r="B1496" s="1">
        <v>1990</v>
      </c>
      <c r="C1496" t="s">
        <v>2270</v>
      </c>
      <c r="D1496" t="s">
        <v>2278</v>
      </c>
      <c r="E1496">
        <v>35765</v>
      </c>
      <c r="F1496">
        <v>1</v>
      </c>
      <c r="G1496">
        <v>0</v>
      </c>
      <c r="H1496" s="1">
        <v>41619</v>
      </c>
      <c r="I1496">
        <v>86</v>
      </c>
      <c r="J1496">
        <v>22</v>
      </c>
      <c r="K1496">
        <v>3</v>
      </c>
      <c r="L1496">
        <v>30</v>
      </c>
      <c r="M1496">
        <v>0</v>
      </c>
      <c r="N1496">
        <v>5</v>
      </c>
      <c r="O1496">
        <v>15</v>
      </c>
      <c r="P1496">
        <v>2</v>
      </c>
      <c r="Q1496">
        <v>2</v>
      </c>
      <c r="R1496">
        <v>0</v>
      </c>
      <c r="S1496">
        <v>4</v>
      </c>
      <c r="T1496">
        <v>6</v>
      </c>
      <c r="U1496">
        <v>0</v>
      </c>
      <c r="V1496">
        <v>0</v>
      </c>
      <c r="W1496">
        <v>0</v>
      </c>
      <c r="X1496">
        <v>0</v>
      </c>
      <c r="Y1496">
        <v>0</v>
      </c>
      <c r="Z1496">
        <v>0</v>
      </c>
      <c r="AA1496">
        <v>3</v>
      </c>
      <c r="AB1496">
        <v>11</v>
      </c>
      <c r="AC1496">
        <v>0</v>
      </c>
    </row>
    <row r="1497" spans="1:29" x14ac:dyDescent="0.3">
      <c r="A1497" t="s">
        <v>3775</v>
      </c>
      <c r="B1497" s="1">
        <v>1959</v>
      </c>
      <c r="C1497" t="s">
        <v>2270</v>
      </c>
      <c r="D1497" t="s">
        <v>2278</v>
      </c>
      <c r="E1497">
        <v>65492</v>
      </c>
      <c r="F1497">
        <v>0</v>
      </c>
      <c r="G1497">
        <v>0</v>
      </c>
      <c r="H1497" s="1">
        <v>41665</v>
      </c>
      <c r="I1497">
        <v>73</v>
      </c>
      <c r="J1497">
        <v>247</v>
      </c>
      <c r="K1497">
        <v>161</v>
      </c>
      <c r="L1497">
        <v>295</v>
      </c>
      <c r="M1497">
        <v>210</v>
      </c>
      <c r="N1497">
        <v>85</v>
      </c>
      <c r="O1497">
        <v>47</v>
      </c>
      <c r="P1497">
        <v>2</v>
      </c>
      <c r="Q1497">
        <v>4</v>
      </c>
      <c r="R1497">
        <v>7</v>
      </c>
      <c r="S1497">
        <v>13</v>
      </c>
      <c r="T1497">
        <v>2</v>
      </c>
      <c r="U1497">
        <v>0</v>
      </c>
      <c r="V1497">
        <v>0</v>
      </c>
      <c r="W1497">
        <v>0</v>
      </c>
      <c r="X1497">
        <v>0</v>
      </c>
      <c r="Y1497">
        <v>0</v>
      </c>
      <c r="Z1497">
        <v>0</v>
      </c>
      <c r="AA1497">
        <v>3</v>
      </c>
      <c r="AB1497">
        <v>11</v>
      </c>
      <c r="AC1497">
        <v>0</v>
      </c>
    </row>
    <row r="1498" spans="1:29" x14ac:dyDescent="0.3">
      <c r="A1498" t="s">
        <v>3776</v>
      </c>
      <c r="B1498" s="1">
        <v>1977</v>
      </c>
      <c r="C1498" t="s">
        <v>2270</v>
      </c>
      <c r="D1498" t="s">
        <v>2282</v>
      </c>
      <c r="E1498">
        <v>32952</v>
      </c>
      <c r="F1498">
        <v>1</v>
      </c>
      <c r="G1498">
        <v>0</v>
      </c>
      <c r="H1498" s="1">
        <v>41609</v>
      </c>
      <c r="I1498">
        <v>36</v>
      </c>
      <c r="J1498">
        <v>38</v>
      </c>
      <c r="K1498">
        <v>0</v>
      </c>
      <c r="L1498">
        <v>12</v>
      </c>
      <c r="M1498">
        <v>3</v>
      </c>
      <c r="N1498">
        <v>1</v>
      </c>
      <c r="O1498">
        <v>1</v>
      </c>
      <c r="P1498">
        <v>1</v>
      </c>
      <c r="Q1498">
        <v>2</v>
      </c>
      <c r="R1498">
        <v>0</v>
      </c>
      <c r="S1498">
        <v>3</v>
      </c>
      <c r="T1498">
        <v>7</v>
      </c>
      <c r="U1498">
        <v>0</v>
      </c>
      <c r="V1498">
        <v>0</v>
      </c>
      <c r="W1498">
        <v>0</v>
      </c>
      <c r="X1498">
        <v>0</v>
      </c>
      <c r="Y1498">
        <v>0</v>
      </c>
      <c r="Z1498">
        <v>0</v>
      </c>
      <c r="AA1498">
        <v>3</v>
      </c>
      <c r="AB1498">
        <v>11</v>
      </c>
      <c r="AC1498">
        <v>0</v>
      </c>
    </row>
    <row r="1499" spans="1:29" x14ac:dyDescent="0.3">
      <c r="A1499" t="s">
        <v>3777</v>
      </c>
      <c r="B1499" s="1">
        <v>1969</v>
      </c>
      <c r="C1499" t="s">
        <v>2277</v>
      </c>
      <c r="D1499" t="s">
        <v>2274</v>
      </c>
      <c r="E1499">
        <v>53374</v>
      </c>
      <c r="F1499">
        <v>0</v>
      </c>
      <c r="G1499">
        <v>1</v>
      </c>
      <c r="H1499" s="1">
        <v>41137</v>
      </c>
      <c r="I1499">
        <v>34</v>
      </c>
      <c r="J1499">
        <v>896</v>
      </c>
      <c r="K1499">
        <v>10</v>
      </c>
      <c r="L1499">
        <v>101</v>
      </c>
      <c r="M1499">
        <v>13</v>
      </c>
      <c r="N1499">
        <v>10</v>
      </c>
      <c r="O1499">
        <v>34</v>
      </c>
      <c r="P1499">
        <v>6</v>
      </c>
      <c r="Q1499">
        <v>4</v>
      </c>
      <c r="R1499">
        <v>2</v>
      </c>
      <c r="S1499">
        <v>9</v>
      </c>
      <c r="T1499">
        <v>9</v>
      </c>
      <c r="U1499">
        <v>1</v>
      </c>
      <c r="V1499">
        <v>0</v>
      </c>
      <c r="W1499">
        <v>0</v>
      </c>
      <c r="X1499">
        <v>0</v>
      </c>
      <c r="Y1499">
        <v>0</v>
      </c>
      <c r="Z1499">
        <v>0</v>
      </c>
      <c r="AA1499">
        <v>3</v>
      </c>
      <c r="AB1499">
        <v>11</v>
      </c>
      <c r="AC1499">
        <v>1</v>
      </c>
    </row>
    <row r="1500" spans="1:29" x14ac:dyDescent="0.3">
      <c r="A1500" t="s">
        <v>3778</v>
      </c>
      <c r="B1500" s="1">
        <v>1959</v>
      </c>
      <c r="C1500" t="s">
        <v>2270</v>
      </c>
      <c r="D1500" t="s">
        <v>2274</v>
      </c>
      <c r="E1500">
        <v>71706</v>
      </c>
      <c r="F1500">
        <v>0</v>
      </c>
      <c r="G1500">
        <v>1</v>
      </c>
      <c r="H1500" s="1">
        <v>41226</v>
      </c>
      <c r="I1500">
        <v>16</v>
      </c>
      <c r="J1500">
        <v>931</v>
      </c>
      <c r="K1500">
        <v>56</v>
      </c>
      <c r="L1500">
        <v>253</v>
      </c>
      <c r="M1500">
        <v>91</v>
      </c>
      <c r="N1500">
        <v>98</v>
      </c>
      <c r="O1500">
        <v>14</v>
      </c>
      <c r="P1500">
        <v>4</v>
      </c>
      <c r="Q1500">
        <v>9</v>
      </c>
      <c r="R1500">
        <v>5</v>
      </c>
      <c r="S1500">
        <v>7</v>
      </c>
      <c r="T1500">
        <v>5</v>
      </c>
      <c r="U1500">
        <v>0</v>
      </c>
      <c r="V1500">
        <v>0</v>
      </c>
      <c r="W1500">
        <v>0</v>
      </c>
      <c r="X1500">
        <v>0</v>
      </c>
      <c r="Y1500">
        <v>0</v>
      </c>
      <c r="Z1500">
        <v>0</v>
      </c>
      <c r="AA1500">
        <v>3</v>
      </c>
      <c r="AB1500">
        <v>11</v>
      </c>
      <c r="AC1500">
        <v>0</v>
      </c>
    </row>
    <row r="1501" spans="1:29" x14ac:dyDescent="0.3">
      <c r="A1501" t="s">
        <v>3779</v>
      </c>
      <c r="B1501" s="1">
        <v>1988</v>
      </c>
      <c r="C1501" t="s">
        <v>2270</v>
      </c>
      <c r="D1501" t="s">
        <v>2278</v>
      </c>
      <c r="E1501">
        <v>68487</v>
      </c>
      <c r="F1501">
        <v>0</v>
      </c>
      <c r="G1501">
        <v>0</v>
      </c>
      <c r="H1501" s="1">
        <v>41287</v>
      </c>
      <c r="I1501">
        <v>48</v>
      </c>
      <c r="J1501">
        <v>758</v>
      </c>
      <c r="K1501">
        <v>12</v>
      </c>
      <c r="L1501">
        <v>385</v>
      </c>
      <c r="M1501">
        <v>33</v>
      </c>
      <c r="N1501">
        <v>89</v>
      </c>
      <c r="O1501">
        <v>89</v>
      </c>
      <c r="P1501">
        <v>1</v>
      </c>
      <c r="Q1501">
        <v>9</v>
      </c>
      <c r="R1501">
        <v>7</v>
      </c>
      <c r="S1501">
        <v>13</v>
      </c>
      <c r="T1501">
        <v>4</v>
      </c>
      <c r="U1501">
        <v>0</v>
      </c>
      <c r="V1501">
        <v>0</v>
      </c>
      <c r="W1501">
        <v>0</v>
      </c>
      <c r="X1501">
        <v>0</v>
      </c>
      <c r="Y1501">
        <v>0</v>
      </c>
      <c r="Z1501">
        <v>0</v>
      </c>
      <c r="AA1501">
        <v>3</v>
      </c>
      <c r="AB1501">
        <v>11</v>
      </c>
      <c r="AC1501">
        <v>0</v>
      </c>
    </row>
    <row r="1502" spans="1:29" x14ac:dyDescent="0.3">
      <c r="A1502" t="s">
        <v>3780</v>
      </c>
      <c r="B1502" s="1">
        <v>1975</v>
      </c>
      <c r="C1502" t="s">
        <v>2280</v>
      </c>
      <c r="D1502" t="s">
        <v>2274</v>
      </c>
      <c r="E1502">
        <v>53253</v>
      </c>
      <c r="F1502">
        <v>1</v>
      </c>
      <c r="G1502">
        <v>1</v>
      </c>
      <c r="H1502" s="1">
        <v>41316</v>
      </c>
      <c r="I1502">
        <v>61</v>
      </c>
      <c r="J1502">
        <v>216</v>
      </c>
      <c r="K1502">
        <v>9</v>
      </c>
      <c r="L1502">
        <v>57</v>
      </c>
      <c r="M1502">
        <v>20</v>
      </c>
      <c r="N1502">
        <v>9</v>
      </c>
      <c r="O1502">
        <v>125</v>
      </c>
      <c r="P1502">
        <v>7</v>
      </c>
      <c r="Q1502">
        <v>4</v>
      </c>
      <c r="R1502">
        <v>3</v>
      </c>
      <c r="S1502">
        <v>5</v>
      </c>
      <c r="T1502">
        <v>5</v>
      </c>
      <c r="U1502">
        <v>0</v>
      </c>
      <c r="V1502">
        <v>0</v>
      </c>
      <c r="W1502">
        <v>0</v>
      </c>
      <c r="X1502">
        <v>0</v>
      </c>
      <c r="Y1502">
        <v>0</v>
      </c>
      <c r="Z1502">
        <v>0</v>
      </c>
      <c r="AA1502">
        <v>3</v>
      </c>
      <c r="AB1502">
        <v>11</v>
      </c>
      <c r="AC1502">
        <v>0</v>
      </c>
    </row>
    <row r="1503" spans="1:29" x14ac:dyDescent="0.3">
      <c r="A1503" t="s">
        <v>3781</v>
      </c>
      <c r="B1503" s="1">
        <v>1973</v>
      </c>
      <c r="C1503" t="s">
        <v>2297</v>
      </c>
      <c r="D1503" t="s">
        <v>2282</v>
      </c>
      <c r="E1503">
        <v>31163</v>
      </c>
      <c r="F1503">
        <v>1</v>
      </c>
      <c r="G1503">
        <v>0</v>
      </c>
      <c r="H1503" s="1">
        <v>41683</v>
      </c>
      <c r="I1503">
        <v>54</v>
      </c>
      <c r="J1503">
        <v>2</v>
      </c>
      <c r="K1503">
        <v>3</v>
      </c>
      <c r="L1503">
        <v>10</v>
      </c>
      <c r="M1503">
        <v>11</v>
      </c>
      <c r="N1503">
        <v>2</v>
      </c>
      <c r="O1503">
        <v>10</v>
      </c>
      <c r="P1503">
        <v>1</v>
      </c>
      <c r="Q1503">
        <v>1</v>
      </c>
      <c r="R1503">
        <v>0</v>
      </c>
      <c r="S1503">
        <v>3</v>
      </c>
      <c r="T1503">
        <v>6</v>
      </c>
      <c r="U1503">
        <v>0</v>
      </c>
      <c r="V1503">
        <v>0</v>
      </c>
      <c r="W1503">
        <v>0</v>
      </c>
      <c r="X1503">
        <v>0</v>
      </c>
      <c r="Y1503">
        <v>0</v>
      </c>
      <c r="Z1503">
        <v>0</v>
      </c>
      <c r="AA1503">
        <v>3</v>
      </c>
      <c r="AB1503">
        <v>11</v>
      </c>
      <c r="AC1503">
        <v>0</v>
      </c>
    </row>
    <row r="1504" spans="1:29" x14ac:dyDescent="0.3">
      <c r="A1504" t="s">
        <v>3782</v>
      </c>
      <c r="B1504" s="1">
        <v>1977</v>
      </c>
      <c r="C1504" t="s">
        <v>2270</v>
      </c>
      <c r="D1504" t="s">
        <v>2278</v>
      </c>
      <c r="E1504">
        <v>42014</v>
      </c>
      <c r="F1504">
        <v>1</v>
      </c>
      <c r="G1504">
        <v>0</v>
      </c>
      <c r="H1504" s="1">
        <v>41138</v>
      </c>
      <c r="I1504">
        <v>56</v>
      </c>
      <c r="J1504">
        <v>244</v>
      </c>
      <c r="K1504">
        <v>15</v>
      </c>
      <c r="L1504">
        <v>108</v>
      </c>
      <c r="M1504">
        <v>4</v>
      </c>
      <c r="N1504">
        <v>15</v>
      </c>
      <c r="O1504">
        <v>50</v>
      </c>
      <c r="P1504">
        <v>6</v>
      </c>
      <c r="Q1504">
        <v>7</v>
      </c>
      <c r="R1504">
        <v>1</v>
      </c>
      <c r="S1504">
        <v>6</v>
      </c>
      <c r="T1504">
        <v>8</v>
      </c>
      <c r="U1504">
        <v>0</v>
      </c>
      <c r="V1504">
        <v>0</v>
      </c>
      <c r="W1504">
        <v>0</v>
      </c>
      <c r="X1504">
        <v>0</v>
      </c>
      <c r="Y1504">
        <v>0</v>
      </c>
      <c r="Z1504">
        <v>0</v>
      </c>
      <c r="AA1504">
        <v>3</v>
      </c>
      <c r="AB1504">
        <v>11</v>
      </c>
      <c r="AC1504">
        <v>1</v>
      </c>
    </row>
    <row r="1505" spans="1:29" x14ac:dyDescent="0.3">
      <c r="A1505" t="s">
        <v>3783</v>
      </c>
      <c r="B1505" s="1">
        <v>1973</v>
      </c>
      <c r="C1505" t="s">
        <v>2280</v>
      </c>
      <c r="D1505" t="s">
        <v>2278</v>
      </c>
      <c r="E1505">
        <v>54108</v>
      </c>
      <c r="F1505">
        <v>1</v>
      </c>
      <c r="G1505">
        <v>1</v>
      </c>
      <c r="H1505" s="1">
        <v>41218</v>
      </c>
      <c r="I1505">
        <v>74</v>
      </c>
      <c r="J1505">
        <v>539</v>
      </c>
      <c r="K1505">
        <v>6</v>
      </c>
      <c r="L1505">
        <v>91</v>
      </c>
      <c r="M1505">
        <v>8</v>
      </c>
      <c r="N1505">
        <v>6</v>
      </c>
      <c r="O1505">
        <v>97</v>
      </c>
      <c r="P1505">
        <v>13</v>
      </c>
      <c r="Q1505">
        <v>8</v>
      </c>
      <c r="R1505">
        <v>2</v>
      </c>
      <c r="S1505">
        <v>9</v>
      </c>
      <c r="T1505">
        <v>8</v>
      </c>
      <c r="U1505">
        <v>0</v>
      </c>
      <c r="V1505">
        <v>0</v>
      </c>
      <c r="W1505">
        <v>0</v>
      </c>
      <c r="X1505">
        <v>0</v>
      </c>
      <c r="Y1505">
        <v>0</v>
      </c>
      <c r="Z1505">
        <v>0</v>
      </c>
      <c r="AA1505">
        <v>3</v>
      </c>
      <c r="AB1505">
        <v>11</v>
      </c>
      <c r="AC1505">
        <v>0</v>
      </c>
    </row>
    <row r="1506" spans="1:29" x14ac:dyDescent="0.3">
      <c r="A1506" t="s">
        <v>3784</v>
      </c>
      <c r="B1506" s="1">
        <v>1955</v>
      </c>
      <c r="C1506" t="s">
        <v>2277</v>
      </c>
      <c r="D1506" t="s">
        <v>2271</v>
      </c>
      <c r="E1506">
        <v>49667</v>
      </c>
      <c r="F1506">
        <v>0</v>
      </c>
      <c r="G1506">
        <v>0</v>
      </c>
      <c r="H1506" s="1">
        <v>41141</v>
      </c>
      <c r="I1506">
        <v>35</v>
      </c>
      <c r="J1506">
        <v>1181</v>
      </c>
      <c r="K1506">
        <v>26</v>
      </c>
      <c r="L1506">
        <v>120</v>
      </c>
      <c r="M1506">
        <v>17</v>
      </c>
      <c r="N1506">
        <v>13</v>
      </c>
      <c r="O1506">
        <v>39</v>
      </c>
      <c r="P1506">
        <v>2</v>
      </c>
      <c r="Q1506">
        <v>5</v>
      </c>
      <c r="R1506">
        <v>10</v>
      </c>
      <c r="S1506">
        <v>5</v>
      </c>
      <c r="T1506">
        <v>8</v>
      </c>
      <c r="U1506">
        <v>1</v>
      </c>
      <c r="V1506">
        <v>0</v>
      </c>
      <c r="W1506">
        <v>0</v>
      </c>
      <c r="X1506">
        <v>0</v>
      </c>
      <c r="Y1506">
        <v>0</v>
      </c>
      <c r="Z1506">
        <v>0</v>
      </c>
      <c r="AA1506">
        <v>3</v>
      </c>
      <c r="AB1506">
        <v>11</v>
      </c>
      <c r="AC1506">
        <v>1</v>
      </c>
    </row>
    <row r="1507" spans="1:29" x14ac:dyDescent="0.3">
      <c r="A1507" t="s">
        <v>3785</v>
      </c>
      <c r="B1507" s="1">
        <v>1974</v>
      </c>
      <c r="C1507" t="s">
        <v>2280</v>
      </c>
      <c r="D1507" t="s">
        <v>2278</v>
      </c>
      <c r="E1507">
        <v>63206</v>
      </c>
      <c r="F1507">
        <v>0</v>
      </c>
      <c r="G1507">
        <v>0</v>
      </c>
      <c r="H1507" s="1">
        <v>41718</v>
      </c>
      <c r="I1507">
        <v>65</v>
      </c>
      <c r="J1507">
        <v>750</v>
      </c>
      <c r="K1507">
        <v>8</v>
      </c>
      <c r="L1507">
        <v>125</v>
      </c>
      <c r="M1507">
        <v>11</v>
      </c>
      <c r="N1507">
        <v>8</v>
      </c>
      <c r="O1507">
        <v>26</v>
      </c>
      <c r="P1507">
        <v>1</v>
      </c>
      <c r="Q1507">
        <v>4</v>
      </c>
      <c r="R1507">
        <v>3</v>
      </c>
      <c r="S1507">
        <v>6</v>
      </c>
      <c r="T1507">
        <v>2</v>
      </c>
      <c r="U1507">
        <v>0</v>
      </c>
      <c r="V1507">
        <v>0</v>
      </c>
      <c r="W1507">
        <v>1</v>
      </c>
      <c r="X1507">
        <v>0</v>
      </c>
      <c r="Y1507">
        <v>0</v>
      </c>
      <c r="Z1507">
        <v>0</v>
      </c>
      <c r="AA1507">
        <v>3</v>
      </c>
      <c r="AB1507">
        <v>11</v>
      </c>
      <c r="AC1507">
        <v>0</v>
      </c>
    </row>
    <row r="1508" spans="1:29" x14ac:dyDescent="0.3">
      <c r="A1508" t="s">
        <v>3786</v>
      </c>
      <c r="B1508" s="1">
        <v>1972</v>
      </c>
      <c r="C1508" t="s">
        <v>2280</v>
      </c>
      <c r="D1508" t="s">
        <v>2278</v>
      </c>
      <c r="E1508">
        <v>57136</v>
      </c>
      <c r="F1508">
        <v>1</v>
      </c>
      <c r="G1508">
        <v>1</v>
      </c>
      <c r="H1508" s="1">
        <v>41464</v>
      </c>
      <c r="I1508">
        <v>48</v>
      </c>
      <c r="J1508">
        <v>306</v>
      </c>
      <c r="K1508">
        <v>5</v>
      </c>
      <c r="L1508">
        <v>109</v>
      </c>
      <c r="M1508">
        <v>21</v>
      </c>
      <c r="N1508">
        <v>109</v>
      </c>
      <c r="O1508">
        <v>92</v>
      </c>
      <c r="P1508">
        <v>9</v>
      </c>
      <c r="Q1508">
        <v>5</v>
      </c>
      <c r="R1508">
        <v>2</v>
      </c>
      <c r="S1508">
        <v>10</v>
      </c>
      <c r="T1508">
        <v>6</v>
      </c>
      <c r="U1508">
        <v>0</v>
      </c>
      <c r="V1508">
        <v>0</v>
      </c>
      <c r="W1508">
        <v>0</v>
      </c>
      <c r="X1508">
        <v>0</v>
      </c>
      <c r="Y1508">
        <v>0</v>
      </c>
      <c r="Z1508">
        <v>0</v>
      </c>
      <c r="AA1508">
        <v>3</v>
      </c>
      <c r="AB1508">
        <v>11</v>
      </c>
      <c r="AC1508">
        <v>0</v>
      </c>
    </row>
    <row r="1509" spans="1:29" x14ac:dyDescent="0.3">
      <c r="A1509" t="s">
        <v>3787</v>
      </c>
      <c r="B1509" s="1">
        <v>1975</v>
      </c>
      <c r="C1509" t="s">
        <v>2297</v>
      </c>
      <c r="D1509" t="s">
        <v>2274</v>
      </c>
      <c r="E1509">
        <v>46772</v>
      </c>
      <c r="F1509">
        <v>0</v>
      </c>
      <c r="G1509">
        <v>1</v>
      </c>
      <c r="H1509" s="1">
        <v>41220</v>
      </c>
      <c r="I1509">
        <v>88</v>
      </c>
      <c r="J1509">
        <v>350</v>
      </c>
      <c r="K1509">
        <v>104</v>
      </c>
      <c r="L1509">
        <v>189</v>
      </c>
      <c r="M1509">
        <v>197</v>
      </c>
      <c r="N1509">
        <v>151</v>
      </c>
      <c r="O1509">
        <v>57</v>
      </c>
      <c r="P1509">
        <v>6</v>
      </c>
      <c r="Q1509">
        <v>11</v>
      </c>
      <c r="R1509">
        <v>8</v>
      </c>
      <c r="S1509">
        <v>5</v>
      </c>
      <c r="T1509">
        <v>8</v>
      </c>
      <c r="U1509">
        <v>1</v>
      </c>
      <c r="V1509">
        <v>0</v>
      </c>
      <c r="W1509">
        <v>0</v>
      </c>
      <c r="X1509">
        <v>0</v>
      </c>
      <c r="Y1509">
        <v>0</v>
      </c>
      <c r="Z1509">
        <v>0</v>
      </c>
      <c r="AA1509">
        <v>3</v>
      </c>
      <c r="AB1509">
        <v>11</v>
      </c>
      <c r="AC1509">
        <v>0</v>
      </c>
    </row>
    <row r="1510" spans="1:29" x14ac:dyDescent="0.3">
      <c r="A1510" t="s">
        <v>3788</v>
      </c>
      <c r="B1510" s="1">
        <v>1971</v>
      </c>
      <c r="C1510" t="s">
        <v>2277</v>
      </c>
      <c r="D1510" t="s">
        <v>2278</v>
      </c>
      <c r="E1510">
        <v>78931</v>
      </c>
      <c r="F1510">
        <v>0</v>
      </c>
      <c r="G1510">
        <v>0</v>
      </c>
      <c r="H1510" s="1">
        <v>41572</v>
      </c>
      <c r="I1510">
        <v>19</v>
      </c>
      <c r="J1510">
        <v>331</v>
      </c>
      <c r="K1510">
        <v>197</v>
      </c>
      <c r="L1510">
        <v>170</v>
      </c>
      <c r="M1510">
        <v>58</v>
      </c>
      <c r="N1510">
        <v>152</v>
      </c>
      <c r="O1510">
        <v>35</v>
      </c>
      <c r="P1510">
        <v>1</v>
      </c>
      <c r="Q1510">
        <v>2</v>
      </c>
      <c r="R1510">
        <v>8</v>
      </c>
      <c r="S1510">
        <v>13</v>
      </c>
      <c r="T1510">
        <v>1</v>
      </c>
      <c r="U1510">
        <v>0</v>
      </c>
      <c r="V1510">
        <v>0</v>
      </c>
      <c r="W1510">
        <v>0</v>
      </c>
      <c r="X1510">
        <v>0</v>
      </c>
      <c r="Y1510">
        <v>0</v>
      </c>
      <c r="Z1510">
        <v>0</v>
      </c>
      <c r="AA1510">
        <v>3</v>
      </c>
      <c r="AB1510">
        <v>11</v>
      </c>
      <c r="AC1510">
        <v>0</v>
      </c>
    </row>
    <row r="1511" spans="1:29" x14ac:dyDescent="0.3">
      <c r="A1511" t="s">
        <v>3789</v>
      </c>
      <c r="B1511" s="1">
        <v>1958</v>
      </c>
      <c r="C1511" t="s">
        <v>2270</v>
      </c>
      <c r="D1511" t="s">
        <v>2274</v>
      </c>
      <c r="E1511">
        <v>53977</v>
      </c>
      <c r="F1511">
        <v>0</v>
      </c>
      <c r="G1511">
        <v>1</v>
      </c>
      <c r="H1511" s="1">
        <v>41433</v>
      </c>
      <c r="I1511">
        <v>21</v>
      </c>
      <c r="J1511">
        <v>620</v>
      </c>
      <c r="K1511">
        <v>16</v>
      </c>
      <c r="L1511">
        <v>165</v>
      </c>
      <c r="M1511">
        <v>0</v>
      </c>
      <c r="N1511">
        <v>24</v>
      </c>
      <c r="O1511">
        <v>82</v>
      </c>
      <c r="P1511">
        <v>5</v>
      </c>
      <c r="Q1511">
        <v>5</v>
      </c>
      <c r="R1511">
        <v>5</v>
      </c>
      <c r="S1511">
        <v>12</v>
      </c>
      <c r="T1511">
        <v>5</v>
      </c>
      <c r="U1511">
        <v>0</v>
      </c>
      <c r="V1511">
        <v>0</v>
      </c>
      <c r="W1511">
        <v>0</v>
      </c>
      <c r="X1511">
        <v>0</v>
      </c>
      <c r="Y1511">
        <v>0</v>
      </c>
      <c r="Z1511">
        <v>0</v>
      </c>
      <c r="AA1511">
        <v>3</v>
      </c>
      <c r="AB1511">
        <v>11</v>
      </c>
      <c r="AC1511">
        <v>0</v>
      </c>
    </row>
    <row r="1512" spans="1:29" x14ac:dyDescent="0.3">
      <c r="A1512" t="s">
        <v>3790</v>
      </c>
      <c r="B1512" s="1">
        <v>1988</v>
      </c>
      <c r="C1512" t="s">
        <v>2270</v>
      </c>
      <c r="D1512" t="s">
        <v>2278</v>
      </c>
      <c r="E1512">
        <v>84219</v>
      </c>
      <c r="F1512">
        <v>0</v>
      </c>
      <c r="G1512">
        <v>0</v>
      </c>
      <c r="H1512" s="1">
        <v>41672</v>
      </c>
      <c r="I1512">
        <v>27</v>
      </c>
      <c r="J1512">
        <v>434</v>
      </c>
      <c r="K1512">
        <v>137</v>
      </c>
      <c r="L1512">
        <v>400</v>
      </c>
      <c r="M1512">
        <v>45</v>
      </c>
      <c r="N1512">
        <v>137</v>
      </c>
      <c r="O1512">
        <v>45</v>
      </c>
      <c r="P1512">
        <v>1</v>
      </c>
      <c r="Q1512">
        <v>3</v>
      </c>
      <c r="R1512">
        <v>4</v>
      </c>
      <c r="S1512">
        <v>10</v>
      </c>
      <c r="T1512">
        <v>1</v>
      </c>
      <c r="U1512">
        <v>0</v>
      </c>
      <c r="V1512">
        <v>0</v>
      </c>
      <c r="W1512">
        <v>0</v>
      </c>
      <c r="X1512">
        <v>0</v>
      </c>
      <c r="Y1512">
        <v>0</v>
      </c>
      <c r="Z1512">
        <v>0</v>
      </c>
      <c r="AA1512">
        <v>3</v>
      </c>
      <c r="AB1512">
        <v>11</v>
      </c>
      <c r="AC1512">
        <v>0</v>
      </c>
    </row>
    <row r="1513" spans="1:29" x14ac:dyDescent="0.3">
      <c r="A1513" t="s">
        <v>3791</v>
      </c>
      <c r="B1513" s="1">
        <v>1975</v>
      </c>
      <c r="C1513" t="s">
        <v>2280</v>
      </c>
      <c r="D1513" t="s">
        <v>2271</v>
      </c>
      <c r="E1513">
        <v>46098</v>
      </c>
      <c r="F1513">
        <v>1</v>
      </c>
      <c r="G1513">
        <v>1</v>
      </c>
      <c r="H1513" s="1">
        <v>41139</v>
      </c>
      <c r="I1513">
        <v>86</v>
      </c>
      <c r="J1513">
        <v>57</v>
      </c>
      <c r="K1513">
        <v>0</v>
      </c>
      <c r="L1513">
        <v>27</v>
      </c>
      <c r="M1513">
        <v>0</v>
      </c>
      <c r="N1513">
        <v>0</v>
      </c>
      <c r="O1513">
        <v>36</v>
      </c>
      <c r="P1513">
        <v>4</v>
      </c>
      <c r="Q1513">
        <v>3</v>
      </c>
      <c r="R1513">
        <v>2</v>
      </c>
      <c r="S1513">
        <v>2</v>
      </c>
      <c r="T1513">
        <v>8</v>
      </c>
      <c r="U1513">
        <v>0</v>
      </c>
      <c r="V1513">
        <v>0</v>
      </c>
      <c r="W1513">
        <v>0</v>
      </c>
      <c r="X1513">
        <v>0</v>
      </c>
      <c r="Y1513">
        <v>0</v>
      </c>
      <c r="Z1513">
        <v>0</v>
      </c>
      <c r="AA1513">
        <v>3</v>
      </c>
      <c r="AB1513">
        <v>11</v>
      </c>
      <c r="AC1513">
        <v>0</v>
      </c>
    </row>
    <row r="1514" spans="1:29" x14ac:dyDescent="0.3">
      <c r="A1514" t="s">
        <v>3792</v>
      </c>
      <c r="B1514" s="1">
        <v>1965</v>
      </c>
      <c r="C1514" t="s">
        <v>2270</v>
      </c>
      <c r="D1514" t="s">
        <v>2278</v>
      </c>
      <c r="E1514">
        <v>73538</v>
      </c>
      <c r="F1514">
        <v>0</v>
      </c>
      <c r="G1514">
        <v>1</v>
      </c>
      <c r="H1514" s="1">
        <v>41238</v>
      </c>
      <c r="I1514">
        <v>92</v>
      </c>
      <c r="J1514">
        <v>811</v>
      </c>
      <c r="K1514">
        <v>76</v>
      </c>
      <c r="L1514">
        <v>428</v>
      </c>
      <c r="M1514">
        <v>99</v>
      </c>
      <c r="N1514">
        <v>137</v>
      </c>
      <c r="O1514">
        <v>107</v>
      </c>
      <c r="P1514">
        <v>3</v>
      </c>
      <c r="Q1514">
        <v>10</v>
      </c>
      <c r="R1514">
        <v>4</v>
      </c>
      <c r="S1514">
        <v>9</v>
      </c>
      <c r="T1514">
        <v>7</v>
      </c>
      <c r="U1514">
        <v>0</v>
      </c>
      <c r="V1514">
        <v>0</v>
      </c>
      <c r="W1514">
        <v>0</v>
      </c>
      <c r="X1514">
        <v>0</v>
      </c>
      <c r="Y1514">
        <v>0</v>
      </c>
      <c r="Z1514">
        <v>0</v>
      </c>
      <c r="AA1514">
        <v>3</v>
      </c>
      <c r="AB1514">
        <v>11</v>
      </c>
      <c r="AC1514">
        <v>0</v>
      </c>
    </row>
    <row r="1515" spans="1:29" x14ac:dyDescent="0.3">
      <c r="A1515" t="s">
        <v>3793</v>
      </c>
      <c r="B1515" s="1">
        <v>1986</v>
      </c>
      <c r="C1515" t="s">
        <v>2270</v>
      </c>
      <c r="D1515" t="s">
        <v>2278</v>
      </c>
      <c r="E1515">
        <v>79529</v>
      </c>
      <c r="F1515">
        <v>0</v>
      </c>
      <c r="G1515">
        <v>0</v>
      </c>
      <c r="H1515" s="1">
        <v>41756</v>
      </c>
      <c r="I1515">
        <v>1</v>
      </c>
      <c r="J1515">
        <v>423</v>
      </c>
      <c r="K1515">
        <v>42</v>
      </c>
      <c r="L1515">
        <v>706</v>
      </c>
      <c r="M1515">
        <v>73</v>
      </c>
      <c r="N1515">
        <v>197</v>
      </c>
      <c r="O1515">
        <v>197</v>
      </c>
      <c r="P1515">
        <v>1</v>
      </c>
      <c r="Q1515">
        <v>4</v>
      </c>
      <c r="R1515">
        <v>8</v>
      </c>
      <c r="S1515">
        <v>9</v>
      </c>
      <c r="T1515">
        <v>2</v>
      </c>
      <c r="U1515">
        <v>0</v>
      </c>
      <c r="V1515">
        <v>0</v>
      </c>
      <c r="W1515">
        <v>0</v>
      </c>
      <c r="X1515">
        <v>0</v>
      </c>
      <c r="Y1515">
        <v>0</v>
      </c>
      <c r="Z1515">
        <v>0</v>
      </c>
      <c r="AA1515">
        <v>3</v>
      </c>
      <c r="AB1515">
        <v>11</v>
      </c>
      <c r="AC1515">
        <v>0</v>
      </c>
    </row>
    <row r="1516" spans="1:29" x14ac:dyDescent="0.3">
      <c r="A1516" t="s">
        <v>3794</v>
      </c>
      <c r="B1516" s="1">
        <v>1977</v>
      </c>
      <c r="C1516" t="s">
        <v>2297</v>
      </c>
      <c r="D1516" t="s">
        <v>2274</v>
      </c>
      <c r="E1516">
        <v>20981</v>
      </c>
      <c r="F1516">
        <v>0</v>
      </c>
      <c r="G1516">
        <v>0</v>
      </c>
      <c r="H1516" s="1">
        <v>41394</v>
      </c>
      <c r="I1516">
        <v>14</v>
      </c>
      <c r="J1516">
        <v>2</v>
      </c>
      <c r="K1516">
        <v>12</v>
      </c>
      <c r="L1516">
        <v>10</v>
      </c>
      <c r="M1516">
        <v>6</v>
      </c>
      <c r="N1516">
        <v>13</v>
      </c>
      <c r="O1516">
        <v>30</v>
      </c>
      <c r="P1516">
        <v>1</v>
      </c>
      <c r="Q1516">
        <v>3</v>
      </c>
      <c r="R1516">
        <v>1</v>
      </c>
      <c r="S1516">
        <v>2</v>
      </c>
      <c r="T1516">
        <v>8</v>
      </c>
      <c r="U1516">
        <v>0</v>
      </c>
      <c r="V1516">
        <v>0</v>
      </c>
      <c r="W1516">
        <v>0</v>
      </c>
      <c r="X1516">
        <v>0</v>
      </c>
      <c r="Y1516">
        <v>0</v>
      </c>
      <c r="Z1516">
        <v>0</v>
      </c>
      <c r="AA1516">
        <v>3</v>
      </c>
      <c r="AB1516">
        <v>11</v>
      </c>
      <c r="AC1516">
        <v>1</v>
      </c>
    </row>
    <row r="1517" spans="1:29" x14ac:dyDescent="0.3">
      <c r="A1517" t="s">
        <v>3795</v>
      </c>
      <c r="B1517" s="1">
        <v>1980</v>
      </c>
      <c r="C1517" t="s">
        <v>2270</v>
      </c>
      <c r="D1517" t="s">
        <v>2271</v>
      </c>
      <c r="E1517">
        <v>51766</v>
      </c>
      <c r="F1517">
        <v>1</v>
      </c>
      <c r="G1517">
        <v>0</v>
      </c>
      <c r="H1517" s="1">
        <v>41709</v>
      </c>
      <c r="I1517">
        <v>74</v>
      </c>
      <c r="J1517">
        <v>60</v>
      </c>
      <c r="K1517">
        <v>51</v>
      </c>
      <c r="L1517">
        <v>87</v>
      </c>
      <c r="M1517">
        <v>6</v>
      </c>
      <c r="N1517">
        <v>20</v>
      </c>
      <c r="O1517">
        <v>51</v>
      </c>
      <c r="P1517">
        <v>2</v>
      </c>
      <c r="Q1517">
        <v>4</v>
      </c>
      <c r="R1517">
        <v>2</v>
      </c>
      <c r="S1517">
        <v>4</v>
      </c>
      <c r="T1517">
        <v>5</v>
      </c>
      <c r="U1517">
        <v>0</v>
      </c>
      <c r="V1517">
        <v>0</v>
      </c>
      <c r="W1517">
        <v>0</v>
      </c>
      <c r="X1517">
        <v>0</v>
      </c>
      <c r="Y1517">
        <v>0</v>
      </c>
      <c r="Z1517">
        <v>0</v>
      </c>
      <c r="AA1517">
        <v>3</v>
      </c>
      <c r="AB1517">
        <v>11</v>
      </c>
      <c r="AC1517">
        <v>0</v>
      </c>
    </row>
    <row r="1518" spans="1:29" x14ac:dyDescent="0.3">
      <c r="A1518" t="s">
        <v>3796</v>
      </c>
      <c r="B1518" s="1">
        <v>1962</v>
      </c>
      <c r="C1518" t="s">
        <v>2270</v>
      </c>
      <c r="D1518" t="s">
        <v>2278</v>
      </c>
      <c r="E1518">
        <v>55759</v>
      </c>
      <c r="F1518">
        <v>0</v>
      </c>
      <c r="G1518">
        <v>1</v>
      </c>
      <c r="H1518" s="1">
        <v>41241</v>
      </c>
      <c r="I1518">
        <v>84</v>
      </c>
      <c r="J1518">
        <v>675</v>
      </c>
      <c r="K1518">
        <v>0</v>
      </c>
      <c r="L1518">
        <v>85</v>
      </c>
      <c r="M1518">
        <v>10</v>
      </c>
      <c r="N1518">
        <v>7</v>
      </c>
      <c r="O1518">
        <v>77</v>
      </c>
      <c r="P1518">
        <v>5</v>
      </c>
      <c r="Q1518">
        <v>10</v>
      </c>
      <c r="R1518">
        <v>3</v>
      </c>
      <c r="S1518">
        <v>8</v>
      </c>
      <c r="T1518">
        <v>8</v>
      </c>
      <c r="U1518">
        <v>0</v>
      </c>
      <c r="V1518">
        <v>0</v>
      </c>
      <c r="W1518">
        <v>0</v>
      </c>
      <c r="X1518">
        <v>0</v>
      </c>
      <c r="Y1518">
        <v>0</v>
      </c>
      <c r="Z1518">
        <v>0</v>
      </c>
      <c r="AA1518">
        <v>3</v>
      </c>
      <c r="AB1518">
        <v>11</v>
      </c>
      <c r="AC1518">
        <v>0</v>
      </c>
    </row>
    <row r="1519" spans="1:29" x14ac:dyDescent="0.3">
      <c r="A1519" t="s">
        <v>3797</v>
      </c>
      <c r="B1519" s="1">
        <v>1978</v>
      </c>
      <c r="C1519" t="s">
        <v>2270</v>
      </c>
      <c r="D1519" t="s">
        <v>2278</v>
      </c>
      <c r="E1519">
        <v>33039</v>
      </c>
      <c r="F1519">
        <v>1</v>
      </c>
      <c r="G1519">
        <v>0</v>
      </c>
      <c r="H1519" s="1">
        <v>41526</v>
      </c>
      <c r="I1519">
        <v>4</v>
      </c>
      <c r="J1519">
        <v>30</v>
      </c>
      <c r="K1519">
        <v>8</v>
      </c>
      <c r="L1519">
        <v>12</v>
      </c>
      <c r="M1519">
        <v>8</v>
      </c>
      <c r="N1519">
        <v>8</v>
      </c>
      <c r="O1519">
        <v>12</v>
      </c>
      <c r="P1519">
        <v>1</v>
      </c>
      <c r="Q1519">
        <v>2</v>
      </c>
      <c r="R1519">
        <v>0</v>
      </c>
      <c r="S1519">
        <v>4</v>
      </c>
      <c r="T1519">
        <v>5</v>
      </c>
      <c r="U1519">
        <v>0</v>
      </c>
      <c r="V1519">
        <v>0</v>
      </c>
      <c r="W1519">
        <v>0</v>
      </c>
      <c r="X1519">
        <v>0</v>
      </c>
      <c r="Y1519">
        <v>0</v>
      </c>
      <c r="Z1519">
        <v>0</v>
      </c>
      <c r="AA1519">
        <v>3</v>
      </c>
      <c r="AB1519">
        <v>11</v>
      </c>
      <c r="AC1519">
        <v>0</v>
      </c>
    </row>
    <row r="1520" spans="1:29" x14ac:dyDescent="0.3">
      <c r="A1520" t="s">
        <v>3798</v>
      </c>
      <c r="B1520" s="1">
        <v>1972</v>
      </c>
      <c r="C1520" t="s">
        <v>2280</v>
      </c>
      <c r="D1520" t="s">
        <v>2278</v>
      </c>
      <c r="E1520">
        <v>37787</v>
      </c>
      <c r="F1520">
        <v>1</v>
      </c>
      <c r="G1520">
        <v>0</v>
      </c>
      <c r="H1520" s="1">
        <v>41537</v>
      </c>
      <c r="I1520">
        <v>50</v>
      </c>
      <c r="J1520">
        <v>40</v>
      </c>
      <c r="K1520">
        <v>1</v>
      </c>
      <c r="L1520">
        <v>40</v>
      </c>
      <c r="M1520">
        <v>4</v>
      </c>
      <c r="N1520">
        <v>3</v>
      </c>
      <c r="O1520">
        <v>18</v>
      </c>
      <c r="P1520">
        <v>1</v>
      </c>
      <c r="Q1520">
        <v>3</v>
      </c>
      <c r="R1520">
        <v>0</v>
      </c>
      <c r="S1520">
        <v>3</v>
      </c>
      <c r="T1520">
        <v>8</v>
      </c>
      <c r="U1520">
        <v>0</v>
      </c>
      <c r="V1520">
        <v>0</v>
      </c>
      <c r="W1520">
        <v>0</v>
      </c>
      <c r="X1520">
        <v>0</v>
      </c>
      <c r="Y1520">
        <v>0</v>
      </c>
      <c r="Z1520">
        <v>0</v>
      </c>
      <c r="AA1520">
        <v>3</v>
      </c>
      <c r="AB1520">
        <v>11</v>
      </c>
      <c r="AC1520">
        <v>0</v>
      </c>
    </row>
    <row r="1521" spans="1:29" x14ac:dyDescent="0.3">
      <c r="A1521" t="s">
        <v>3799</v>
      </c>
      <c r="B1521" s="1">
        <v>1970</v>
      </c>
      <c r="C1521" t="s">
        <v>2270</v>
      </c>
      <c r="D1521" t="s">
        <v>2271</v>
      </c>
      <c r="E1521">
        <v>27242</v>
      </c>
      <c r="F1521">
        <v>1</v>
      </c>
      <c r="G1521">
        <v>0</v>
      </c>
      <c r="H1521" s="1">
        <v>41224</v>
      </c>
      <c r="I1521">
        <v>2</v>
      </c>
      <c r="J1521">
        <v>3</v>
      </c>
      <c r="K1521">
        <v>17</v>
      </c>
      <c r="L1521">
        <v>26</v>
      </c>
      <c r="M1521">
        <v>20</v>
      </c>
      <c r="N1521">
        <v>1</v>
      </c>
      <c r="O1521">
        <v>39</v>
      </c>
      <c r="P1521">
        <v>2</v>
      </c>
      <c r="Q1521">
        <v>2</v>
      </c>
      <c r="R1521">
        <v>0</v>
      </c>
      <c r="S1521">
        <v>3</v>
      </c>
      <c r="T1521">
        <v>9</v>
      </c>
      <c r="U1521">
        <v>0</v>
      </c>
      <c r="V1521">
        <v>0</v>
      </c>
      <c r="W1521">
        <v>0</v>
      </c>
      <c r="X1521">
        <v>0</v>
      </c>
      <c r="Y1521">
        <v>0</v>
      </c>
      <c r="Z1521">
        <v>0</v>
      </c>
      <c r="AA1521">
        <v>3</v>
      </c>
      <c r="AB1521">
        <v>11</v>
      </c>
      <c r="AC1521">
        <v>1</v>
      </c>
    </row>
    <row r="1522" spans="1:29" x14ac:dyDescent="0.3">
      <c r="A1522" t="s">
        <v>3800</v>
      </c>
      <c r="B1522" s="1">
        <v>1983</v>
      </c>
      <c r="C1522" t="s">
        <v>2277</v>
      </c>
      <c r="D1522" t="s">
        <v>2271</v>
      </c>
      <c r="E1522">
        <v>87188</v>
      </c>
      <c r="F1522">
        <v>0</v>
      </c>
      <c r="G1522">
        <v>0</v>
      </c>
      <c r="H1522" s="1">
        <v>41428</v>
      </c>
      <c r="I1522">
        <v>73</v>
      </c>
      <c r="J1522">
        <v>910</v>
      </c>
      <c r="K1522">
        <v>111</v>
      </c>
      <c r="L1522">
        <v>724</v>
      </c>
      <c r="M1522">
        <v>49</v>
      </c>
      <c r="N1522">
        <v>74</v>
      </c>
      <c r="O1522">
        <v>55</v>
      </c>
      <c r="P1522">
        <v>1</v>
      </c>
      <c r="Q1522">
        <v>10</v>
      </c>
      <c r="R1522">
        <v>2</v>
      </c>
      <c r="S1522">
        <v>6</v>
      </c>
      <c r="T1522">
        <v>3</v>
      </c>
      <c r="U1522">
        <v>0</v>
      </c>
      <c r="V1522">
        <v>0</v>
      </c>
      <c r="W1522">
        <v>0</v>
      </c>
      <c r="X1522">
        <v>0</v>
      </c>
      <c r="Y1522">
        <v>0</v>
      </c>
      <c r="Z1522">
        <v>0</v>
      </c>
      <c r="AA1522">
        <v>3</v>
      </c>
      <c r="AB1522">
        <v>11</v>
      </c>
      <c r="AC1522">
        <v>1</v>
      </c>
    </row>
    <row r="1523" spans="1:29" x14ac:dyDescent="0.3">
      <c r="A1523" t="s">
        <v>3801</v>
      </c>
      <c r="B1523" s="1">
        <v>1971</v>
      </c>
      <c r="C1523" t="s">
        <v>2270</v>
      </c>
      <c r="D1523" t="s">
        <v>2274</v>
      </c>
      <c r="E1523">
        <v>69930</v>
      </c>
      <c r="F1523">
        <v>0</v>
      </c>
      <c r="G1523">
        <v>0</v>
      </c>
      <c r="H1523" s="1">
        <v>41420</v>
      </c>
      <c r="I1523">
        <v>21</v>
      </c>
      <c r="J1523">
        <v>252</v>
      </c>
      <c r="K1523">
        <v>98</v>
      </c>
      <c r="L1523">
        <v>827</v>
      </c>
      <c r="M1523">
        <v>219</v>
      </c>
      <c r="N1523">
        <v>70</v>
      </c>
      <c r="O1523">
        <v>196</v>
      </c>
      <c r="P1523">
        <v>1</v>
      </c>
      <c r="Q1523">
        <v>4</v>
      </c>
      <c r="R1523">
        <v>5</v>
      </c>
      <c r="S1523">
        <v>12</v>
      </c>
      <c r="T1523">
        <v>3</v>
      </c>
      <c r="U1523">
        <v>0</v>
      </c>
      <c r="V1523">
        <v>0</v>
      </c>
      <c r="W1523">
        <v>0</v>
      </c>
      <c r="X1523">
        <v>0</v>
      </c>
      <c r="Y1523">
        <v>0</v>
      </c>
      <c r="Z1523">
        <v>0</v>
      </c>
      <c r="AA1523">
        <v>3</v>
      </c>
      <c r="AB1523">
        <v>11</v>
      </c>
      <c r="AC1523">
        <v>0</v>
      </c>
    </row>
    <row r="1524" spans="1:29" x14ac:dyDescent="0.3">
      <c r="A1524" t="s">
        <v>3802</v>
      </c>
      <c r="B1524" s="1">
        <v>1976</v>
      </c>
      <c r="C1524" t="s">
        <v>2270</v>
      </c>
      <c r="D1524" t="s">
        <v>2271</v>
      </c>
      <c r="E1524">
        <v>37697</v>
      </c>
      <c r="F1524">
        <v>1</v>
      </c>
      <c r="G1524">
        <v>0</v>
      </c>
      <c r="H1524" s="1">
        <v>41677</v>
      </c>
      <c r="I1524">
        <v>82</v>
      </c>
      <c r="J1524">
        <v>34</v>
      </c>
      <c r="K1524">
        <v>6</v>
      </c>
      <c r="L1524">
        <v>21</v>
      </c>
      <c r="M1524">
        <v>11</v>
      </c>
      <c r="N1524">
        <v>4</v>
      </c>
      <c r="O1524">
        <v>8</v>
      </c>
      <c r="P1524">
        <v>1</v>
      </c>
      <c r="Q1524">
        <v>2</v>
      </c>
      <c r="R1524">
        <v>1</v>
      </c>
      <c r="S1524">
        <v>3</v>
      </c>
      <c r="T1524">
        <v>6</v>
      </c>
      <c r="U1524">
        <v>0</v>
      </c>
      <c r="V1524">
        <v>0</v>
      </c>
      <c r="W1524">
        <v>0</v>
      </c>
      <c r="X1524">
        <v>0</v>
      </c>
      <c r="Y1524">
        <v>0</v>
      </c>
      <c r="Z1524">
        <v>0</v>
      </c>
      <c r="AA1524">
        <v>3</v>
      </c>
      <c r="AB1524">
        <v>11</v>
      </c>
      <c r="AC1524">
        <v>0</v>
      </c>
    </row>
    <row r="1525" spans="1:29" x14ac:dyDescent="0.3">
      <c r="A1525" t="s">
        <v>3803</v>
      </c>
      <c r="B1525" s="1">
        <v>1973</v>
      </c>
      <c r="C1525" t="s">
        <v>2277</v>
      </c>
      <c r="D1525" t="s">
        <v>2278</v>
      </c>
      <c r="E1525">
        <v>37401</v>
      </c>
      <c r="F1525">
        <v>1</v>
      </c>
      <c r="G1525">
        <v>0</v>
      </c>
      <c r="H1525" s="1">
        <v>41765</v>
      </c>
      <c r="I1525">
        <v>14</v>
      </c>
      <c r="J1525">
        <v>19</v>
      </c>
      <c r="K1525">
        <v>3</v>
      </c>
      <c r="L1525">
        <v>19</v>
      </c>
      <c r="M1525">
        <v>3</v>
      </c>
      <c r="N1525">
        <v>1</v>
      </c>
      <c r="O1525">
        <v>3</v>
      </c>
      <c r="P1525">
        <v>2</v>
      </c>
      <c r="Q1525">
        <v>2</v>
      </c>
      <c r="R1525">
        <v>0</v>
      </c>
      <c r="S1525">
        <v>3</v>
      </c>
      <c r="T1525">
        <v>7</v>
      </c>
      <c r="U1525">
        <v>0</v>
      </c>
      <c r="V1525">
        <v>0</v>
      </c>
      <c r="W1525">
        <v>0</v>
      </c>
      <c r="X1525">
        <v>0</v>
      </c>
      <c r="Y1525">
        <v>0</v>
      </c>
      <c r="Z1525">
        <v>0</v>
      </c>
      <c r="AA1525">
        <v>3</v>
      </c>
      <c r="AB1525">
        <v>11</v>
      </c>
      <c r="AC1525">
        <v>0</v>
      </c>
    </row>
    <row r="1526" spans="1:29" x14ac:dyDescent="0.3">
      <c r="A1526" t="s">
        <v>3804</v>
      </c>
      <c r="B1526" s="1">
        <v>1973</v>
      </c>
      <c r="C1526" t="s">
        <v>2270</v>
      </c>
      <c r="D1526" t="s">
        <v>2271</v>
      </c>
      <c r="E1526">
        <v>3502</v>
      </c>
      <c r="F1526">
        <v>1</v>
      </c>
      <c r="G1526">
        <v>0</v>
      </c>
      <c r="H1526" s="1">
        <v>41377</v>
      </c>
      <c r="I1526">
        <v>56</v>
      </c>
      <c r="J1526">
        <v>2</v>
      </c>
      <c r="K1526">
        <v>1</v>
      </c>
      <c r="L1526">
        <v>1</v>
      </c>
      <c r="M1526">
        <v>0</v>
      </c>
      <c r="N1526">
        <v>0</v>
      </c>
      <c r="O1526">
        <v>1</v>
      </c>
      <c r="P1526">
        <v>0</v>
      </c>
      <c r="Q1526">
        <v>0</v>
      </c>
      <c r="R1526">
        <v>0</v>
      </c>
      <c r="S1526">
        <v>0</v>
      </c>
      <c r="T1526">
        <v>14</v>
      </c>
      <c r="U1526">
        <v>0</v>
      </c>
      <c r="V1526">
        <v>0</v>
      </c>
      <c r="W1526">
        <v>0</v>
      </c>
      <c r="X1526">
        <v>0</v>
      </c>
      <c r="Y1526">
        <v>0</v>
      </c>
      <c r="Z1526">
        <v>0</v>
      </c>
      <c r="AA1526">
        <v>3</v>
      </c>
      <c r="AB1526">
        <v>11</v>
      </c>
      <c r="AC1526">
        <v>0</v>
      </c>
    </row>
    <row r="1527" spans="1:29" x14ac:dyDescent="0.3">
      <c r="A1527" t="s">
        <v>3805</v>
      </c>
      <c r="B1527" s="1">
        <v>1976</v>
      </c>
      <c r="C1527" t="s">
        <v>2270</v>
      </c>
      <c r="D1527" t="s">
        <v>2278</v>
      </c>
      <c r="E1527">
        <v>58597</v>
      </c>
      <c r="F1527">
        <v>1</v>
      </c>
      <c r="G1527">
        <v>1</v>
      </c>
      <c r="H1527" s="1">
        <v>41233</v>
      </c>
      <c r="I1527">
        <v>20</v>
      </c>
      <c r="J1527">
        <v>490</v>
      </c>
      <c r="K1527">
        <v>0</v>
      </c>
      <c r="L1527">
        <v>184</v>
      </c>
      <c r="M1527">
        <v>10</v>
      </c>
      <c r="N1527">
        <v>28</v>
      </c>
      <c r="O1527">
        <v>21</v>
      </c>
      <c r="P1527">
        <v>12</v>
      </c>
      <c r="Q1527">
        <v>7</v>
      </c>
      <c r="R1527">
        <v>4</v>
      </c>
      <c r="S1527">
        <v>9</v>
      </c>
      <c r="T1527">
        <v>7</v>
      </c>
      <c r="U1527">
        <v>0</v>
      </c>
      <c r="V1527">
        <v>0</v>
      </c>
      <c r="W1527">
        <v>0</v>
      </c>
      <c r="X1527">
        <v>0</v>
      </c>
      <c r="Y1527">
        <v>0</v>
      </c>
      <c r="Z1527">
        <v>0</v>
      </c>
      <c r="AA1527">
        <v>3</v>
      </c>
      <c r="AB1527">
        <v>11</v>
      </c>
      <c r="AC1527">
        <v>0</v>
      </c>
    </row>
    <row r="1528" spans="1:29" x14ac:dyDescent="0.3">
      <c r="A1528" t="s">
        <v>3806</v>
      </c>
      <c r="B1528" s="1">
        <v>1948</v>
      </c>
      <c r="C1528" t="s">
        <v>2277</v>
      </c>
      <c r="D1528" t="s">
        <v>2317</v>
      </c>
      <c r="E1528">
        <v>82032</v>
      </c>
      <c r="F1528">
        <v>0</v>
      </c>
      <c r="G1528">
        <v>0</v>
      </c>
      <c r="H1528" s="1">
        <v>41734</v>
      </c>
      <c r="I1528">
        <v>54</v>
      </c>
      <c r="J1528">
        <v>332</v>
      </c>
      <c r="K1528">
        <v>194</v>
      </c>
      <c r="L1528">
        <v>377</v>
      </c>
      <c r="M1528">
        <v>149</v>
      </c>
      <c r="N1528">
        <v>125</v>
      </c>
      <c r="O1528">
        <v>57</v>
      </c>
      <c r="P1528">
        <v>0</v>
      </c>
      <c r="Q1528">
        <v>4</v>
      </c>
      <c r="R1528">
        <v>6</v>
      </c>
      <c r="S1528">
        <v>7</v>
      </c>
      <c r="T1528">
        <v>1</v>
      </c>
      <c r="U1528">
        <v>0</v>
      </c>
      <c r="V1528">
        <v>0</v>
      </c>
      <c r="W1528">
        <v>0</v>
      </c>
      <c r="X1528">
        <v>0</v>
      </c>
      <c r="Y1528">
        <v>0</v>
      </c>
      <c r="Z1528">
        <v>0</v>
      </c>
      <c r="AA1528">
        <v>3</v>
      </c>
      <c r="AB1528">
        <v>11</v>
      </c>
      <c r="AC1528">
        <v>0</v>
      </c>
    </row>
    <row r="1529" spans="1:29" x14ac:dyDescent="0.3">
      <c r="A1529" t="s">
        <v>3807</v>
      </c>
      <c r="B1529" s="1">
        <v>1958</v>
      </c>
      <c r="C1529" t="s">
        <v>2270</v>
      </c>
      <c r="D1529" t="s">
        <v>2274</v>
      </c>
      <c r="E1529">
        <v>28087</v>
      </c>
      <c r="F1529">
        <v>1</v>
      </c>
      <c r="G1529">
        <v>1</v>
      </c>
      <c r="H1529" s="1">
        <v>41254</v>
      </c>
      <c r="I1529">
        <v>77</v>
      </c>
      <c r="J1529">
        <v>53</v>
      </c>
      <c r="K1529">
        <v>8</v>
      </c>
      <c r="L1529">
        <v>17</v>
      </c>
      <c r="M1529">
        <v>13</v>
      </c>
      <c r="N1529">
        <v>0</v>
      </c>
      <c r="O1529">
        <v>21</v>
      </c>
      <c r="P1529">
        <v>3</v>
      </c>
      <c r="Q1529">
        <v>2</v>
      </c>
      <c r="R1529">
        <v>2</v>
      </c>
      <c r="S1529">
        <v>2</v>
      </c>
      <c r="T1529">
        <v>7</v>
      </c>
      <c r="U1529">
        <v>0</v>
      </c>
      <c r="V1529">
        <v>0</v>
      </c>
      <c r="W1529">
        <v>0</v>
      </c>
      <c r="X1529">
        <v>0</v>
      </c>
      <c r="Y1529">
        <v>0</v>
      </c>
      <c r="Z1529">
        <v>0</v>
      </c>
      <c r="AA1529">
        <v>3</v>
      </c>
      <c r="AB1529">
        <v>11</v>
      </c>
      <c r="AC1529">
        <v>0</v>
      </c>
    </row>
    <row r="1530" spans="1:29" x14ac:dyDescent="0.3">
      <c r="A1530" t="s">
        <v>3808</v>
      </c>
      <c r="B1530" s="1">
        <v>1987</v>
      </c>
      <c r="C1530" t="s">
        <v>2277</v>
      </c>
      <c r="D1530" t="s">
        <v>2271</v>
      </c>
      <c r="E1530">
        <v>74004</v>
      </c>
      <c r="F1530">
        <v>0</v>
      </c>
      <c r="G1530">
        <v>0</v>
      </c>
      <c r="H1530" s="1">
        <v>41694</v>
      </c>
      <c r="I1530">
        <v>5</v>
      </c>
      <c r="J1530">
        <v>784</v>
      </c>
      <c r="K1530">
        <v>48</v>
      </c>
      <c r="L1530">
        <v>560</v>
      </c>
      <c r="M1530">
        <v>42</v>
      </c>
      <c r="N1530">
        <v>176</v>
      </c>
      <c r="O1530">
        <v>48</v>
      </c>
      <c r="P1530">
        <v>1</v>
      </c>
      <c r="Q1530">
        <v>4</v>
      </c>
      <c r="R1530">
        <v>6</v>
      </c>
      <c r="S1530">
        <v>4</v>
      </c>
      <c r="T1530">
        <v>3</v>
      </c>
      <c r="U1530">
        <v>0</v>
      </c>
      <c r="V1530">
        <v>0</v>
      </c>
      <c r="W1530">
        <v>1</v>
      </c>
      <c r="X1530">
        <v>1</v>
      </c>
      <c r="Y1530">
        <v>0</v>
      </c>
      <c r="Z1530">
        <v>0</v>
      </c>
      <c r="AA1530">
        <v>3</v>
      </c>
      <c r="AB1530">
        <v>11</v>
      </c>
      <c r="AC1530">
        <v>1</v>
      </c>
    </row>
    <row r="1531" spans="1:29" x14ac:dyDescent="0.3">
      <c r="A1531" t="s">
        <v>3809</v>
      </c>
      <c r="B1531" s="1">
        <v>1960</v>
      </c>
      <c r="C1531" t="s">
        <v>2270</v>
      </c>
      <c r="D1531" t="s">
        <v>2274</v>
      </c>
      <c r="E1531">
        <v>19740</v>
      </c>
      <c r="F1531">
        <v>0</v>
      </c>
      <c r="G1531">
        <v>1</v>
      </c>
      <c r="H1531" s="1">
        <v>41357</v>
      </c>
      <c r="I1531">
        <v>65</v>
      </c>
      <c r="J1531">
        <v>7</v>
      </c>
      <c r="K1531">
        <v>11</v>
      </c>
      <c r="L1531">
        <v>3</v>
      </c>
      <c r="M1531">
        <v>10</v>
      </c>
      <c r="N1531">
        <v>4</v>
      </c>
      <c r="O1531">
        <v>20</v>
      </c>
      <c r="P1531">
        <v>2</v>
      </c>
      <c r="Q1531">
        <v>1</v>
      </c>
      <c r="R1531">
        <v>1</v>
      </c>
      <c r="S1531">
        <v>3</v>
      </c>
      <c r="T1531">
        <v>5</v>
      </c>
      <c r="U1531">
        <v>0</v>
      </c>
      <c r="V1531">
        <v>0</v>
      </c>
      <c r="W1531">
        <v>0</v>
      </c>
      <c r="X1531">
        <v>0</v>
      </c>
      <c r="Y1531">
        <v>0</v>
      </c>
      <c r="Z1531">
        <v>0</v>
      </c>
      <c r="AA1531">
        <v>3</v>
      </c>
      <c r="AB1531">
        <v>11</v>
      </c>
      <c r="AC1531">
        <v>0</v>
      </c>
    </row>
    <row r="1532" spans="1:29" x14ac:dyDescent="0.3">
      <c r="A1532" t="s">
        <v>3810</v>
      </c>
      <c r="B1532" s="1">
        <v>1975</v>
      </c>
      <c r="C1532" t="s">
        <v>2297</v>
      </c>
      <c r="D1532" t="s">
        <v>2278</v>
      </c>
      <c r="E1532">
        <v>57036</v>
      </c>
      <c r="F1532">
        <v>0</v>
      </c>
      <c r="G1532">
        <v>1</v>
      </c>
      <c r="H1532" s="1">
        <v>41254</v>
      </c>
      <c r="I1532">
        <v>33</v>
      </c>
      <c r="J1532">
        <v>1171</v>
      </c>
      <c r="K1532">
        <v>43</v>
      </c>
      <c r="L1532">
        <v>219</v>
      </c>
      <c r="M1532">
        <v>19</v>
      </c>
      <c r="N1532">
        <v>14</v>
      </c>
      <c r="O1532">
        <v>47</v>
      </c>
      <c r="P1532">
        <v>4</v>
      </c>
      <c r="Q1532">
        <v>6</v>
      </c>
      <c r="R1532">
        <v>3</v>
      </c>
      <c r="S1532">
        <v>13</v>
      </c>
      <c r="T1532">
        <v>9</v>
      </c>
      <c r="U1532">
        <v>1</v>
      </c>
      <c r="V1532">
        <v>0</v>
      </c>
      <c r="W1532">
        <v>0</v>
      </c>
      <c r="X1532">
        <v>0</v>
      </c>
      <c r="Y1532">
        <v>0</v>
      </c>
      <c r="Z1532">
        <v>0</v>
      </c>
      <c r="AA1532">
        <v>3</v>
      </c>
      <c r="AB1532">
        <v>11</v>
      </c>
      <c r="AC1532">
        <v>0</v>
      </c>
    </row>
    <row r="1533" spans="1:29" x14ac:dyDescent="0.3">
      <c r="A1533" t="s">
        <v>3811</v>
      </c>
      <c r="B1533" s="1">
        <v>1958</v>
      </c>
      <c r="C1533" t="s">
        <v>2297</v>
      </c>
      <c r="D1533" t="s">
        <v>2274</v>
      </c>
      <c r="E1533">
        <v>53083</v>
      </c>
      <c r="F1533">
        <v>1</v>
      </c>
      <c r="G1533">
        <v>1</v>
      </c>
      <c r="H1533" s="1">
        <v>41409</v>
      </c>
      <c r="I1533">
        <v>65</v>
      </c>
      <c r="J1533">
        <v>215</v>
      </c>
      <c r="K1533">
        <v>7</v>
      </c>
      <c r="L1533">
        <v>33</v>
      </c>
      <c r="M1533">
        <v>3</v>
      </c>
      <c r="N1533">
        <v>0</v>
      </c>
      <c r="O1533">
        <v>13</v>
      </c>
      <c r="P1533">
        <v>6</v>
      </c>
      <c r="Q1533">
        <v>5</v>
      </c>
      <c r="R1533">
        <v>1</v>
      </c>
      <c r="S1533">
        <v>5</v>
      </c>
      <c r="T1533">
        <v>7</v>
      </c>
      <c r="U1533">
        <v>0</v>
      </c>
      <c r="V1533">
        <v>1</v>
      </c>
      <c r="W1533">
        <v>0</v>
      </c>
      <c r="X1533">
        <v>0</v>
      </c>
      <c r="Y1533">
        <v>0</v>
      </c>
      <c r="Z1533">
        <v>0</v>
      </c>
      <c r="AA1533">
        <v>3</v>
      </c>
      <c r="AB1533">
        <v>11</v>
      </c>
      <c r="AC1533">
        <v>0</v>
      </c>
    </row>
    <row r="1534" spans="1:29" x14ac:dyDescent="0.3">
      <c r="A1534" t="s">
        <v>3812</v>
      </c>
      <c r="B1534" s="1">
        <v>1975</v>
      </c>
      <c r="C1534" t="s">
        <v>2277</v>
      </c>
      <c r="D1534" t="s">
        <v>2278</v>
      </c>
      <c r="E1534">
        <v>69283</v>
      </c>
      <c r="F1534">
        <v>0</v>
      </c>
      <c r="G1534">
        <v>1</v>
      </c>
      <c r="H1534" s="1">
        <v>41804</v>
      </c>
      <c r="I1534">
        <v>41</v>
      </c>
      <c r="J1534">
        <v>674</v>
      </c>
      <c r="K1534">
        <v>62</v>
      </c>
      <c r="L1534">
        <v>134</v>
      </c>
      <c r="M1534">
        <v>0</v>
      </c>
      <c r="N1534">
        <v>26</v>
      </c>
      <c r="O1534">
        <v>8</v>
      </c>
      <c r="P1534">
        <v>4</v>
      </c>
      <c r="Q1534">
        <v>7</v>
      </c>
      <c r="R1534">
        <v>3</v>
      </c>
      <c r="S1534">
        <v>13</v>
      </c>
      <c r="T1534">
        <v>5</v>
      </c>
      <c r="U1534">
        <v>0</v>
      </c>
      <c r="V1534">
        <v>0</v>
      </c>
      <c r="W1534">
        <v>0</v>
      </c>
      <c r="X1534">
        <v>0</v>
      </c>
      <c r="Y1534">
        <v>0</v>
      </c>
      <c r="Z1534">
        <v>0</v>
      </c>
      <c r="AA1534">
        <v>3</v>
      </c>
      <c r="AB1534">
        <v>11</v>
      </c>
      <c r="AC1534">
        <v>0</v>
      </c>
    </row>
    <row r="1535" spans="1:29" x14ac:dyDescent="0.3">
      <c r="A1535" t="s">
        <v>3813</v>
      </c>
      <c r="B1535" s="1">
        <v>1975</v>
      </c>
      <c r="C1535" t="s">
        <v>2280</v>
      </c>
      <c r="D1535" t="s">
        <v>2271</v>
      </c>
      <c r="E1535">
        <v>46098</v>
      </c>
      <c r="F1535">
        <v>1</v>
      </c>
      <c r="G1535">
        <v>1</v>
      </c>
      <c r="H1535" s="1">
        <v>41139</v>
      </c>
      <c r="I1535">
        <v>86</v>
      </c>
      <c r="J1535">
        <v>57</v>
      </c>
      <c r="K1535">
        <v>0</v>
      </c>
      <c r="L1535">
        <v>27</v>
      </c>
      <c r="M1535">
        <v>0</v>
      </c>
      <c r="N1535">
        <v>0</v>
      </c>
      <c r="O1535">
        <v>36</v>
      </c>
      <c r="P1535">
        <v>4</v>
      </c>
      <c r="Q1535">
        <v>3</v>
      </c>
      <c r="R1535">
        <v>2</v>
      </c>
      <c r="S1535">
        <v>2</v>
      </c>
      <c r="T1535">
        <v>8</v>
      </c>
      <c r="U1535">
        <v>0</v>
      </c>
      <c r="V1535">
        <v>0</v>
      </c>
      <c r="W1535">
        <v>0</v>
      </c>
      <c r="X1535">
        <v>0</v>
      </c>
      <c r="Y1535">
        <v>0</v>
      </c>
      <c r="Z1535">
        <v>0</v>
      </c>
      <c r="AA1535">
        <v>3</v>
      </c>
      <c r="AB1535">
        <v>11</v>
      </c>
      <c r="AC1535">
        <v>1</v>
      </c>
    </row>
    <row r="1536" spans="1:29" x14ac:dyDescent="0.3">
      <c r="A1536" t="s">
        <v>3814</v>
      </c>
      <c r="B1536" s="1">
        <v>1988</v>
      </c>
      <c r="C1536" t="s">
        <v>2297</v>
      </c>
      <c r="D1536" t="s">
        <v>2278</v>
      </c>
      <c r="E1536">
        <v>23331</v>
      </c>
      <c r="F1536">
        <v>1</v>
      </c>
      <c r="G1536">
        <v>0</v>
      </c>
      <c r="H1536" s="1">
        <v>41156</v>
      </c>
      <c r="I1536">
        <v>92</v>
      </c>
      <c r="J1536">
        <v>5</v>
      </c>
      <c r="K1536">
        <v>36</v>
      </c>
      <c r="L1536">
        <v>7</v>
      </c>
      <c r="M1536">
        <v>0</v>
      </c>
      <c r="N1536">
        <v>10</v>
      </c>
      <c r="O1536">
        <v>45</v>
      </c>
      <c r="P1536">
        <v>2</v>
      </c>
      <c r="Q1536">
        <v>3</v>
      </c>
      <c r="R1536">
        <v>0</v>
      </c>
      <c r="S1536">
        <v>3</v>
      </c>
      <c r="T1536">
        <v>8</v>
      </c>
      <c r="U1536">
        <v>0</v>
      </c>
      <c r="V1536">
        <v>0</v>
      </c>
      <c r="W1536">
        <v>0</v>
      </c>
      <c r="X1536">
        <v>0</v>
      </c>
      <c r="Y1536">
        <v>0</v>
      </c>
      <c r="Z1536">
        <v>0</v>
      </c>
      <c r="AA1536">
        <v>3</v>
      </c>
      <c r="AB1536">
        <v>11</v>
      </c>
      <c r="AC1536">
        <v>0</v>
      </c>
    </row>
    <row r="1537" spans="1:29" x14ac:dyDescent="0.3">
      <c r="A1537" t="s">
        <v>3815</v>
      </c>
      <c r="B1537" s="1">
        <v>1988</v>
      </c>
      <c r="C1537" t="s">
        <v>2297</v>
      </c>
      <c r="D1537" t="s">
        <v>2271</v>
      </c>
      <c r="E1537">
        <v>23331</v>
      </c>
      <c r="F1537">
        <v>1</v>
      </c>
      <c r="G1537">
        <v>0</v>
      </c>
      <c r="H1537" s="1">
        <v>41187</v>
      </c>
      <c r="I1537">
        <v>97</v>
      </c>
      <c r="J1537">
        <v>104</v>
      </c>
      <c r="K1537">
        <v>20</v>
      </c>
      <c r="L1537">
        <v>101</v>
      </c>
      <c r="M1537">
        <v>24</v>
      </c>
      <c r="N1537">
        <v>15</v>
      </c>
      <c r="O1537">
        <v>5</v>
      </c>
      <c r="P1537">
        <v>6</v>
      </c>
      <c r="Q1537">
        <v>5</v>
      </c>
      <c r="R1537">
        <v>1</v>
      </c>
      <c r="S1537">
        <v>5</v>
      </c>
      <c r="T1537">
        <v>9</v>
      </c>
      <c r="U1537">
        <v>0</v>
      </c>
      <c r="V1537">
        <v>0</v>
      </c>
      <c r="W1537">
        <v>0</v>
      </c>
      <c r="X1537">
        <v>0</v>
      </c>
      <c r="Y1537">
        <v>0</v>
      </c>
      <c r="Z1537">
        <v>0</v>
      </c>
      <c r="AA1537">
        <v>3</v>
      </c>
      <c r="AB1537">
        <v>11</v>
      </c>
      <c r="AC1537">
        <v>0</v>
      </c>
    </row>
    <row r="1538" spans="1:29" x14ac:dyDescent="0.3">
      <c r="A1538" t="s">
        <v>3816</v>
      </c>
      <c r="B1538" s="1">
        <v>1989</v>
      </c>
      <c r="C1538" t="s">
        <v>2270</v>
      </c>
      <c r="D1538" t="s">
        <v>2271</v>
      </c>
      <c r="E1538">
        <v>9255</v>
      </c>
      <c r="F1538">
        <v>1</v>
      </c>
      <c r="G1538">
        <v>0</v>
      </c>
      <c r="H1538" s="1">
        <v>41628</v>
      </c>
      <c r="I1538">
        <v>91</v>
      </c>
      <c r="J1538">
        <v>9</v>
      </c>
      <c r="K1538">
        <v>0</v>
      </c>
      <c r="L1538">
        <v>7</v>
      </c>
      <c r="M1538">
        <v>2</v>
      </c>
      <c r="N1538">
        <v>0</v>
      </c>
      <c r="O1538">
        <v>4</v>
      </c>
      <c r="P1538">
        <v>1</v>
      </c>
      <c r="Q1538">
        <v>1</v>
      </c>
      <c r="R1538">
        <v>1</v>
      </c>
      <c r="S1538">
        <v>2</v>
      </c>
      <c r="T1538">
        <v>8</v>
      </c>
      <c r="U1538">
        <v>0</v>
      </c>
      <c r="V1538">
        <v>0</v>
      </c>
      <c r="W1538">
        <v>0</v>
      </c>
      <c r="X1538">
        <v>0</v>
      </c>
      <c r="Y1538">
        <v>0</v>
      </c>
      <c r="Z1538">
        <v>0</v>
      </c>
      <c r="AA1538">
        <v>3</v>
      </c>
      <c r="AB1538">
        <v>11</v>
      </c>
      <c r="AC1538">
        <v>0</v>
      </c>
    </row>
    <row r="1539" spans="1:29" x14ac:dyDescent="0.3">
      <c r="A1539" t="s">
        <v>3817</v>
      </c>
      <c r="B1539" s="1">
        <v>1959</v>
      </c>
      <c r="C1539" t="s">
        <v>2277</v>
      </c>
      <c r="D1539" t="s">
        <v>2317</v>
      </c>
      <c r="E1539">
        <v>67786</v>
      </c>
      <c r="F1539">
        <v>0</v>
      </c>
      <c r="G1539">
        <v>0</v>
      </c>
      <c r="H1539" s="1">
        <v>41615</v>
      </c>
      <c r="I1539">
        <v>0</v>
      </c>
      <c r="J1539">
        <v>431</v>
      </c>
      <c r="K1539">
        <v>82</v>
      </c>
      <c r="L1539">
        <v>441</v>
      </c>
      <c r="M1539">
        <v>80</v>
      </c>
      <c r="N1539">
        <v>20</v>
      </c>
      <c r="O1539">
        <v>102</v>
      </c>
      <c r="P1539">
        <v>1</v>
      </c>
      <c r="Q1539">
        <v>3</v>
      </c>
      <c r="R1539">
        <v>6</v>
      </c>
      <c r="S1539">
        <v>6</v>
      </c>
      <c r="T1539">
        <v>1</v>
      </c>
      <c r="U1539">
        <v>0</v>
      </c>
      <c r="V1539">
        <v>0</v>
      </c>
      <c r="W1539">
        <v>0</v>
      </c>
      <c r="X1539">
        <v>0</v>
      </c>
      <c r="Y1539">
        <v>0</v>
      </c>
      <c r="Z1539">
        <v>0</v>
      </c>
      <c r="AA1539">
        <v>3</v>
      </c>
      <c r="AB1539">
        <v>11</v>
      </c>
      <c r="AC1539">
        <v>1</v>
      </c>
    </row>
    <row r="1540" spans="1:29" x14ac:dyDescent="0.3">
      <c r="A1540" t="s">
        <v>3818</v>
      </c>
      <c r="B1540" s="1">
        <v>1971</v>
      </c>
      <c r="C1540" t="s">
        <v>2277</v>
      </c>
      <c r="D1540" t="s">
        <v>2278</v>
      </c>
      <c r="E1540">
        <v>71969</v>
      </c>
      <c r="F1540">
        <v>0</v>
      </c>
      <c r="G1540">
        <v>1</v>
      </c>
      <c r="H1540" s="1">
        <v>41198</v>
      </c>
      <c r="I1540">
        <v>59</v>
      </c>
      <c r="J1540">
        <v>1000</v>
      </c>
      <c r="K1540">
        <v>0</v>
      </c>
      <c r="L1540">
        <v>76</v>
      </c>
      <c r="M1540">
        <v>0</v>
      </c>
      <c r="N1540">
        <v>0</v>
      </c>
      <c r="O1540">
        <v>10</v>
      </c>
      <c r="P1540">
        <v>3</v>
      </c>
      <c r="Q1540">
        <v>3</v>
      </c>
      <c r="R1540">
        <v>4</v>
      </c>
      <c r="S1540">
        <v>9</v>
      </c>
      <c r="T1540">
        <v>8</v>
      </c>
      <c r="U1540">
        <v>0</v>
      </c>
      <c r="V1540">
        <v>1</v>
      </c>
      <c r="W1540">
        <v>0</v>
      </c>
      <c r="X1540">
        <v>0</v>
      </c>
      <c r="Y1540">
        <v>0</v>
      </c>
      <c r="Z1540">
        <v>0</v>
      </c>
      <c r="AA1540">
        <v>3</v>
      </c>
      <c r="AB1540">
        <v>11</v>
      </c>
      <c r="AC1540">
        <v>0</v>
      </c>
    </row>
    <row r="1541" spans="1:29" x14ac:dyDescent="0.3">
      <c r="A1541" t="s">
        <v>3819</v>
      </c>
      <c r="B1541" s="1">
        <v>1967</v>
      </c>
      <c r="C1541" t="s">
        <v>2280</v>
      </c>
      <c r="D1541" t="s">
        <v>2271</v>
      </c>
      <c r="E1541">
        <v>59235</v>
      </c>
      <c r="F1541">
        <v>1</v>
      </c>
      <c r="G1541">
        <v>0</v>
      </c>
      <c r="H1541" s="1">
        <v>41286</v>
      </c>
      <c r="I1541">
        <v>4</v>
      </c>
      <c r="J1541">
        <v>448</v>
      </c>
      <c r="K1541">
        <v>40</v>
      </c>
      <c r="L1541">
        <v>469</v>
      </c>
      <c r="M1541">
        <v>80</v>
      </c>
      <c r="N1541">
        <v>0</v>
      </c>
      <c r="O1541">
        <v>91</v>
      </c>
      <c r="P1541">
        <v>3</v>
      </c>
      <c r="Q1541">
        <v>11</v>
      </c>
      <c r="R1541">
        <v>2</v>
      </c>
      <c r="S1541">
        <v>12</v>
      </c>
      <c r="T1541">
        <v>7</v>
      </c>
      <c r="U1541">
        <v>0</v>
      </c>
      <c r="V1541">
        <v>0</v>
      </c>
      <c r="W1541">
        <v>0</v>
      </c>
      <c r="X1541">
        <v>0</v>
      </c>
      <c r="Y1541">
        <v>0</v>
      </c>
      <c r="Z1541">
        <v>0</v>
      </c>
      <c r="AA1541">
        <v>3</v>
      </c>
      <c r="AB1541">
        <v>11</v>
      </c>
      <c r="AC1541">
        <v>0</v>
      </c>
    </row>
    <row r="1542" spans="1:29" x14ac:dyDescent="0.3">
      <c r="A1542" t="s">
        <v>3820</v>
      </c>
      <c r="B1542" s="1">
        <v>1989</v>
      </c>
      <c r="C1542" t="s">
        <v>2270</v>
      </c>
      <c r="D1542" t="s">
        <v>2274</v>
      </c>
      <c r="E1542">
        <v>31928</v>
      </c>
      <c r="F1542">
        <v>1</v>
      </c>
      <c r="G1542">
        <v>0</v>
      </c>
      <c r="H1542" s="1">
        <v>41726</v>
      </c>
      <c r="I1542">
        <v>5</v>
      </c>
      <c r="J1542">
        <v>33</v>
      </c>
      <c r="K1542">
        <v>4</v>
      </c>
      <c r="L1542">
        <v>24</v>
      </c>
      <c r="M1542">
        <v>4</v>
      </c>
      <c r="N1542">
        <v>2</v>
      </c>
      <c r="O1542">
        <v>5</v>
      </c>
      <c r="P1542">
        <v>2</v>
      </c>
      <c r="Q1542">
        <v>3</v>
      </c>
      <c r="R1542">
        <v>0</v>
      </c>
      <c r="S1542">
        <v>4</v>
      </c>
      <c r="T1542">
        <v>7</v>
      </c>
      <c r="U1542">
        <v>0</v>
      </c>
      <c r="V1542">
        <v>0</v>
      </c>
      <c r="W1542">
        <v>0</v>
      </c>
      <c r="X1542">
        <v>0</v>
      </c>
      <c r="Y1542">
        <v>0</v>
      </c>
      <c r="Z1542">
        <v>0</v>
      </c>
      <c r="AA1542">
        <v>3</v>
      </c>
      <c r="AB1542">
        <v>11</v>
      </c>
      <c r="AC1542">
        <v>0</v>
      </c>
    </row>
    <row r="1543" spans="1:29" x14ac:dyDescent="0.3">
      <c r="A1543" t="s">
        <v>3821</v>
      </c>
      <c r="B1543" s="1">
        <v>1961</v>
      </c>
      <c r="C1543" t="s">
        <v>2280</v>
      </c>
      <c r="D1543" t="s">
        <v>2274</v>
      </c>
      <c r="E1543">
        <v>74881</v>
      </c>
      <c r="F1543">
        <v>1</v>
      </c>
      <c r="G1543">
        <v>1</v>
      </c>
      <c r="H1543" s="1">
        <v>41341</v>
      </c>
      <c r="I1543">
        <v>48</v>
      </c>
      <c r="J1543">
        <v>505</v>
      </c>
      <c r="K1543">
        <v>72</v>
      </c>
      <c r="L1543">
        <v>270</v>
      </c>
      <c r="M1543">
        <v>36</v>
      </c>
      <c r="N1543">
        <v>27</v>
      </c>
      <c r="O1543">
        <v>54</v>
      </c>
      <c r="P1543">
        <v>4</v>
      </c>
      <c r="Q1543">
        <v>9</v>
      </c>
      <c r="R1543">
        <v>2</v>
      </c>
      <c r="S1543">
        <v>12</v>
      </c>
      <c r="T1543">
        <v>5</v>
      </c>
      <c r="U1543">
        <v>0</v>
      </c>
      <c r="V1543">
        <v>0</v>
      </c>
      <c r="W1543">
        <v>0</v>
      </c>
      <c r="X1543">
        <v>0</v>
      </c>
      <c r="Y1543">
        <v>0</v>
      </c>
      <c r="Z1543">
        <v>0</v>
      </c>
      <c r="AA1543">
        <v>3</v>
      </c>
      <c r="AB1543">
        <v>11</v>
      </c>
      <c r="AC1543">
        <v>0</v>
      </c>
    </row>
    <row r="1544" spans="1:29" x14ac:dyDescent="0.3">
      <c r="A1544" t="s">
        <v>3822</v>
      </c>
      <c r="B1544" s="1">
        <v>1978</v>
      </c>
      <c r="C1544" t="s">
        <v>2270</v>
      </c>
      <c r="D1544" t="s">
        <v>2278</v>
      </c>
      <c r="E1544">
        <v>65819</v>
      </c>
      <c r="F1544">
        <v>0</v>
      </c>
      <c r="G1544">
        <v>0</v>
      </c>
      <c r="H1544" s="1">
        <v>41242</v>
      </c>
      <c r="I1544">
        <v>99</v>
      </c>
      <c r="J1544">
        <v>267</v>
      </c>
      <c r="K1544">
        <v>38</v>
      </c>
      <c r="L1544">
        <v>701</v>
      </c>
      <c r="M1544">
        <v>149</v>
      </c>
      <c r="N1544">
        <v>165</v>
      </c>
      <c r="O1544">
        <v>63</v>
      </c>
      <c r="P1544">
        <v>1</v>
      </c>
      <c r="Q1544">
        <v>5</v>
      </c>
      <c r="R1544">
        <v>4</v>
      </c>
      <c r="S1544">
        <v>10</v>
      </c>
      <c r="T1544">
        <v>3</v>
      </c>
      <c r="U1544">
        <v>0</v>
      </c>
      <c r="V1544">
        <v>0</v>
      </c>
      <c r="W1544">
        <v>0</v>
      </c>
      <c r="X1544">
        <v>0</v>
      </c>
      <c r="Y1544">
        <v>0</v>
      </c>
      <c r="Z1544">
        <v>0</v>
      </c>
      <c r="AA1544">
        <v>3</v>
      </c>
      <c r="AB1544">
        <v>11</v>
      </c>
      <c r="AC1544">
        <v>0</v>
      </c>
    </row>
    <row r="1545" spans="1:29" x14ac:dyDescent="0.3">
      <c r="A1545" t="s">
        <v>3823</v>
      </c>
      <c r="B1545" s="1">
        <v>1953</v>
      </c>
      <c r="C1545" t="s">
        <v>2277</v>
      </c>
      <c r="D1545" t="s">
        <v>2271</v>
      </c>
      <c r="E1545">
        <v>51411</v>
      </c>
      <c r="F1545">
        <v>1</v>
      </c>
      <c r="G1545">
        <v>2</v>
      </c>
      <c r="H1545" s="1">
        <v>41420</v>
      </c>
      <c r="I1545">
        <v>81</v>
      </c>
      <c r="J1545">
        <v>14</v>
      </c>
      <c r="K1545">
        <v>0</v>
      </c>
      <c r="L1545">
        <v>3</v>
      </c>
      <c r="M1545">
        <v>0</v>
      </c>
      <c r="N1545">
        <v>0</v>
      </c>
      <c r="O1545">
        <v>1</v>
      </c>
      <c r="P1545">
        <v>1</v>
      </c>
      <c r="Q1545">
        <v>0</v>
      </c>
      <c r="R1545">
        <v>0</v>
      </c>
      <c r="S1545">
        <v>3</v>
      </c>
      <c r="T1545">
        <v>5</v>
      </c>
      <c r="U1545">
        <v>0</v>
      </c>
      <c r="V1545">
        <v>0</v>
      </c>
      <c r="W1545">
        <v>0</v>
      </c>
      <c r="X1545">
        <v>0</v>
      </c>
      <c r="Y1545">
        <v>0</v>
      </c>
      <c r="Z1545">
        <v>0</v>
      </c>
      <c r="AA1545">
        <v>3</v>
      </c>
      <c r="AB1545">
        <v>11</v>
      </c>
      <c r="AC1545">
        <v>0</v>
      </c>
    </row>
    <row r="1546" spans="1:29" x14ac:dyDescent="0.3">
      <c r="A1546" t="s">
        <v>3824</v>
      </c>
      <c r="B1546" s="1">
        <v>1964</v>
      </c>
      <c r="C1546" t="s">
        <v>2270</v>
      </c>
      <c r="D1546" t="s">
        <v>2282</v>
      </c>
      <c r="E1546">
        <v>51983</v>
      </c>
      <c r="F1546">
        <v>0</v>
      </c>
      <c r="G1546">
        <v>1</v>
      </c>
      <c r="H1546" s="1">
        <v>41152</v>
      </c>
      <c r="I1546">
        <v>95</v>
      </c>
      <c r="J1546">
        <v>631</v>
      </c>
      <c r="K1546">
        <v>0</v>
      </c>
      <c r="L1546">
        <v>115</v>
      </c>
      <c r="M1546">
        <v>10</v>
      </c>
      <c r="N1546">
        <v>7</v>
      </c>
      <c r="O1546">
        <v>30</v>
      </c>
      <c r="P1546">
        <v>3</v>
      </c>
      <c r="Q1546">
        <v>9</v>
      </c>
      <c r="R1546">
        <v>2</v>
      </c>
      <c r="S1546">
        <v>10</v>
      </c>
      <c r="T1546">
        <v>7</v>
      </c>
      <c r="U1546">
        <v>0</v>
      </c>
      <c r="V1546">
        <v>0</v>
      </c>
      <c r="W1546">
        <v>0</v>
      </c>
      <c r="X1546">
        <v>0</v>
      </c>
      <c r="Y1546">
        <v>0</v>
      </c>
      <c r="Z1546">
        <v>0</v>
      </c>
      <c r="AA1546">
        <v>3</v>
      </c>
      <c r="AB1546">
        <v>11</v>
      </c>
      <c r="AC1546">
        <v>0</v>
      </c>
    </row>
    <row r="1547" spans="1:29" x14ac:dyDescent="0.3">
      <c r="A1547" t="s">
        <v>3825</v>
      </c>
      <c r="B1547" s="1">
        <v>1986</v>
      </c>
      <c r="C1547" t="s">
        <v>2280</v>
      </c>
      <c r="D1547" t="s">
        <v>2274</v>
      </c>
      <c r="E1547">
        <v>42386</v>
      </c>
      <c r="F1547">
        <v>1</v>
      </c>
      <c r="G1547">
        <v>0</v>
      </c>
      <c r="H1547" s="1">
        <v>41287</v>
      </c>
      <c r="I1547">
        <v>43</v>
      </c>
      <c r="J1547">
        <v>65</v>
      </c>
      <c r="K1547">
        <v>4</v>
      </c>
      <c r="L1547">
        <v>16</v>
      </c>
      <c r="M1547">
        <v>0</v>
      </c>
      <c r="N1547">
        <v>4</v>
      </c>
      <c r="O1547">
        <v>11</v>
      </c>
      <c r="P1547">
        <v>1</v>
      </c>
      <c r="Q1547">
        <v>3</v>
      </c>
      <c r="R1547">
        <v>0</v>
      </c>
      <c r="S1547">
        <v>3</v>
      </c>
      <c r="T1547">
        <v>8</v>
      </c>
      <c r="U1547">
        <v>0</v>
      </c>
      <c r="V1547">
        <v>0</v>
      </c>
      <c r="W1547">
        <v>0</v>
      </c>
      <c r="X1547">
        <v>0</v>
      </c>
      <c r="Y1547">
        <v>0</v>
      </c>
      <c r="Z1547">
        <v>0</v>
      </c>
      <c r="AA1547">
        <v>3</v>
      </c>
      <c r="AB1547">
        <v>11</v>
      </c>
      <c r="AC1547">
        <v>0</v>
      </c>
    </row>
    <row r="1548" spans="1:29" x14ac:dyDescent="0.3">
      <c r="A1548" t="s">
        <v>3826</v>
      </c>
      <c r="B1548" s="1">
        <v>1987</v>
      </c>
      <c r="C1548" t="s">
        <v>2297</v>
      </c>
      <c r="D1548" t="s">
        <v>2278</v>
      </c>
      <c r="E1548">
        <v>30390</v>
      </c>
      <c r="F1548">
        <v>0</v>
      </c>
      <c r="G1548">
        <v>0</v>
      </c>
      <c r="H1548" s="1">
        <v>41519</v>
      </c>
      <c r="I1548">
        <v>5</v>
      </c>
      <c r="J1548">
        <v>10</v>
      </c>
      <c r="K1548">
        <v>12</v>
      </c>
      <c r="L1548">
        <v>12</v>
      </c>
      <c r="M1548">
        <v>25</v>
      </c>
      <c r="N1548">
        <v>1</v>
      </c>
      <c r="O1548">
        <v>20</v>
      </c>
      <c r="P1548">
        <v>1</v>
      </c>
      <c r="Q1548">
        <v>2</v>
      </c>
      <c r="R1548">
        <v>0</v>
      </c>
      <c r="S1548">
        <v>3</v>
      </c>
      <c r="T1548">
        <v>6</v>
      </c>
      <c r="U1548">
        <v>0</v>
      </c>
      <c r="V1548">
        <v>0</v>
      </c>
      <c r="W1548">
        <v>0</v>
      </c>
      <c r="X1548">
        <v>0</v>
      </c>
      <c r="Y1548">
        <v>0</v>
      </c>
      <c r="Z1548">
        <v>0</v>
      </c>
      <c r="AA1548">
        <v>3</v>
      </c>
      <c r="AB1548">
        <v>11</v>
      </c>
      <c r="AC1548">
        <v>0</v>
      </c>
    </row>
    <row r="1549" spans="1:29" x14ac:dyDescent="0.3">
      <c r="A1549" t="s">
        <v>3827</v>
      </c>
      <c r="B1549" s="1">
        <v>1963</v>
      </c>
      <c r="C1549" t="s">
        <v>2270</v>
      </c>
      <c r="D1549" t="s">
        <v>2271</v>
      </c>
      <c r="E1549">
        <v>30983</v>
      </c>
      <c r="F1549">
        <v>0</v>
      </c>
      <c r="G1549">
        <v>0</v>
      </c>
      <c r="H1549" s="1">
        <v>41222</v>
      </c>
      <c r="I1549">
        <v>50</v>
      </c>
      <c r="J1549">
        <v>51</v>
      </c>
      <c r="K1549">
        <v>4</v>
      </c>
      <c r="L1549">
        <v>50</v>
      </c>
      <c r="M1549">
        <v>12</v>
      </c>
      <c r="N1549">
        <v>1</v>
      </c>
      <c r="O1549">
        <v>49</v>
      </c>
      <c r="P1549">
        <v>1</v>
      </c>
      <c r="Q1549">
        <v>4</v>
      </c>
      <c r="R1549">
        <v>0</v>
      </c>
      <c r="S1549">
        <v>3</v>
      </c>
      <c r="T1549">
        <v>8</v>
      </c>
      <c r="U1549">
        <v>0</v>
      </c>
      <c r="V1549">
        <v>0</v>
      </c>
      <c r="W1549">
        <v>0</v>
      </c>
      <c r="X1549">
        <v>0</v>
      </c>
      <c r="Y1549">
        <v>0</v>
      </c>
      <c r="Z1549">
        <v>0</v>
      </c>
      <c r="AA1549">
        <v>3</v>
      </c>
      <c r="AB1549">
        <v>11</v>
      </c>
      <c r="AC1549">
        <v>1</v>
      </c>
    </row>
    <row r="1550" spans="1:29" x14ac:dyDescent="0.3">
      <c r="A1550" t="s">
        <v>3828</v>
      </c>
      <c r="B1550" s="1">
        <v>1957</v>
      </c>
      <c r="C1550" t="s">
        <v>2270</v>
      </c>
      <c r="D1550" t="s">
        <v>2317</v>
      </c>
      <c r="E1550">
        <v>66033</v>
      </c>
      <c r="F1550">
        <v>0</v>
      </c>
      <c r="G1550">
        <v>1</v>
      </c>
      <c r="H1550" s="1">
        <v>41294</v>
      </c>
      <c r="I1550">
        <v>76</v>
      </c>
      <c r="J1550">
        <v>293</v>
      </c>
      <c r="K1550">
        <v>35</v>
      </c>
      <c r="L1550">
        <v>179</v>
      </c>
      <c r="M1550">
        <v>46</v>
      </c>
      <c r="N1550">
        <v>59</v>
      </c>
      <c r="O1550">
        <v>65</v>
      </c>
      <c r="P1550">
        <v>2</v>
      </c>
      <c r="Q1550">
        <v>8</v>
      </c>
      <c r="R1550">
        <v>3</v>
      </c>
      <c r="S1550">
        <v>7</v>
      </c>
      <c r="T1550">
        <v>7</v>
      </c>
      <c r="U1550">
        <v>0</v>
      </c>
      <c r="V1550">
        <v>0</v>
      </c>
      <c r="W1550">
        <v>0</v>
      </c>
      <c r="X1550">
        <v>0</v>
      </c>
      <c r="Y1550">
        <v>0</v>
      </c>
      <c r="Z1550">
        <v>0</v>
      </c>
      <c r="AA1550">
        <v>3</v>
      </c>
      <c r="AB1550">
        <v>11</v>
      </c>
      <c r="AC1550">
        <v>0</v>
      </c>
    </row>
    <row r="1551" spans="1:29" x14ac:dyDescent="0.3">
      <c r="A1551" t="s">
        <v>3829</v>
      </c>
      <c r="B1551" s="1">
        <v>1975</v>
      </c>
      <c r="C1551" t="s">
        <v>2297</v>
      </c>
      <c r="D1551" t="s">
        <v>2278</v>
      </c>
      <c r="E1551">
        <v>37284</v>
      </c>
      <c r="F1551">
        <v>1</v>
      </c>
      <c r="G1551">
        <v>1</v>
      </c>
      <c r="H1551" s="1">
        <v>41362</v>
      </c>
      <c r="I1551">
        <v>46</v>
      </c>
      <c r="J1551">
        <v>11</v>
      </c>
      <c r="K1551">
        <v>1</v>
      </c>
      <c r="L1551">
        <v>2</v>
      </c>
      <c r="M1551">
        <v>2</v>
      </c>
      <c r="N1551">
        <v>1</v>
      </c>
      <c r="O1551">
        <v>6</v>
      </c>
      <c r="P1551">
        <v>1</v>
      </c>
      <c r="Q1551">
        <v>0</v>
      </c>
      <c r="R1551">
        <v>0</v>
      </c>
      <c r="S1551">
        <v>3</v>
      </c>
      <c r="T1551">
        <v>6</v>
      </c>
      <c r="U1551">
        <v>0</v>
      </c>
      <c r="V1551">
        <v>0</v>
      </c>
      <c r="W1551">
        <v>0</v>
      </c>
      <c r="X1551">
        <v>0</v>
      </c>
      <c r="Y1551">
        <v>0</v>
      </c>
      <c r="Z1551">
        <v>0</v>
      </c>
      <c r="AA1551">
        <v>3</v>
      </c>
      <c r="AB1551">
        <v>11</v>
      </c>
      <c r="AC1551">
        <v>0</v>
      </c>
    </row>
    <row r="1552" spans="1:29" x14ac:dyDescent="0.3">
      <c r="A1552" t="s">
        <v>3830</v>
      </c>
      <c r="B1552" s="1">
        <v>1951</v>
      </c>
      <c r="C1552" t="s">
        <v>2280</v>
      </c>
      <c r="D1552" t="s">
        <v>2282</v>
      </c>
      <c r="E1552">
        <v>57530</v>
      </c>
      <c r="F1552">
        <v>0</v>
      </c>
      <c r="G1552">
        <v>1</v>
      </c>
      <c r="H1552" s="1">
        <v>41559</v>
      </c>
      <c r="I1552">
        <v>68</v>
      </c>
      <c r="J1552">
        <v>50</v>
      </c>
      <c r="K1552">
        <v>1</v>
      </c>
      <c r="L1552">
        <v>27</v>
      </c>
      <c r="M1552">
        <v>6</v>
      </c>
      <c r="N1552">
        <v>7</v>
      </c>
      <c r="O1552">
        <v>1</v>
      </c>
      <c r="P1552">
        <v>1</v>
      </c>
      <c r="Q1552">
        <v>1</v>
      </c>
      <c r="R1552">
        <v>1</v>
      </c>
      <c r="S1552">
        <v>4</v>
      </c>
      <c r="T1552">
        <v>1</v>
      </c>
      <c r="U1552">
        <v>0</v>
      </c>
      <c r="V1552">
        <v>0</v>
      </c>
      <c r="W1552">
        <v>0</v>
      </c>
      <c r="X1552">
        <v>0</v>
      </c>
      <c r="Y1552">
        <v>0</v>
      </c>
      <c r="Z1552">
        <v>0</v>
      </c>
      <c r="AA1552">
        <v>3</v>
      </c>
      <c r="AB1552">
        <v>11</v>
      </c>
      <c r="AC1552">
        <v>0</v>
      </c>
    </row>
    <row r="1553" spans="1:29" x14ac:dyDescent="0.3">
      <c r="A1553" t="s">
        <v>3831</v>
      </c>
      <c r="B1553" s="1">
        <v>1965</v>
      </c>
      <c r="C1553" t="s">
        <v>2297</v>
      </c>
      <c r="D1553" t="s">
        <v>2278</v>
      </c>
      <c r="E1553">
        <v>76800</v>
      </c>
      <c r="F1553">
        <v>0</v>
      </c>
      <c r="G1553">
        <v>0</v>
      </c>
      <c r="H1553" s="1">
        <v>41706</v>
      </c>
      <c r="I1553">
        <v>33</v>
      </c>
      <c r="J1553">
        <v>173</v>
      </c>
      <c r="K1553">
        <v>26</v>
      </c>
      <c r="L1553">
        <v>255</v>
      </c>
      <c r="M1553">
        <v>35</v>
      </c>
      <c r="N1553">
        <v>71</v>
      </c>
      <c r="O1553">
        <v>81</v>
      </c>
      <c r="P1553">
        <v>1</v>
      </c>
      <c r="Q1553">
        <v>4</v>
      </c>
      <c r="R1553">
        <v>4</v>
      </c>
      <c r="S1553">
        <v>7</v>
      </c>
      <c r="T1553">
        <v>1</v>
      </c>
      <c r="U1553">
        <v>0</v>
      </c>
      <c r="V1553">
        <v>0</v>
      </c>
      <c r="W1553">
        <v>0</v>
      </c>
      <c r="X1553">
        <v>0</v>
      </c>
      <c r="Y1553">
        <v>0</v>
      </c>
      <c r="Z1553">
        <v>0</v>
      </c>
      <c r="AA1553">
        <v>3</v>
      </c>
      <c r="AB1553">
        <v>11</v>
      </c>
      <c r="AC1553">
        <v>0</v>
      </c>
    </row>
    <row r="1554" spans="1:29" x14ac:dyDescent="0.3">
      <c r="A1554" t="s">
        <v>3832</v>
      </c>
      <c r="B1554" s="1">
        <v>1956</v>
      </c>
      <c r="C1554" t="s">
        <v>2270</v>
      </c>
      <c r="D1554" t="s">
        <v>2278</v>
      </c>
      <c r="E1554">
        <v>63943</v>
      </c>
      <c r="F1554">
        <v>0</v>
      </c>
      <c r="G1554">
        <v>1</v>
      </c>
      <c r="H1554" s="1">
        <v>41154</v>
      </c>
      <c r="I1554">
        <v>50</v>
      </c>
      <c r="J1554">
        <v>423</v>
      </c>
      <c r="K1554">
        <v>184</v>
      </c>
      <c r="L1554">
        <v>368</v>
      </c>
      <c r="M1554">
        <v>13</v>
      </c>
      <c r="N1554">
        <v>97</v>
      </c>
      <c r="O1554">
        <v>21</v>
      </c>
      <c r="P1554">
        <v>1</v>
      </c>
      <c r="Q1554">
        <v>6</v>
      </c>
      <c r="R1554">
        <v>4</v>
      </c>
      <c r="S1554">
        <v>6</v>
      </c>
      <c r="T1554">
        <v>5</v>
      </c>
      <c r="U1554">
        <v>0</v>
      </c>
      <c r="V1554">
        <v>0</v>
      </c>
      <c r="W1554">
        <v>0</v>
      </c>
      <c r="X1554">
        <v>0</v>
      </c>
      <c r="Y1554">
        <v>0</v>
      </c>
      <c r="Z1554">
        <v>0</v>
      </c>
      <c r="AA1554">
        <v>3</v>
      </c>
      <c r="AB1554">
        <v>11</v>
      </c>
      <c r="AC1554">
        <v>0</v>
      </c>
    </row>
    <row r="1555" spans="1:29" x14ac:dyDescent="0.3">
      <c r="A1555" t="s">
        <v>3833</v>
      </c>
      <c r="B1555" s="1">
        <v>1962</v>
      </c>
      <c r="C1555" t="s">
        <v>2270</v>
      </c>
      <c r="D1555" t="s">
        <v>2274</v>
      </c>
      <c r="E1555">
        <v>76081</v>
      </c>
      <c r="F1555">
        <v>0</v>
      </c>
      <c r="G1555">
        <v>0</v>
      </c>
      <c r="H1555" s="1">
        <v>41782</v>
      </c>
      <c r="I1555">
        <v>85</v>
      </c>
      <c r="J1555">
        <v>292</v>
      </c>
      <c r="K1555">
        <v>30</v>
      </c>
      <c r="L1555">
        <v>415</v>
      </c>
      <c r="M1555">
        <v>63</v>
      </c>
      <c r="N1555">
        <v>33</v>
      </c>
      <c r="O1555">
        <v>200</v>
      </c>
      <c r="P1555">
        <v>1</v>
      </c>
      <c r="Q1555">
        <v>4</v>
      </c>
      <c r="R1555">
        <v>5</v>
      </c>
      <c r="S1555">
        <v>4</v>
      </c>
      <c r="T1555">
        <v>2</v>
      </c>
      <c r="U1555">
        <v>0</v>
      </c>
      <c r="V1555">
        <v>0</v>
      </c>
      <c r="W1555">
        <v>0</v>
      </c>
      <c r="X1555">
        <v>1</v>
      </c>
      <c r="Y1555">
        <v>0</v>
      </c>
      <c r="Z1555">
        <v>0</v>
      </c>
      <c r="AA1555">
        <v>3</v>
      </c>
      <c r="AB1555">
        <v>11</v>
      </c>
      <c r="AC1555">
        <v>0</v>
      </c>
    </row>
    <row r="1556" spans="1:29" x14ac:dyDescent="0.3">
      <c r="A1556" t="s">
        <v>3834</v>
      </c>
      <c r="B1556" s="1">
        <v>1974</v>
      </c>
      <c r="C1556" t="s">
        <v>2270</v>
      </c>
      <c r="D1556" t="s">
        <v>2278</v>
      </c>
      <c r="E1556">
        <v>67445</v>
      </c>
      <c r="F1556">
        <v>0</v>
      </c>
      <c r="G1556">
        <v>1</v>
      </c>
      <c r="H1556" s="1">
        <v>41133</v>
      </c>
      <c r="I1556">
        <v>63</v>
      </c>
      <c r="J1556">
        <v>757</v>
      </c>
      <c r="K1556">
        <v>80</v>
      </c>
      <c r="L1556">
        <v>217</v>
      </c>
      <c r="M1556">
        <v>29</v>
      </c>
      <c r="N1556">
        <v>80</v>
      </c>
      <c r="O1556">
        <v>11</v>
      </c>
      <c r="P1556">
        <v>5</v>
      </c>
      <c r="Q1556">
        <v>9</v>
      </c>
      <c r="R1556">
        <v>6</v>
      </c>
      <c r="S1556">
        <v>12</v>
      </c>
      <c r="T1556">
        <v>6</v>
      </c>
      <c r="U1556">
        <v>0</v>
      </c>
      <c r="V1556">
        <v>0</v>
      </c>
      <c r="W1556">
        <v>0</v>
      </c>
      <c r="X1556">
        <v>0</v>
      </c>
      <c r="Y1556">
        <v>0</v>
      </c>
      <c r="Z1556">
        <v>0</v>
      </c>
      <c r="AA1556">
        <v>3</v>
      </c>
      <c r="AB1556">
        <v>11</v>
      </c>
      <c r="AC1556">
        <v>0</v>
      </c>
    </row>
    <row r="1557" spans="1:29" x14ac:dyDescent="0.3">
      <c r="A1557" t="s">
        <v>3835</v>
      </c>
      <c r="B1557" s="1">
        <v>1967</v>
      </c>
      <c r="C1557" t="s">
        <v>2280</v>
      </c>
      <c r="D1557" t="s">
        <v>2278</v>
      </c>
      <c r="E1557">
        <v>37054</v>
      </c>
      <c r="F1557">
        <v>1</v>
      </c>
      <c r="G1557">
        <v>1</v>
      </c>
      <c r="H1557" s="1">
        <v>41532</v>
      </c>
      <c r="I1557">
        <v>89</v>
      </c>
      <c r="J1557">
        <v>12</v>
      </c>
      <c r="K1557">
        <v>1</v>
      </c>
      <c r="L1557">
        <v>6</v>
      </c>
      <c r="M1557">
        <v>0</v>
      </c>
      <c r="N1557">
        <v>1</v>
      </c>
      <c r="O1557">
        <v>5</v>
      </c>
      <c r="P1557">
        <v>2</v>
      </c>
      <c r="Q1557">
        <v>1</v>
      </c>
      <c r="R1557">
        <v>0</v>
      </c>
      <c r="S1557">
        <v>3</v>
      </c>
      <c r="T1557">
        <v>7</v>
      </c>
      <c r="U1557">
        <v>0</v>
      </c>
      <c r="V1557">
        <v>0</v>
      </c>
      <c r="W1557">
        <v>0</v>
      </c>
      <c r="X1557">
        <v>0</v>
      </c>
      <c r="Y1557">
        <v>0</v>
      </c>
      <c r="Z1557">
        <v>0</v>
      </c>
      <c r="AA1557">
        <v>3</v>
      </c>
      <c r="AB1557">
        <v>11</v>
      </c>
      <c r="AC1557">
        <v>0</v>
      </c>
    </row>
    <row r="1558" spans="1:29" x14ac:dyDescent="0.3">
      <c r="A1558" t="s">
        <v>3836</v>
      </c>
      <c r="B1558" s="1">
        <v>1962</v>
      </c>
      <c r="C1558" t="s">
        <v>2280</v>
      </c>
      <c r="D1558" t="s">
        <v>2274</v>
      </c>
      <c r="E1558">
        <v>47175</v>
      </c>
      <c r="F1558">
        <v>1</v>
      </c>
      <c r="G1558">
        <v>1</v>
      </c>
      <c r="H1558" s="1">
        <v>41210</v>
      </c>
      <c r="I1558">
        <v>81</v>
      </c>
      <c r="J1558">
        <v>167</v>
      </c>
      <c r="K1558">
        <v>2</v>
      </c>
      <c r="L1558">
        <v>44</v>
      </c>
      <c r="M1558">
        <v>6</v>
      </c>
      <c r="N1558">
        <v>2</v>
      </c>
      <c r="O1558">
        <v>19</v>
      </c>
      <c r="P1558">
        <v>7</v>
      </c>
      <c r="Q1558">
        <v>4</v>
      </c>
      <c r="R1558">
        <v>2</v>
      </c>
      <c r="S1558">
        <v>4</v>
      </c>
      <c r="T1558">
        <v>8</v>
      </c>
      <c r="U1558">
        <v>1</v>
      </c>
      <c r="V1558">
        <v>0</v>
      </c>
      <c r="W1558">
        <v>0</v>
      </c>
      <c r="X1558">
        <v>0</v>
      </c>
      <c r="Y1558">
        <v>0</v>
      </c>
      <c r="Z1558">
        <v>0</v>
      </c>
      <c r="AA1558">
        <v>3</v>
      </c>
      <c r="AB1558">
        <v>11</v>
      </c>
      <c r="AC1558">
        <v>1</v>
      </c>
    </row>
    <row r="1559" spans="1:29" x14ac:dyDescent="0.3">
      <c r="A1559" t="s">
        <v>3837</v>
      </c>
      <c r="B1559" s="1">
        <v>1976</v>
      </c>
      <c r="C1559" t="s">
        <v>2270</v>
      </c>
      <c r="D1559" t="s">
        <v>2282</v>
      </c>
      <c r="E1559">
        <v>31859</v>
      </c>
      <c r="F1559">
        <v>1</v>
      </c>
      <c r="G1559">
        <v>0</v>
      </c>
      <c r="H1559" s="1">
        <v>41439</v>
      </c>
      <c r="I1559">
        <v>77</v>
      </c>
      <c r="J1559">
        <v>3</v>
      </c>
      <c r="K1559">
        <v>1</v>
      </c>
      <c r="L1559">
        <v>3</v>
      </c>
      <c r="M1559">
        <v>8</v>
      </c>
      <c r="N1559">
        <v>0</v>
      </c>
      <c r="O1559">
        <v>5</v>
      </c>
      <c r="P1559">
        <v>1</v>
      </c>
      <c r="Q1559">
        <v>1</v>
      </c>
      <c r="R1559">
        <v>0</v>
      </c>
      <c r="S1559">
        <v>2</v>
      </c>
      <c r="T1559">
        <v>7</v>
      </c>
      <c r="U1559">
        <v>0</v>
      </c>
      <c r="V1559">
        <v>0</v>
      </c>
      <c r="W1559">
        <v>0</v>
      </c>
      <c r="X1559">
        <v>0</v>
      </c>
      <c r="Y1559">
        <v>0</v>
      </c>
      <c r="Z1559">
        <v>0</v>
      </c>
      <c r="AA1559">
        <v>3</v>
      </c>
      <c r="AB1559">
        <v>11</v>
      </c>
      <c r="AC1559">
        <v>0</v>
      </c>
    </row>
    <row r="1560" spans="1:29" x14ac:dyDescent="0.3">
      <c r="A1560" t="s">
        <v>3838</v>
      </c>
      <c r="B1560" s="1">
        <v>1961</v>
      </c>
      <c r="C1560" t="s">
        <v>2270</v>
      </c>
      <c r="D1560" t="s">
        <v>2282</v>
      </c>
      <c r="E1560">
        <v>27215</v>
      </c>
      <c r="F1560">
        <v>2</v>
      </c>
      <c r="G1560">
        <v>1</v>
      </c>
      <c r="H1560" s="1">
        <v>41297</v>
      </c>
      <c r="I1560">
        <v>50</v>
      </c>
      <c r="J1560">
        <v>30</v>
      </c>
      <c r="K1560">
        <v>5</v>
      </c>
      <c r="L1560">
        <v>22</v>
      </c>
      <c r="M1560">
        <v>8</v>
      </c>
      <c r="N1560">
        <v>9</v>
      </c>
      <c r="O1560">
        <v>28</v>
      </c>
      <c r="P1560">
        <v>4</v>
      </c>
      <c r="Q1560">
        <v>2</v>
      </c>
      <c r="R1560">
        <v>1</v>
      </c>
      <c r="S1560">
        <v>4</v>
      </c>
      <c r="T1560">
        <v>6</v>
      </c>
      <c r="U1560">
        <v>0</v>
      </c>
      <c r="V1560">
        <v>0</v>
      </c>
      <c r="W1560">
        <v>0</v>
      </c>
      <c r="X1560">
        <v>0</v>
      </c>
      <c r="Y1560">
        <v>0</v>
      </c>
      <c r="Z1560">
        <v>0</v>
      </c>
      <c r="AA1560">
        <v>3</v>
      </c>
      <c r="AB1560">
        <v>11</v>
      </c>
      <c r="AC1560">
        <v>0</v>
      </c>
    </row>
    <row r="1561" spans="1:29" x14ac:dyDescent="0.3">
      <c r="A1561" t="s">
        <v>3839</v>
      </c>
      <c r="B1561" s="1">
        <v>1976</v>
      </c>
      <c r="C1561" t="s">
        <v>2277</v>
      </c>
      <c r="D1561" t="s">
        <v>2282</v>
      </c>
      <c r="E1561">
        <v>70179</v>
      </c>
      <c r="F1561">
        <v>0</v>
      </c>
      <c r="G1561">
        <v>1</v>
      </c>
      <c r="H1561" s="1">
        <v>41476</v>
      </c>
      <c r="I1561">
        <v>10</v>
      </c>
      <c r="J1561">
        <v>532</v>
      </c>
      <c r="K1561">
        <v>88</v>
      </c>
      <c r="L1561">
        <v>168</v>
      </c>
      <c r="M1561">
        <v>69</v>
      </c>
      <c r="N1561">
        <v>44</v>
      </c>
      <c r="O1561">
        <v>133</v>
      </c>
      <c r="P1561">
        <v>3</v>
      </c>
      <c r="Q1561">
        <v>7</v>
      </c>
      <c r="R1561">
        <v>3</v>
      </c>
      <c r="S1561">
        <v>13</v>
      </c>
      <c r="T1561">
        <v>5</v>
      </c>
      <c r="U1561">
        <v>0</v>
      </c>
      <c r="V1561">
        <v>0</v>
      </c>
      <c r="W1561">
        <v>0</v>
      </c>
      <c r="X1561">
        <v>0</v>
      </c>
      <c r="Y1561">
        <v>0</v>
      </c>
      <c r="Z1561">
        <v>0</v>
      </c>
      <c r="AA1561">
        <v>3</v>
      </c>
      <c r="AB1561">
        <v>11</v>
      </c>
      <c r="AC1561">
        <v>0</v>
      </c>
    </row>
    <row r="1562" spans="1:29" x14ac:dyDescent="0.3">
      <c r="A1562" t="s">
        <v>3840</v>
      </c>
      <c r="B1562" s="1">
        <v>1983</v>
      </c>
      <c r="C1562" t="s">
        <v>2270</v>
      </c>
      <c r="D1562" t="s">
        <v>2278</v>
      </c>
      <c r="E1562">
        <v>39922</v>
      </c>
      <c r="F1562">
        <v>1</v>
      </c>
      <c r="G1562">
        <v>0</v>
      </c>
      <c r="H1562" s="1">
        <v>41319</v>
      </c>
      <c r="I1562">
        <v>30</v>
      </c>
      <c r="J1562">
        <v>29</v>
      </c>
      <c r="K1562">
        <v>12</v>
      </c>
      <c r="L1562">
        <v>59</v>
      </c>
      <c r="M1562">
        <v>19</v>
      </c>
      <c r="N1562">
        <v>1</v>
      </c>
      <c r="O1562">
        <v>36</v>
      </c>
      <c r="P1562">
        <v>2</v>
      </c>
      <c r="Q1562">
        <v>3</v>
      </c>
      <c r="R1562">
        <v>0</v>
      </c>
      <c r="S1562">
        <v>4</v>
      </c>
      <c r="T1562">
        <v>8</v>
      </c>
      <c r="U1562">
        <v>0</v>
      </c>
      <c r="V1562">
        <v>0</v>
      </c>
      <c r="W1562">
        <v>0</v>
      </c>
      <c r="X1562">
        <v>0</v>
      </c>
      <c r="Y1562">
        <v>0</v>
      </c>
      <c r="Z1562">
        <v>0</v>
      </c>
      <c r="AA1562">
        <v>3</v>
      </c>
      <c r="AB1562">
        <v>11</v>
      </c>
      <c r="AC1562">
        <v>0</v>
      </c>
    </row>
    <row r="1563" spans="1:29" x14ac:dyDescent="0.3">
      <c r="A1563" t="s">
        <v>3841</v>
      </c>
      <c r="B1563" s="1">
        <v>1976</v>
      </c>
      <c r="C1563" t="s">
        <v>2280</v>
      </c>
      <c r="D1563" t="s">
        <v>2278</v>
      </c>
      <c r="E1563">
        <v>49681</v>
      </c>
      <c r="F1563">
        <v>0</v>
      </c>
      <c r="G1563">
        <v>2</v>
      </c>
      <c r="H1563" s="1">
        <v>41582</v>
      </c>
      <c r="I1563">
        <v>66</v>
      </c>
      <c r="J1563">
        <v>411</v>
      </c>
      <c r="K1563">
        <v>0</v>
      </c>
      <c r="L1563">
        <v>26</v>
      </c>
      <c r="M1563">
        <v>0</v>
      </c>
      <c r="N1563">
        <v>0</v>
      </c>
      <c r="O1563">
        <v>21</v>
      </c>
      <c r="P1563">
        <v>6</v>
      </c>
      <c r="Q1563">
        <v>7</v>
      </c>
      <c r="R1563">
        <v>1</v>
      </c>
      <c r="S1563">
        <v>7</v>
      </c>
      <c r="T1563">
        <v>7</v>
      </c>
      <c r="U1563">
        <v>0</v>
      </c>
      <c r="V1563">
        <v>0</v>
      </c>
      <c r="W1563">
        <v>0</v>
      </c>
      <c r="X1563">
        <v>0</v>
      </c>
      <c r="Y1563">
        <v>0</v>
      </c>
      <c r="Z1563">
        <v>0</v>
      </c>
      <c r="AA1563">
        <v>3</v>
      </c>
      <c r="AB1563">
        <v>11</v>
      </c>
      <c r="AC1563">
        <v>0</v>
      </c>
    </row>
    <row r="1564" spans="1:29" x14ac:dyDescent="0.3">
      <c r="A1564" t="s">
        <v>3842</v>
      </c>
      <c r="B1564" s="1">
        <v>1988</v>
      </c>
      <c r="C1564" t="s">
        <v>2270</v>
      </c>
      <c r="D1564" t="s">
        <v>2278</v>
      </c>
      <c r="E1564">
        <v>24645</v>
      </c>
      <c r="F1564">
        <v>1</v>
      </c>
      <c r="G1564">
        <v>0</v>
      </c>
      <c r="H1564" s="1">
        <v>41214</v>
      </c>
      <c r="I1564">
        <v>16</v>
      </c>
      <c r="J1564">
        <v>5</v>
      </c>
      <c r="K1564">
        <v>3</v>
      </c>
      <c r="L1564">
        <v>4</v>
      </c>
      <c r="M1564">
        <v>4</v>
      </c>
      <c r="N1564">
        <v>1</v>
      </c>
      <c r="O1564">
        <v>0</v>
      </c>
      <c r="P1564">
        <v>1</v>
      </c>
      <c r="Q1564">
        <v>1</v>
      </c>
      <c r="R1564">
        <v>0</v>
      </c>
      <c r="S1564">
        <v>2</v>
      </c>
      <c r="T1564">
        <v>8</v>
      </c>
      <c r="U1564">
        <v>0</v>
      </c>
      <c r="V1564">
        <v>0</v>
      </c>
      <c r="W1564">
        <v>0</v>
      </c>
      <c r="X1564">
        <v>0</v>
      </c>
      <c r="Y1564">
        <v>0</v>
      </c>
      <c r="Z1564">
        <v>0</v>
      </c>
      <c r="AA1564">
        <v>3</v>
      </c>
      <c r="AB1564">
        <v>11</v>
      </c>
      <c r="AC1564">
        <v>0</v>
      </c>
    </row>
    <row r="1565" spans="1:29" x14ac:dyDescent="0.3">
      <c r="A1565" t="s">
        <v>3843</v>
      </c>
      <c r="B1565" s="1">
        <v>1954</v>
      </c>
      <c r="C1565" t="s">
        <v>2270</v>
      </c>
      <c r="D1565" t="s">
        <v>2282</v>
      </c>
      <c r="E1565">
        <v>79865</v>
      </c>
      <c r="F1565">
        <v>0</v>
      </c>
      <c r="G1565">
        <v>1</v>
      </c>
      <c r="H1565" s="1">
        <v>41808</v>
      </c>
      <c r="I1565">
        <v>12</v>
      </c>
      <c r="J1565">
        <v>71</v>
      </c>
      <c r="K1565">
        <v>99</v>
      </c>
      <c r="L1565">
        <v>278</v>
      </c>
      <c r="M1565">
        <v>185</v>
      </c>
      <c r="N1565">
        <v>121</v>
      </c>
      <c r="O1565">
        <v>38</v>
      </c>
      <c r="P1565">
        <v>1</v>
      </c>
      <c r="Q1565">
        <v>5</v>
      </c>
      <c r="R1565">
        <v>10</v>
      </c>
      <c r="S1565">
        <v>5</v>
      </c>
      <c r="T1565">
        <v>1</v>
      </c>
      <c r="U1565">
        <v>0</v>
      </c>
      <c r="V1565">
        <v>0</v>
      </c>
      <c r="W1565">
        <v>0</v>
      </c>
      <c r="X1565">
        <v>0</v>
      </c>
      <c r="Y1565">
        <v>0</v>
      </c>
      <c r="Z1565">
        <v>0</v>
      </c>
      <c r="AA1565">
        <v>3</v>
      </c>
      <c r="AB1565">
        <v>11</v>
      </c>
      <c r="AC1565">
        <v>0</v>
      </c>
    </row>
    <row r="1566" spans="1:29" x14ac:dyDescent="0.3">
      <c r="A1566" t="s">
        <v>3844</v>
      </c>
      <c r="B1566" s="1">
        <v>1985</v>
      </c>
      <c r="C1566" t="s">
        <v>2270</v>
      </c>
      <c r="D1566" t="s">
        <v>2278</v>
      </c>
      <c r="E1566">
        <v>44322</v>
      </c>
      <c r="F1566">
        <v>1</v>
      </c>
      <c r="G1566">
        <v>0</v>
      </c>
      <c r="H1566" s="1">
        <v>41806</v>
      </c>
      <c r="I1566">
        <v>30</v>
      </c>
      <c r="J1566">
        <v>46</v>
      </c>
      <c r="K1566">
        <v>0</v>
      </c>
      <c r="L1566">
        <v>40</v>
      </c>
      <c r="M1566">
        <v>3</v>
      </c>
      <c r="N1566">
        <v>0</v>
      </c>
      <c r="O1566">
        <v>3</v>
      </c>
      <c r="P1566">
        <v>2</v>
      </c>
      <c r="Q1566">
        <v>3</v>
      </c>
      <c r="R1566">
        <v>0</v>
      </c>
      <c r="S1566">
        <v>3</v>
      </c>
      <c r="T1566">
        <v>8</v>
      </c>
      <c r="U1566">
        <v>0</v>
      </c>
      <c r="V1566">
        <v>0</v>
      </c>
      <c r="W1566">
        <v>0</v>
      </c>
      <c r="X1566">
        <v>0</v>
      </c>
      <c r="Y1566">
        <v>0</v>
      </c>
      <c r="Z1566">
        <v>0</v>
      </c>
      <c r="AA1566">
        <v>3</v>
      </c>
      <c r="AB1566">
        <v>11</v>
      </c>
      <c r="AC1566">
        <v>0</v>
      </c>
    </row>
    <row r="1567" spans="1:29" x14ac:dyDescent="0.3">
      <c r="A1567" t="s">
        <v>3845</v>
      </c>
      <c r="B1567" s="1">
        <v>1952</v>
      </c>
      <c r="C1567" t="s">
        <v>2270</v>
      </c>
      <c r="D1567" t="s">
        <v>2271</v>
      </c>
      <c r="E1567">
        <v>47958</v>
      </c>
      <c r="F1567">
        <v>0</v>
      </c>
      <c r="G1567">
        <v>1</v>
      </c>
      <c r="H1567" s="1">
        <v>41293</v>
      </c>
      <c r="I1567">
        <v>8</v>
      </c>
      <c r="J1567">
        <v>268</v>
      </c>
      <c r="K1567">
        <v>11</v>
      </c>
      <c r="L1567">
        <v>88</v>
      </c>
      <c r="M1567">
        <v>15</v>
      </c>
      <c r="N1567">
        <v>3</v>
      </c>
      <c r="O1567">
        <v>22</v>
      </c>
      <c r="P1567">
        <v>2</v>
      </c>
      <c r="Q1567">
        <v>6</v>
      </c>
      <c r="R1567">
        <v>3</v>
      </c>
      <c r="S1567">
        <v>5</v>
      </c>
      <c r="T1567">
        <v>5</v>
      </c>
      <c r="U1567">
        <v>0</v>
      </c>
      <c r="V1567">
        <v>0</v>
      </c>
      <c r="W1567">
        <v>0</v>
      </c>
      <c r="X1567">
        <v>0</v>
      </c>
      <c r="Y1567">
        <v>0</v>
      </c>
      <c r="Z1567">
        <v>0</v>
      </c>
      <c r="AA1567">
        <v>3</v>
      </c>
      <c r="AB1567">
        <v>11</v>
      </c>
      <c r="AC1567">
        <v>0</v>
      </c>
    </row>
    <row r="1568" spans="1:29" x14ac:dyDescent="0.3">
      <c r="A1568" t="s">
        <v>3846</v>
      </c>
      <c r="B1568" s="1">
        <v>1964</v>
      </c>
      <c r="C1568" t="s">
        <v>2280</v>
      </c>
      <c r="D1568" t="s">
        <v>2271</v>
      </c>
      <c r="E1568">
        <v>63972</v>
      </c>
      <c r="F1568">
        <v>0</v>
      </c>
      <c r="G1568">
        <v>1</v>
      </c>
      <c r="H1568" s="1">
        <v>41245</v>
      </c>
      <c r="I1568">
        <v>93</v>
      </c>
      <c r="J1568">
        <v>928</v>
      </c>
      <c r="K1568">
        <v>63</v>
      </c>
      <c r="L1568">
        <v>254</v>
      </c>
      <c r="M1568">
        <v>0</v>
      </c>
      <c r="N1568">
        <v>12</v>
      </c>
      <c r="O1568">
        <v>12</v>
      </c>
      <c r="P1568">
        <v>4</v>
      </c>
      <c r="Q1568">
        <v>5</v>
      </c>
      <c r="R1568">
        <v>4</v>
      </c>
      <c r="S1568">
        <v>10</v>
      </c>
      <c r="T1568">
        <v>4</v>
      </c>
      <c r="U1568">
        <v>0</v>
      </c>
      <c r="V1568">
        <v>1</v>
      </c>
      <c r="W1568">
        <v>0</v>
      </c>
      <c r="X1568">
        <v>0</v>
      </c>
      <c r="Y1568">
        <v>0</v>
      </c>
      <c r="Z1568">
        <v>0</v>
      </c>
      <c r="AA1568">
        <v>3</v>
      </c>
      <c r="AB1568">
        <v>11</v>
      </c>
      <c r="AC1568">
        <v>0</v>
      </c>
    </row>
    <row r="1569" spans="1:29" x14ac:dyDescent="0.3">
      <c r="A1569" t="s">
        <v>3847</v>
      </c>
      <c r="B1569" s="1">
        <v>1954</v>
      </c>
      <c r="C1569" t="s">
        <v>2270</v>
      </c>
      <c r="D1569" t="s">
        <v>2274</v>
      </c>
      <c r="E1569">
        <v>75315</v>
      </c>
      <c r="F1569">
        <v>0</v>
      </c>
      <c r="G1569">
        <v>1</v>
      </c>
      <c r="H1569" s="1">
        <v>41744</v>
      </c>
      <c r="I1569">
        <v>14</v>
      </c>
      <c r="J1569">
        <v>459</v>
      </c>
      <c r="K1569">
        <v>15</v>
      </c>
      <c r="L1569">
        <v>171</v>
      </c>
      <c r="M1569">
        <v>142</v>
      </c>
      <c r="N1569">
        <v>23</v>
      </c>
      <c r="O1569">
        <v>31</v>
      </c>
      <c r="P1569">
        <v>2</v>
      </c>
      <c r="Q1569">
        <v>5</v>
      </c>
      <c r="R1569">
        <v>4</v>
      </c>
      <c r="S1569">
        <v>12</v>
      </c>
      <c r="T1569">
        <v>2</v>
      </c>
      <c r="U1569">
        <v>0</v>
      </c>
      <c r="V1569">
        <v>0</v>
      </c>
      <c r="W1569">
        <v>0</v>
      </c>
      <c r="X1569">
        <v>0</v>
      </c>
      <c r="Y1569">
        <v>0</v>
      </c>
      <c r="Z1569">
        <v>0</v>
      </c>
      <c r="AA1569">
        <v>3</v>
      </c>
      <c r="AB1569">
        <v>11</v>
      </c>
      <c r="AC1569">
        <v>0</v>
      </c>
    </row>
    <row r="1570" spans="1:29" x14ac:dyDescent="0.3">
      <c r="A1570" t="s">
        <v>3848</v>
      </c>
      <c r="B1570" s="1">
        <v>1950</v>
      </c>
      <c r="C1570" t="s">
        <v>2277</v>
      </c>
      <c r="D1570" t="s">
        <v>2278</v>
      </c>
      <c r="E1570">
        <v>55517</v>
      </c>
      <c r="F1570">
        <v>1</v>
      </c>
      <c r="G1570">
        <v>1</v>
      </c>
      <c r="H1570" s="1">
        <v>41179</v>
      </c>
      <c r="I1570">
        <v>53</v>
      </c>
      <c r="J1570">
        <v>483</v>
      </c>
      <c r="K1570">
        <v>0</v>
      </c>
      <c r="L1570">
        <v>108</v>
      </c>
      <c r="M1570">
        <v>0</v>
      </c>
      <c r="N1570">
        <v>6</v>
      </c>
      <c r="O1570">
        <v>36</v>
      </c>
      <c r="P1570">
        <v>5</v>
      </c>
      <c r="Q1570">
        <v>11</v>
      </c>
      <c r="R1570">
        <v>1</v>
      </c>
      <c r="S1570">
        <v>6</v>
      </c>
      <c r="T1570">
        <v>9</v>
      </c>
      <c r="U1570">
        <v>0</v>
      </c>
      <c r="V1570">
        <v>0</v>
      </c>
      <c r="W1570">
        <v>0</v>
      </c>
      <c r="X1570">
        <v>0</v>
      </c>
      <c r="Y1570">
        <v>0</v>
      </c>
      <c r="Z1570">
        <v>0</v>
      </c>
      <c r="AA1570">
        <v>3</v>
      </c>
      <c r="AB1570">
        <v>11</v>
      </c>
      <c r="AC1570">
        <v>1</v>
      </c>
    </row>
    <row r="1571" spans="1:29" x14ac:dyDescent="0.3">
      <c r="A1571" t="s">
        <v>3849</v>
      </c>
      <c r="B1571" s="1">
        <v>1957</v>
      </c>
      <c r="C1571" t="s">
        <v>2277</v>
      </c>
      <c r="D1571" t="s">
        <v>2278</v>
      </c>
      <c r="E1571">
        <v>75283</v>
      </c>
      <c r="F1571">
        <v>1</v>
      </c>
      <c r="G1571">
        <v>2</v>
      </c>
      <c r="H1571" s="1">
        <v>41360</v>
      </c>
      <c r="I1571">
        <v>26</v>
      </c>
      <c r="J1571">
        <v>733</v>
      </c>
      <c r="K1571">
        <v>9</v>
      </c>
      <c r="L1571">
        <v>180</v>
      </c>
      <c r="M1571">
        <v>12</v>
      </c>
      <c r="N1571">
        <v>19</v>
      </c>
      <c r="O1571">
        <v>66</v>
      </c>
      <c r="P1571">
        <v>11</v>
      </c>
      <c r="Q1571">
        <v>6</v>
      </c>
      <c r="R1571">
        <v>3</v>
      </c>
      <c r="S1571">
        <v>5</v>
      </c>
      <c r="T1571">
        <v>4</v>
      </c>
      <c r="U1571">
        <v>0</v>
      </c>
      <c r="V1571">
        <v>0</v>
      </c>
      <c r="W1571">
        <v>0</v>
      </c>
      <c r="X1571">
        <v>0</v>
      </c>
      <c r="Y1571">
        <v>0</v>
      </c>
      <c r="Z1571">
        <v>0</v>
      </c>
      <c r="AA1571">
        <v>3</v>
      </c>
      <c r="AB1571">
        <v>11</v>
      </c>
      <c r="AC1571">
        <v>0</v>
      </c>
    </row>
    <row r="1572" spans="1:29" x14ac:dyDescent="0.3">
      <c r="A1572" t="s">
        <v>3850</v>
      </c>
      <c r="B1572" s="1">
        <v>1946</v>
      </c>
      <c r="C1572" t="s">
        <v>2277</v>
      </c>
      <c r="D1572" t="s">
        <v>2271</v>
      </c>
      <c r="E1572">
        <v>82800</v>
      </c>
      <c r="F1572">
        <v>0</v>
      </c>
      <c r="G1572">
        <v>0</v>
      </c>
      <c r="H1572" s="1">
        <v>41237</v>
      </c>
      <c r="I1572">
        <v>23</v>
      </c>
      <c r="J1572">
        <v>1006</v>
      </c>
      <c r="K1572">
        <v>22</v>
      </c>
      <c r="L1572">
        <v>115</v>
      </c>
      <c r="M1572">
        <v>59</v>
      </c>
      <c r="N1572">
        <v>68</v>
      </c>
      <c r="O1572">
        <v>45</v>
      </c>
      <c r="P1572">
        <v>1</v>
      </c>
      <c r="Q1572">
        <v>7</v>
      </c>
      <c r="R1572">
        <v>6</v>
      </c>
      <c r="S1572">
        <v>12</v>
      </c>
      <c r="T1572">
        <v>3</v>
      </c>
      <c r="U1572">
        <v>0</v>
      </c>
      <c r="V1572">
        <v>0</v>
      </c>
      <c r="W1572">
        <v>1</v>
      </c>
      <c r="X1572">
        <v>1</v>
      </c>
      <c r="Y1572">
        <v>0</v>
      </c>
      <c r="Z1572">
        <v>0</v>
      </c>
      <c r="AA1572">
        <v>3</v>
      </c>
      <c r="AB1572">
        <v>11</v>
      </c>
      <c r="AC1572">
        <v>1</v>
      </c>
    </row>
    <row r="1573" spans="1:29" x14ac:dyDescent="0.3">
      <c r="A1573" t="s">
        <v>3851</v>
      </c>
      <c r="B1573" s="1">
        <v>1954</v>
      </c>
      <c r="C1573" t="s">
        <v>2270</v>
      </c>
      <c r="D1573" t="s">
        <v>2278</v>
      </c>
      <c r="E1573">
        <v>38998</v>
      </c>
      <c r="F1573">
        <v>1</v>
      </c>
      <c r="G1573">
        <v>1</v>
      </c>
      <c r="H1573" s="1">
        <v>41216</v>
      </c>
      <c r="I1573">
        <v>92</v>
      </c>
      <c r="J1573">
        <v>34</v>
      </c>
      <c r="K1573">
        <v>1</v>
      </c>
      <c r="L1573">
        <v>14</v>
      </c>
      <c r="M1573">
        <v>0</v>
      </c>
      <c r="N1573">
        <v>0</v>
      </c>
      <c r="O1573">
        <v>5</v>
      </c>
      <c r="P1573">
        <v>3</v>
      </c>
      <c r="Q1573">
        <v>2</v>
      </c>
      <c r="R1573">
        <v>0</v>
      </c>
      <c r="S1573">
        <v>3</v>
      </c>
      <c r="T1573">
        <v>8</v>
      </c>
      <c r="U1573">
        <v>0</v>
      </c>
      <c r="V1573">
        <v>0</v>
      </c>
      <c r="W1573">
        <v>0</v>
      </c>
      <c r="X1573">
        <v>0</v>
      </c>
      <c r="Y1573">
        <v>0</v>
      </c>
      <c r="Z1573">
        <v>1</v>
      </c>
      <c r="AA1573">
        <v>3</v>
      </c>
      <c r="AB1573">
        <v>11</v>
      </c>
      <c r="AC1573">
        <v>0</v>
      </c>
    </row>
    <row r="1574" spans="1:29" x14ac:dyDescent="0.3">
      <c r="A1574" t="s">
        <v>3852</v>
      </c>
      <c r="B1574" s="1">
        <v>1991</v>
      </c>
      <c r="C1574" t="s">
        <v>2280</v>
      </c>
      <c r="D1574" t="s">
        <v>2271</v>
      </c>
      <c r="E1574">
        <v>90638</v>
      </c>
      <c r="F1574">
        <v>0</v>
      </c>
      <c r="G1574">
        <v>0</v>
      </c>
      <c r="H1574" s="1">
        <v>41683</v>
      </c>
      <c r="I1574">
        <v>29</v>
      </c>
      <c r="J1574">
        <v>1156</v>
      </c>
      <c r="K1574">
        <v>120</v>
      </c>
      <c r="L1574">
        <v>915</v>
      </c>
      <c r="M1574">
        <v>94</v>
      </c>
      <c r="N1574">
        <v>144</v>
      </c>
      <c r="O1574">
        <v>96</v>
      </c>
      <c r="P1574">
        <v>1</v>
      </c>
      <c r="Q1574">
        <v>3</v>
      </c>
      <c r="R1574">
        <v>4</v>
      </c>
      <c r="S1574">
        <v>10</v>
      </c>
      <c r="T1574">
        <v>1</v>
      </c>
      <c r="U1574">
        <v>0</v>
      </c>
      <c r="V1574">
        <v>0</v>
      </c>
      <c r="W1574">
        <v>1</v>
      </c>
      <c r="X1574">
        <v>0</v>
      </c>
      <c r="Y1574">
        <v>0</v>
      </c>
      <c r="Z1574">
        <v>0</v>
      </c>
      <c r="AA1574">
        <v>3</v>
      </c>
      <c r="AB1574">
        <v>11</v>
      </c>
      <c r="AC1574">
        <v>1</v>
      </c>
    </row>
    <row r="1575" spans="1:29" x14ac:dyDescent="0.3">
      <c r="A1575" t="s">
        <v>3853</v>
      </c>
      <c r="B1575" s="1">
        <v>1986</v>
      </c>
      <c r="C1575" t="s">
        <v>2280</v>
      </c>
      <c r="D1575" t="s">
        <v>2278</v>
      </c>
      <c r="E1575">
        <v>27161</v>
      </c>
      <c r="F1575">
        <v>1</v>
      </c>
      <c r="G1575">
        <v>0</v>
      </c>
      <c r="H1575" s="1">
        <v>41575</v>
      </c>
      <c r="I1575">
        <v>41</v>
      </c>
      <c r="J1575">
        <v>7</v>
      </c>
      <c r="K1575">
        <v>4</v>
      </c>
      <c r="L1575">
        <v>23</v>
      </c>
      <c r="M1575">
        <v>7</v>
      </c>
      <c r="N1575">
        <v>0</v>
      </c>
      <c r="O1575">
        <v>11</v>
      </c>
      <c r="P1575">
        <v>1</v>
      </c>
      <c r="Q1575">
        <v>1</v>
      </c>
      <c r="R1575">
        <v>0</v>
      </c>
      <c r="S1575">
        <v>3</v>
      </c>
      <c r="T1575">
        <v>7</v>
      </c>
      <c r="U1575">
        <v>0</v>
      </c>
      <c r="V1575">
        <v>0</v>
      </c>
      <c r="W1575">
        <v>0</v>
      </c>
      <c r="X1575">
        <v>0</v>
      </c>
      <c r="Y1575">
        <v>0</v>
      </c>
      <c r="Z1575">
        <v>0</v>
      </c>
      <c r="AA1575">
        <v>3</v>
      </c>
      <c r="AB1575">
        <v>11</v>
      </c>
      <c r="AC1575">
        <v>0</v>
      </c>
    </row>
    <row r="1576" spans="1:29" x14ac:dyDescent="0.3">
      <c r="A1576" t="s">
        <v>3854</v>
      </c>
      <c r="B1576" s="1">
        <v>1977</v>
      </c>
      <c r="C1576" t="s">
        <v>2270</v>
      </c>
      <c r="D1576" t="s">
        <v>2278</v>
      </c>
      <c r="E1576">
        <v>42014</v>
      </c>
      <c r="F1576">
        <v>1</v>
      </c>
      <c r="G1576">
        <v>0</v>
      </c>
      <c r="H1576" s="1">
        <v>41138</v>
      </c>
      <c r="I1576">
        <v>56</v>
      </c>
      <c r="J1576">
        <v>244</v>
      </c>
      <c r="K1576">
        <v>15</v>
      </c>
      <c r="L1576">
        <v>108</v>
      </c>
      <c r="M1576">
        <v>4</v>
      </c>
      <c r="N1576">
        <v>15</v>
      </c>
      <c r="O1576">
        <v>50</v>
      </c>
      <c r="P1576">
        <v>6</v>
      </c>
      <c r="Q1576">
        <v>7</v>
      </c>
      <c r="R1576">
        <v>1</v>
      </c>
      <c r="S1576">
        <v>6</v>
      </c>
      <c r="T1576">
        <v>8</v>
      </c>
      <c r="U1576">
        <v>0</v>
      </c>
      <c r="V1576">
        <v>0</v>
      </c>
      <c r="W1576">
        <v>0</v>
      </c>
      <c r="X1576">
        <v>0</v>
      </c>
      <c r="Y1576">
        <v>0</v>
      </c>
      <c r="Z1576">
        <v>0</v>
      </c>
      <c r="AA1576">
        <v>3</v>
      </c>
      <c r="AB1576">
        <v>11</v>
      </c>
      <c r="AC1576">
        <v>1</v>
      </c>
    </row>
    <row r="1577" spans="1:29" x14ac:dyDescent="0.3">
      <c r="A1577" t="s">
        <v>3855</v>
      </c>
      <c r="B1577" s="1">
        <v>1960</v>
      </c>
      <c r="C1577" t="s">
        <v>2277</v>
      </c>
      <c r="D1577" t="s">
        <v>2274</v>
      </c>
      <c r="E1577">
        <v>38201</v>
      </c>
      <c r="F1577">
        <v>0</v>
      </c>
      <c r="G1577">
        <v>1</v>
      </c>
      <c r="H1577" s="1">
        <v>41362</v>
      </c>
      <c r="I1577">
        <v>19</v>
      </c>
      <c r="J1577">
        <v>233</v>
      </c>
      <c r="K1577">
        <v>0</v>
      </c>
      <c r="L1577">
        <v>23</v>
      </c>
      <c r="M1577">
        <v>0</v>
      </c>
      <c r="N1577">
        <v>0</v>
      </c>
      <c r="O1577">
        <v>12</v>
      </c>
      <c r="P1577">
        <v>4</v>
      </c>
      <c r="Q1577">
        <v>5</v>
      </c>
      <c r="R1577">
        <v>1</v>
      </c>
      <c r="S1577">
        <v>5</v>
      </c>
      <c r="T1577">
        <v>8</v>
      </c>
      <c r="U1577">
        <v>0</v>
      </c>
      <c r="V1577">
        <v>0</v>
      </c>
      <c r="W1577">
        <v>0</v>
      </c>
      <c r="X1577">
        <v>0</v>
      </c>
      <c r="Y1577">
        <v>0</v>
      </c>
      <c r="Z1577">
        <v>0</v>
      </c>
      <c r="AA1577">
        <v>3</v>
      </c>
      <c r="AB1577">
        <v>11</v>
      </c>
      <c r="AC1577">
        <v>0</v>
      </c>
    </row>
    <row r="1578" spans="1:29" x14ac:dyDescent="0.3">
      <c r="A1578" t="s">
        <v>3856</v>
      </c>
      <c r="B1578" s="1">
        <v>1982</v>
      </c>
      <c r="C1578" t="s">
        <v>2270</v>
      </c>
      <c r="D1578" t="s">
        <v>2274</v>
      </c>
      <c r="E1578">
        <v>45203</v>
      </c>
      <c r="F1578">
        <v>2</v>
      </c>
      <c r="G1578">
        <v>0</v>
      </c>
      <c r="H1578" s="1">
        <v>41721</v>
      </c>
      <c r="I1578">
        <v>4</v>
      </c>
      <c r="J1578">
        <v>35</v>
      </c>
      <c r="K1578">
        <v>3</v>
      </c>
      <c r="L1578">
        <v>67</v>
      </c>
      <c r="M1578">
        <v>10</v>
      </c>
      <c r="N1578">
        <v>8</v>
      </c>
      <c r="O1578">
        <v>24</v>
      </c>
      <c r="P1578">
        <v>1</v>
      </c>
      <c r="Q1578">
        <v>3</v>
      </c>
      <c r="R1578">
        <v>1</v>
      </c>
      <c r="S1578">
        <v>3</v>
      </c>
      <c r="T1578">
        <v>6</v>
      </c>
      <c r="U1578">
        <v>0</v>
      </c>
      <c r="V1578">
        <v>0</v>
      </c>
      <c r="W1578">
        <v>0</v>
      </c>
      <c r="X1578">
        <v>0</v>
      </c>
      <c r="Y1578">
        <v>0</v>
      </c>
      <c r="Z1578">
        <v>0</v>
      </c>
      <c r="AA1578">
        <v>3</v>
      </c>
      <c r="AB1578">
        <v>11</v>
      </c>
      <c r="AC1578">
        <v>1</v>
      </c>
    </row>
    <row r="1579" spans="1:29" x14ac:dyDescent="0.3">
      <c r="A1579" t="s">
        <v>3857</v>
      </c>
      <c r="B1579" s="1">
        <v>1947</v>
      </c>
      <c r="C1579" t="s">
        <v>2277</v>
      </c>
      <c r="D1579" t="s">
        <v>2274</v>
      </c>
      <c r="E1579">
        <v>81574</v>
      </c>
      <c r="F1579">
        <v>0</v>
      </c>
      <c r="G1579">
        <v>0</v>
      </c>
      <c r="H1579" s="1">
        <v>41757</v>
      </c>
      <c r="I1579">
        <v>89</v>
      </c>
      <c r="J1579">
        <v>1252</v>
      </c>
      <c r="K1579">
        <v>0</v>
      </c>
      <c r="L1579">
        <v>465</v>
      </c>
      <c r="M1579">
        <v>46</v>
      </c>
      <c r="N1579">
        <v>35</v>
      </c>
      <c r="O1579">
        <v>0</v>
      </c>
      <c r="P1579">
        <v>1</v>
      </c>
      <c r="Q1579">
        <v>4</v>
      </c>
      <c r="R1579">
        <v>5</v>
      </c>
      <c r="S1579">
        <v>8</v>
      </c>
      <c r="T1579">
        <v>1</v>
      </c>
      <c r="U1579">
        <v>0</v>
      </c>
      <c r="V1579">
        <v>1</v>
      </c>
      <c r="W1579">
        <v>1</v>
      </c>
      <c r="X1579">
        <v>0</v>
      </c>
      <c r="Y1579">
        <v>0</v>
      </c>
      <c r="Z1579">
        <v>0</v>
      </c>
      <c r="AA1579">
        <v>3</v>
      </c>
      <c r="AB1579">
        <v>11</v>
      </c>
      <c r="AC1579">
        <v>0</v>
      </c>
    </row>
    <row r="1580" spans="1:29" x14ac:dyDescent="0.3">
      <c r="A1580" t="s">
        <v>3858</v>
      </c>
      <c r="B1580" s="1">
        <v>1992</v>
      </c>
      <c r="C1580" t="s">
        <v>2270</v>
      </c>
      <c r="D1580" t="s">
        <v>2278</v>
      </c>
      <c r="E1580">
        <v>34935</v>
      </c>
      <c r="F1580">
        <v>0</v>
      </c>
      <c r="G1580">
        <v>0</v>
      </c>
      <c r="H1580" s="1">
        <v>41446</v>
      </c>
      <c r="I1580">
        <v>71</v>
      </c>
      <c r="J1580">
        <v>34</v>
      </c>
      <c r="K1580">
        <v>4</v>
      </c>
      <c r="L1580">
        <v>66</v>
      </c>
      <c r="M1580">
        <v>3</v>
      </c>
      <c r="N1580">
        <v>10</v>
      </c>
      <c r="O1580">
        <v>20</v>
      </c>
      <c r="P1580">
        <v>1</v>
      </c>
      <c r="Q1580">
        <v>2</v>
      </c>
      <c r="R1580">
        <v>1</v>
      </c>
      <c r="S1580">
        <v>4</v>
      </c>
      <c r="T1580">
        <v>7</v>
      </c>
      <c r="U1580">
        <v>0</v>
      </c>
      <c r="V1580">
        <v>0</v>
      </c>
      <c r="W1580">
        <v>0</v>
      </c>
      <c r="X1580">
        <v>0</v>
      </c>
      <c r="Y1580">
        <v>0</v>
      </c>
      <c r="Z1580">
        <v>0</v>
      </c>
      <c r="AA1580">
        <v>3</v>
      </c>
      <c r="AB1580">
        <v>11</v>
      </c>
      <c r="AC1580">
        <v>0</v>
      </c>
    </row>
    <row r="1581" spans="1:29" x14ac:dyDescent="0.3">
      <c r="A1581" t="s">
        <v>3859</v>
      </c>
      <c r="B1581" s="1">
        <v>1976</v>
      </c>
      <c r="C1581" t="s">
        <v>2280</v>
      </c>
      <c r="D1581" t="s">
        <v>2271</v>
      </c>
      <c r="E1581">
        <v>60482</v>
      </c>
      <c r="F1581">
        <v>0</v>
      </c>
      <c r="G1581">
        <v>1</v>
      </c>
      <c r="H1581" s="1">
        <v>41297</v>
      </c>
      <c r="I1581">
        <v>81</v>
      </c>
      <c r="J1581">
        <v>255</v>
      </c>
      <c r="K1581">
        <v>43</v>
      </c>
      <c r="L1581">
        <v>134</v>
      </c>
      <c r="M1581">
        <v>37</v>
      </c>
      <c r="N1581">
        <v>14</v>
      </c>
      <c r="O1581">
        <v>24</v>
      </c>
      <c r="P1581">
        <v>1</v>
      </c>
      <c r="Q1581">
        <v>7</v>
      </c>
      <c r="R1581">
        <v>2</v>
      </c>
      <c r="S1581">
        <v>7</v>
      </c>
      <c r="T1581">
        <v>7</v>
      </c>
      <c r="U1581">
        <v>0</v>
      </c>
      <c r="V1581">
        <v>0</v>
      </c>
      <c r="W1581">
        <v>0</v>
      </c>
      <c r="X1581">
        <v>0</v>
      </c>
      <c r="Y1581">
        <v>0</v>
      </c>
      <c r="Z1581">
        <v>0</v>
      </c>
      <c r="AA1581">
        <v>3</v>
      </c>
      <c r="AB1581">
        <v>11</v>
      </c>
      <c r="AC1581">
        <v>0</v>
      </c>
    </row>
    <row r="1582" spans="1:29" x14ac:dyDescent="0.3">
      <c r="A1582" t="s">
        <v>3860</v>
      </c>
      <c r="B1582" s="1">
        <v>1956</v>
      </c>
      <c r="C1582" t="s">
        <v>2270</v>
      </c>
      <c r="D1582" t="s">
        <v>2274</v>
      </c>
      <c r="E1582">
        <v>34633</v>
      </c>
      <c r="F1582">
        <v>2</v>
      </c>
      <c r="G1582">
        <v>1</v>
      </c>
      <c r="H1582" s="1">
        <v>41662</v>
      </c>
      <c r="I1582">
        <v>31</v>
      </c>
      <c r="J1582">
        <v>8</v>
      </c>
      <c r="K1582">
        <v>1</v>
      </c>
      <c r="L1582">
        <v>5</v>
      </c>
      <c r="M1582">
        <v>0</v>
      </c>
      <c r="N1582">
        <v>0</v>
      </c>
      <c r="O1582">
        <v>1</v>
      </c>
      <c r="P1582">
        <v>1</v>
      </c>
      <c r="Q1582">
        <v>1</v>
      </c>
      <c r="R1582">
        <v>0</v>
      </c>
      <c r="S1582">
        <v>2</v>
      </c>
      <c r="T1582">
        <v>6</v>
      </c>
      <c r="U1582">
        <v>0</v>
      </c>
      <c r="V1582">
        <v>0</v>
      </c>
      <c r="W1582">
        <v>0</v>
      </c>
      <c r="X1582">
        <v>0</v>
      </c>
      <c r="Y1582">
        <v>0</v>
      </c>
      <c r="Z1582">
        <v>0</v>
      </c>
      <c r="AA1582">
        <v>3</v>
      </c>
      <c r="AB1582">
        <v>11</v>
      </c>
      <c r="AC1582">
        <v>0</v>
      </c>
    </row>
    <row r="1583" spans="1:29" x14ac:dyDescent="0.3">
      <c r="A1583" t="s">
        <v>3861</v>
      </c>
      <c r="B1583" s="1">
        <v>1947</v>
      </c>
      <c r="C1583" t="s">
        <v>2280</v>
      </c>
      <c r="D1583" t="s">
        <v>2274</v>
      </c>
      <c r="E1583">
        <v>78093</v>
      </c>
      <c r="F1583">
        <v>0</v>
      </c>
      <c r="G1583">
        <v>0</v>
      </c>
      <c r="H1583" s="1">
        <v>41619</v>
      </c>
      <c r="I1583">
        <v>53</v>
      </c>
      <c r="J1583">
        <v>368</v>
      </c>
      <c r="K1583">
        <v>32</v>
      </c>
      <c r="L1583">
        <v>639</v>
      </c>
      <c r="M1583">
        <v>13</v>
      </c>
      <c r="N1583">
        <v>43</v>
      </c>
      <c r="O1583">
        <v>10</v>
      </c>
      <c r="P1583">
        <v>1</v>
      </c>
      <c r="Q1583">
        <v>4</v>
      </c>
      <c r="R1583">
        <v>7</v>
      </c>
      <c r="S1583">
        <v>5</v>
      </c>
      <c r="T1583">
        <v>1</v>
      </c>
      <c r="U1583">
        <v>0</v>
      </c>
      <c r="V1583">
        <v>0</v>
      </c>
      <c r="W1583">
        <v>0</v>
      </c>
      <c r="X1583">
        <v>0</v>
      </c>
      <c r="Y1583">
        <v>0</v>
      </c>
      <c r="Z1583">
        <v>0</v>
      </c>
      <c r="AA1583">
        <v>3</v>
      </c>
      <c r="AB1583">
        <v>11</v>
      </c>
      <c r="AC1583">
        <v>0</v>
      </c>
    </row>
    <row r="1584" spans="1:29" x14ac:dyDescent="0.3">
      <c r="A1584" t="s">
        <v>3862</v>
      </c>
      <c r="B1584" s="1">
        <v>1950</v>
      </c>
      <c r="C1584" t="s">
        <v>2270</v>
      </c>
      <c r="D1584" t="s">
        <v>2282</v>
      </c>
      <c r="E1584">
        <v>82460</v>
      </c>
      <c r="F1584">
        <v>0</v>
      </c>
      <c r="G1584">
        <v>0</v>
      </c>
      <c r="H1584" s="1">
        <v>41610</v>
      </c>
      <c r="I1584">
        <v>78</v>
      </c>
      <c r="J1584">
        <v>255</v>
      </c>
      <c r="K1584">
        <v>47</v>
      </c>
      <c r="L1584">
        <v>573</v>
      </c>
      <c r="M1584">
        <v>52</v>
      </c>
      <c r="N1584">
        <v>32</v>
      </c>
      <c r="O1584">
        <v>15</v>
      </c>
      <c r="P1584">
        <v>1</v>
      </c>
      <c r="Q1584">
        <v>5</v>
      </c>
      <c r="R1584">
        <v>3</v>
      </c>
      <c r="S1584">
        <v>6</v>
      </c>
      <c r="T1584">
        <v>1</v>
      </c>
      <c r="U1584">
        <v>0</v>
      </c>
      <c r="V1584">
        <v>0</v>
      </c>
      <c r="W1584">
        <v>0</v>
      </c>
      <c r="X1584">
        <v>0</v>
      </c>
      <c r="Y1584">
        <v>0</v>
      </c>
      <c r="Z1584">
        <v>0</v>
      </c>
      <c r="AA1584">
        <v>3</v>
      </c>
      <c r="AB1584">
        <v>11</v>
      </c>
      <c r="AC1584">
        <v>0</v>
      </c>
    </row>
    <row r="1585" spans="1:29" x14ac:dyDescent="0.3">
      <c r="A1585" t="s">
        <v>3863</v>
      </c>
      <c r="B1585" s="1">
        <v>1966</v>
      </c>
      <c r="C1585" t="s">
        <v>2280</v>
      </c>
      <c r="D1585" t="s">
        <v>2274</v>
      </c>
      <c r="E1585">
        <v>45903</v>
      </c>
      <c r="F1585">
        <v>0</v>
      </c>
      <c r="G1585">
        <v>1</v>
      </c>
      <c r="H1585" s="1">
        <v>41752</v>
      </c>
      <c r="I1585">
        <v>80</v>
      </c>
      <c r="J1585">
        <v>33</v>
      </c>
      <c r="K1585">
        <v>8</v>
      </c>
      <c r="L1585">
        <v>10</v>
      </c>
      <c r="M1585">
        <v>2</v>
      </c>
      <c r="N1585">
        <v>10</v>
      </c>
      <c r="O1585">
        <v>3</v>
      </c>
      <c r="P1585">
        <v>2</v>
      </c>
      <c r="Q1585">
        <v>2</v>
      </c>
      <c r="R1585">
        <v>1</v>
      </c>
      <c r="S1585">
        <v>3</v>
      </c>
      <c r="T1585">
        <v>4</v>
      </c>
      <c r="U1585">
        <v>0</v>
      </c>
      <c r="V1585">
        <v>0</v>
      </c>
      <c r="W1585">
        <v>0</v>
      </c>
      <c r="X1585">
        <v>0</v>
      </c>
      <c r="Y1585">
        <v>0</v>
      </c>
      <c r="Z1585">
        <v>0</v>
      </c>
      <c r="AA1585">
        <v>3</v>
      </c>
      <c r="AB1585">
        <v>11</v>
      </c>
      <c r="AC1585">
        <v>0</v>
      </c>
    </row>
    <row r="1586" spans="1:29" x14ac:dyDescent="0.3">
      <c r="A1586" t="s">
        <v>3864</v>
      </c>
      <c r="B1586" s="1">
        <v>1987</v>
      </c>
      <c r="C1586" t="s">
        <v>2270</v>
      </c>
      <c r="D1586" t="s">
        <v>2282</v>
      </c>
      <c r="E1586">
        <v>81361</v>
      </c>
      <c r="F1586">
        <v>0</v>
      </c>
      <c r="G1586">
        <v>0</v>
      </c>
      <c r="H1586" s="1">
        <v>41695</v>
      </c>
      <c r="I1586">
        <v>18</v>
      </c>
      <c r="J1586">
        <v>163</v>
      </c>
      <c r="K1586">
        <v>23</v>
      </c>
      <c r="L1586">
        <v>424</v>
      </c>
      <c r="M1586">
        <v>27</v>
      </c>
      <c r="N1586">
        <v>65</v>
      </c>
      <c r="O1586">
        <v>76</v>
      </c>
      <c r="P1586">
        <v>1</v>
      </c>
      <c r="Q1586">
        <v>3</v>
      </c>
      <c r="R1586">
        <v>10</v>
      </c>
      <c r="S1586">
        <v>13</v>
      </c>
      <c r="T1586">
        <v>1</v>
      </c>
      <c r="U1586">
        <v>0</v>
      </c>
      <c r="V1586">
        <v>0</v>
      </c>
      <c r="W1586">
        <v>0</v>
      </c>
      <c r="X1586">
        <v>0</v>
      </c>
      <c r="Y1586">
        <v>0</v>
      </c>
      <c r="Z1586">
        <v>0</v>
      </c>
      <c r="AA1586">
        <v>3</v>
      </c>
      <c r="AB1586">
        <v>11</v>
      </c>
      <c r="AC1586">
        <v>1</v>
      </c>
    </row>
    <row r="1587" spans="1:29" x14ac:dyDescent="0.3">
      <c r="A1587" t="s">
        <v>3865</v>
      </c>
      <c r="B1587" s="1">
        <v>1973</v>
      </c>
      <c r="C1587" t="s">
        <v>2277</v>
      </c>
      <c r="D1587" t="s">
        <v>2282</v>
      </c>
      <c r="E1587">
        <v>35860</v>
      </c>
      <c r="F1587">
        <v>1</v>
      </c>
      <c r="G1587">
        <v>1</v>
      </c>
      <c r="H1587" s="1">
        <v>41778</v>
      </c>
      <c r="I1587">
        <v>37</v>
      </c>
      <c r="J1587">
        <v>15</v>
      </c>
      <c r="K1587">
        <v>0</v>
      </c>
      <c r="L1587">
        <v>8</v>
      </c>
      <c r="M1587">
        <v>4</v>
      </c>
      <c r="N1587">
        <v>2</v>
      </c>
      <c r="O1587">
        <v>20</v>
      </c>
      <c r="P1587">
        <v>2</v>
      </c>
      <c r="Q1587">
        <v>1</v>
      </c>
      <c r="R1587">
        <v>1</v>
      </c>
      <c r="S1587">
        <v>2</v>
      </c>
      <c r="T1587">
        <v>5</v>
      </c>
      <c r="U1587">
        <v>1</v>
      </c>
      <c r="V1587">
        <v>0</v>
      </c>
      <c r="W1587">
        <v>0</v>
      </c>
      <c r="X1587">
        <v>0</v>
      </c>
      <c r="Y1587">
        <v>0</v>
      </c>
      <c r="Z1587">
        <v>0</v>
      </c>
      <c r="AA1587">
        <v>3</v>
      </c>
      <c r="AB1587">
        <v>11</v>
      </c>
      <c r="AC1587">
        <v>1</v>
      </c>
    </row>
    <row r="1588" spans="1:29" x14ac:dyDescent="0.3">
      <c r="A1588" t="s">
        <v>3866</v>
      </c>
      <c r="B1588" s="1">
        <v>1952</v>
      </c>
      <c r="C1588" t="s">
        <v>2280</v>
      </c>
      <c r="D1588" t="s">
        <v>2274</v>
      </c>
      <c r="E1588">
        <v>40442</v>
      </c>
      <c r="F1588">
        <v>1</v>
      </c>
      <c r="G1588">
        <v>1</v>
      </c>
      <c r="H1588" s="1">
        <v>41140</v>
      </c>
      <c r="I1588">
        <v>52</v>
      </c>
      <c r="J1588">
        <v>45</v>
      </c>
      <c r="K1588">
        <v>12</v>
      </c>
      <c r="L1588">
        <v>52</v>
      </c>
      <c r="M1588">
        <v>25</v>
      </c>
      <c r="N1588">
        <v>22</v>
      </c>
      <c r="O1588">
        <v>13</v>
      </c>
      <c r="P1588">
        <v>4</v>
      </c>
      <c r="Q1588">
        <v>3</v>
      </c>
      <c r="R1588">
        <v>1</v>
      </c>
      <c r="S1588">
        <v>4</v>
      </c>
      <c r="T1588">
        <v>7</v>
      </c>
      <c r="U1588">
        <v>0</v>
      </c>
      <c r="V1588">
        <v>0</v>
      </c>
      <c r="W1588">
        <v>0</v>
      </c>
      <c r="X1588">
        <v>0</v>
      </c>
      <c r="Y1588">
        <v>0</v>
      </c>
      <c r="Z1588">
        <v>0</v>
      </c>
      <c r="AA1588">
        <v>3</v>
      </c>
      <c r="AB1588">
        <v>11</v>
      </c>
      <c r="AC1588">
        <v>1</v>
      </c>
    </row>
    <row r="1589" spans="1:29" x14ac:dyDescent="0.3">
      <c r="A1589" t="s">
        <v>3867</v>
      </c>
      <c r="B1589" s="1">
        <v>1965</v>
      </c>
      <c r="C1589" t="s">
        <v>2270</v>
      </c>
      <c r="D1589" t="s">
        <v>2278</v>
      </c>
      <c r="E1589">
        <v>61482</v>
      </c>
      <c r="F1589">
        <v>0</v>
      </c>
      <c r="G1589">
        <v>0</v>
      </c>
      <c r="H1589" s="1">
        <v>41817</v>
      </c>
      <c r="I1589">
        <v>39</v>
      </c>
      <c r="J1589">
        <v>48</v>
      </c>
      <c r="K1589">
        <v>58</v>
      </c>
      <c r="L1589">
        <v>68</v>
      </c>
      <c r="M1589">
        <v>16</v>
      </c>
      <c r="N1589">
        <v>66</v>
      </c>
      <c r="O1589">
        <v>43</v>
      </c>
      <c r="P1589">
        <v>1</v>
      </c>
      <c r="Q1589">
        <v>3</v>
      </c>
      <c r="R1589">
        <v>2</v>
      </c>
      <c r="S1589">
        <v>6</v>
      </c>
      <c r="T1589">
        <v>2</v>
      </c>
      <c r="U1589">
        <v>0</v>
      </c>
      <c r="V1589">
        <v>0</v>
      </c>
      <c r="W1589">
        <v>0</v>
      </c>
      <c r="X1589">
        <v>0</v>
      </c>
      <c r="Y1589">
        <v>0</v>
      </c>
      <c r="Z1589">
        <v>0</v>
      </c>
      <c r="AA1589">
        <v>3</v>
      </c>
      <c r="AB1589">
        <v>11</v>
      </c>
      <c r="AC1589">
        <v>0</v>
      </c>
    </row>
    <row r="1590" spans="1:29" x14ac:dyDescent="0.3">
      <c r="A1590" t="s">
        <v>3868</v>
      </c>
      <c r="B1590" s="1">
        <v>1980</v>
      </c>
      <c r="C1590" t="s">
        <v>2270</v>
      </c>
      <c r="D1590" t="s">
        <v>2278</v>
      </c>
      <c r="E1590">
        <v>34968</v>
      </c>
      <c r="F1590">
        <v>1</v>
      </c>
      <c r="G1590">
        <v>0</v>
      </c>
      <c r="H1590" s="1">
        <v>41374</v>
      </c>
      <c r="I1590">
        <v>11</v>
      </c>
      <c r="J1590">
        <v>158</v>
      </c>
      <c r="K1590">
        <v>6</v>
      </c>
      <c r="L1590">
        <v>45</v>
      </c>
      <c r="M1590">
        <v>8</v>
      </c>
      <c r="N1590">
        <v>2</v>
      </c>
      <c r="O1590">
        <v>2</v>
      </c>
      <c r="P1590">
        <v>7</v>
      </c>
      <c r="Q1590">
        <v>3</v>
      </c>
      <c r="R1590">
        <v>2</v>
      </c>
      <c r="S1590">
        <v>5</v>
      </c>
      <c r="T1590">
        <v>7</v>
      </c>
      <c r="U1590">
        <v>0</v>
      </c>
      <c r="V1590">
        <v>0</v>
      </c>
      <c r="W1590">
        <v>0</v>
      </c>
      <c r="X1590">
        <v>0</v>
      </c>
      <c r="Y1590">
        <v>0</v>
      </c>
      <c r="Z1590">
        <v>0</v>
      </c>
      <c r="AA1590">
        <v>3</v>
      </c>
      <c r="AB1590">
        <v>11</v>
      </c>
      <c r="AC1590">
        <v>0</v>
      </c>
    </row>
    <row r="1591" spans="1:29" x14ac:dyDescent="0.3">
      <c r="A1591" t="s">
        <v>3869</v>
      </c>
      <c r="B1591" s="1">
        <v>1987</v>
      </c>
      <c r="C1591" t="s">
        <v>2270</v>
      </c>
      <c r="D1591" t="s">
        <v>2278</v>
      </c>
      <c r="E1591">
        <v>75794</v>
      </c>
      <c r="F1591">
        <v>0</v>
      </c>
      <c r="G1591">
        <v>0</v>
      </c>
      <c r="H1591" s="1">
        <v>41632</v>
      </c>
      <c r="I1591">
        <v>33</v>
      </c>
      <c r="J1591">
        <v>754</v>
      </c>
      <c r="K1591">
        <v>160</v>
      </c>
      <c r="L1591">
        <v>625</v>
      </c>
      <c r="M1591">
        <v>63</v>
      </c>
      <c r="N1591">
        <v>32</v>
      </c>
      <c r="O1591">
        <v>48</v>
      </c>
      <c r="P1591">
        <v>1</v>
      </c>
      <c r="Q1591">
        <v>7</v>
      </c>
      <c r="R1591">
        <v>5</v>
      </c>
      <c r="S1591">
        <v>12</v>
      </c>
      <c r="T1591">
        <v>3</v>
      </c>
      <c r="U1591">
        <v>0</v>
      </c>
      <c r="V1591">
        <v>0</v>
      </c>
      <c r="W1591">
        <v>0</v>
      </c>
      <c r="X1591">
        <v>1</v>
      </c>
      <c r="Y1591">
        <v>0</v>
      </c>
      <c r="Z1591">
        <v>0</v>
      </c>
      <c r="AA1591">
        <v>3</v>
      </c>
      <c r="AB1591">
        <v>11</v>
      </c>
      <c r="AC1591">
        <v>0</v>
      </c>
    </row>
    <row r="1592" spans="1:29" x14ac:dyDescent="0.3">
      <c r="A1592" t="s">
        <v>3870</v>
      </c>
      <c r="B1592" s="1">
        <v>1962</v>
      </c>
      <c r="C1592" t="s">
        <v>2277</v>
      </c>
      <c r="D1592" t="s">
        <v>2274</v>
      </c>
      <c r="E1592">
        <v>31497</v>
      </c>
      <c r="F1592">
        <v>0</v>
      </c>
      <c r="G1592">
        <v>1</v>
      </c>
      <c r="H1592" s="1">
        <v>41249</v>
      </c>
      <c r="I1592">
        <v>22</v>
      </c>
      <c r="J1592">
        <v>108</v>
      </c>
      <c r="K1592">
        <v>1</v>
      </c>
      <c r="L1592">
        <v>28</v>
      </c>
      <c r="M1592">
        <v>13</v>
      </c>
      <c r="N1592">
        <v>1</v>
      </c>
      <c r="O1592">
        <v>4</v>
      </c>
      <c r="P1592">
        <v>2</v>
      </c>
      <c r="Q1592">
        <v>3</v>
      </c>
      <c r="R1592">
        <v>1</v>
      </c>
      <c r="S1592">
        <v>4</v>
      </c>
      <c r="T1592">
        <v>8</v>
      </c>
      <c r="U1592">
        <v>0</v>
      </c>
      <c r="V1592">
        <v>0</v>
      </c>
      <c r="W1592">
        <v>0</v>
      </c>
      <c r="X1592">
        <v>0</v>
      </c>
      <c r="Y1592">
        <v>0</v>
      </c>
      <c r="Z1592">
        <v>0</v>
      </c>
      <c r="AA1592">
        <v>3</v>
      </c>
      <c r="AB1592">
        <v>11</v>
      </c>
      <c r="AC1592">
        <v>0</v>
      </c>
    </row>
    <row r="1593" spans="1:29" x14ac:dyDescent="0.3">
      <c r="A1593" t="s">
        <v>3871</v>
      </c>
      <c r="B1593" s="1">
        <v>1955</v>
      </c>
      <c r="C1593" t="s">
        <v>2270</v>
      </c>
      <c r="D1593" t="s">
        <v>2278</v>
      </c>
      <c r="E1593">
        <v>74268</v>
      </c>
      <c r="F1593">
        <v>0</v>
      </c>
      <c r="G1593">
        <v>0</v>
      </c>
      <c r="H1593" s="1">
        <v>41319</v>
      </c>
      <c r="I1593">
        <v>83</v>
      </c>
      <c r="J1593">
        <v>199</v>
      </c>
      <c r="K1593">
        <v>66</v>
      </c>
      <c r="L1593">
        <v>315</v>
      </c>
      <c r="M1593">
        <v>97</v>
      </c>
      <c r="N1593">
        <v>174</v>
      </c>
      <c r="O1593">
        <v>41</v>
      </c>
      <c r="P1593">
        <v>1</v>
      </c>
      <c r="Q1593">
        <v>4</v>
      </c>
      <c r="R1593">
        <v>3</v>
      </c>
      <c r="S1593">
        <v>5</v>
      </c>
      <c r="T1593">
        <v>2</v>
      </c>
      <c r="U1593">
        <v>0</v>
      </c>
      <c r="V1593">
        <v>0</v>
      </c>
      <c r="W1593">
        <v>0</v>
      </c>
      <c r="X1593">
        <v>0</v>
      </c>
      <c r="Y1593">
        <v>0</v>
      </c>
      <c r="Z1593">
        <v>0</v>
      </c>
      <c r="AA1593">
        <v>3</v>
      </c>
      <c r="AB1593">
        <v>11</v>
      </c>
      <c r="AC1593">
        <v>0</v>
      </c>
    </row>
    <row r="1594" spans="1:29" x14ac:dyDescent="0.3">
      <c r="A1594" t="s">
        <v>3872</v>
      </c>
      <c r="B1594" s="1">
        <v>1988</v>
      </c>
      <c r="C1594" t="s">
        <v>2288</v>
      </c>
      <c r="D1594" t="s">
        <v>2274</v>
      </c>
      <c r="E1594">
        <v>13724</v>
      </c>
      <c r="F1594">
        <v>1</v>
      </c>
      <c r="G1594">
        <v>0</v>
      </c>
      <c r="H1594" s="1">
        <v>41152</v>
      </c>
      <c r="I1594">
        <v>43</v>
      </c>
      <c r="J1594">
        <v>2</v>
      </c>
      <c r="K1594">
        <v>7</v>
      </c>
      <c r="L1594">
        <v>5</v>
      </c>
      <c r="M1594">
        <v>2</v>
      </c>
      <c r="N1594">
        <v>15</v>
      </c>
      <c r="O1594">
        <v>27</v>
      </c>
      <c r="P1594">
        <v>1</v>
      </c>
      <c r="Q1594">
        <v>2</v>
      </c>
      <c r="R1594">
        <v>0</v>
      </c>
      <c r="S1594">
        <v>2</v>
      </c>
      <c r="T1594">
        <v>9</v>
      </c>
      <c r="U1594">
        <v>1</v>
      </c>
      <c r="V1594">
        <v>0</v>
      </c>
      <c r="W1594">
        <v>0</v>
      </c>
      <c r="X1594">
        <v>0</v>
      </c>
      <c r="Y1594">
        <v>0</v>
      </c>
      <c r="Z1594">
        <v>0</v>
      </c>
      <c r="AA1594">
        <v>3</v>
      </c>
      <c r="AB1594">
        <v>11</v>
      </c>
      <c r="AC1594">
        <v>0</v>
      </c>
    </row>
    <row r="1595" spans="1:29" x14ac:dyDescent="0.3">
      <c r="A1595" t="s">
        <v>3873</v>
      </c>
      <c r="B1595" s="1">
        <v>1965</v>
      </c>
      <c r="C1595" t="s">
        <v>2280</v>
      </c>
      <c r="D1595" t="s">
        <v>2274</v>
      </c>
      <c r="E1595">
        <v>45143</v>
      </c>
      <c r="F1595">
        <v>0</v>
      </c>
      <c r="G1595">
        <v>1</v>
      </c>
      <c r="H1595" s="1">
        <v>41512</v>
      </c>
      <c r="I1595">
        <v>74</v>
      </c>
      <c r="J1595">
        <v>202</v>
      </c>
      <c r="K1595">
        <v>5</v>
      </c>
      <c r="L1595">
        <v>74</v>
      </c>
      <c r="M1595">
        <v>11</v>
      </c>
      <c r="N1595">
        <v>5</v>
      </c>
      <c r="O1595">
        <v>14</v>
      </c>
      <c r="P1595">
        <v>3</v>
      </c>
      <c r="Q1595">
        <v>6</v>
      </c>
      <c r="R1595">
        <v>1</v>
      </c>
      <c r="S1595">
        <v>5</v>
      </c>
      <c r="T1595">
        <v>7</v>
      </c>
      <c r="U1595">
        <v>0</v>
      </c>
      <c r="V1595">
        <v>0</v>
      </c>
      <c r="W1595">
        <v>0</v>
      </c>
      <c r="X1595">
        <v>0</v>
      </c>
      <c r="Y1595">
        <v>0</v>
      </c>
      <c r="Z1595">
        <v>0</v>
      </c>
      <c r="AA1595">
        <v>3</v>
      </c>
      <c r="AB1595">
        <v>11</v>
      </c>
      <c r="AC1595">
        <v>0</v>
      </c>
    </row>
    <row r="1596" spans="1:29" x14ac:dyDescent="0.3">
      <c r="A1596" t="s">
        <v>3874</v>
      </c>
      <c r="B1596" s="1">
        <v>1967</v>
      </c>
      <c r="C1596" t="s">
        <v>2277</v>
      </c>
      <c r="D1596" t="s">
        <v>2271</v>
      </c>
      <c r="E1596">
        <v>52569</v>
      </c>
      <c r="F1596">
        <v>0</v>
      </c>
      <c r="G1596">
        <v>1</v>
      </c>
      <c r="H1596" s="1">
        <v>41734</v>
      </c>
      <c r="I1596">
        <v>54</v>
      </c>
      <c r="J1596">
        <v>85</v>
      </c>
      <c r="K1596">
        <v>0</v>
      </c>
      <c r="L1596">
        <v>3</v>
      </c>
      <c r="M1596">
        <v>0</v>
      </c>
      <c r="N1596">
        <v>0</v>
      </c>
      <c r="O1596">
        <v>7</v>
      </c>
      <c r="P1596">
        <v>1</v>
      </c>
      <c r="Q1596">
        <v>2</v>
      </c>
      <c r="R1596">
        <v>0</v>
      </c>
      <c r="S1596">
        <v>4</v>
      </c>
      <c r="T1596">
        <v>3</v>
      </c>
      <c r="U1596">
        <v>0</v>
      </c>
      <c r="V1596">
        <v>0</v>
      </c>
      <c r="W1596">
        <v>0</v>
      </c>
      <c r="X1596">
        <v>0</v>
      </c>
      <c r="Y1596">
        <v>0</v>
      </c>
      <c r="Z1596">
        <v>0</v>
      </c>
      <c r="AA1596">
        <v>3</v>
      </c>
      <c r="AB1596">
        <v>11</v>
      </c>
      <c r="AC1596">
        <v>0</v>
      </c>
    </row>
    <row r="1597" spans="1:29" x14ac:dyDescent="0.3">
      <c r="A1597" t="s">
        <v>3875</v>
      </c>
      <c r="B1597" s="1">
        <v>1973</v>
      </c>
      <c r="C1597" t="s">
        <v>2277</v>
      </c>
      <c r="D1597" t="s">
        <v>2271</v>
      </c>
      <c r="E1597">
        <v>48432</v>
      </c>
      <c r="F1597">
        <v>0</v>
      </c>
      <c r="G1597">
        <v>1</v>
      </c>
      <c r="H1597" s="1">
        <v>41200</v>
      </c>
      <c r="I1597">
        <v>3</v>
      </c>
      <c r="J1597">
        <v>322</v>
      </c>
      <c r="K1597">
        <v>3</v>
      </c>
      <c r="L1597">
        <v>50</v>
      </c>
      <c r="M1597">
        <v>4</v>
      </c>
      <c r="N1597">
        <v>3</v>
      </c>
      <c r="O1597">
        <v>42</v>
      </c>
      <c r="P1597">
        <v>5</v>
      </c>
      <c r="Q1597">
        <v>7</v>
      </c>
      <c r="R1597">
        <v>1</v>
      </c>
      <c r="S1597">
        <v>6</v>
      </c>
      <c r="T1597">
        <v>8</v>
      </c>
      <c r="U1597">
        <v>0</v>
      </c>
      <c r="V1597">
        <v>0</v>
      </c>
      <c r="W1597">
        <v>0</v>
      </c>
      <c r="X1597">
        <v>0</v>
      </c>
      <c r="Y1597">
        <v>0</v>
      </c>
      <c r="Z1597">
        <v>0</v>
      </c>
      <c r="AA1597">
        <v>3</v>
      </c>
      <c r="AB1597">
        <v>11</v>
      </c>
      <c r="AC1597">
        <v>1</v>
      </c>
    </row>
    <row r="1598" spans="1:29" x14ac:dyDescent="0.3">
      <c r="A1598" t="s">
        <v>3876</v>
      </c>
      <c r="B1598" s="1">
        <v>1960</v>
      </c>
      <c r="C1598" t="s">
        <v>2280</v>
      </c>
      <c r="D1598" t="s">
        <v>2274</v>
      </c>
      <c r="E1598">
        <v>17144</v>
      </c>
      <c r="F1598">
        <v>1</v>
      </c>
      <c r="G1598">
        <v>1</v>
      </c>
      <c r="H1598" s="1">
        <v>41685</v>
      </c>
      <c r="I1598">
        <v>96</v>
      </c>
      <c r="J1598">
        <v>18</v>
      </c>
      <c r="K1598">
        <v>2</v>
      </c>
      <c r="L1598">
        <v>19</v>
      </c>
      <c r="M1598">
        <v>0</v>
      </c>
      <c r="N1598">
        <v>2</v>
      </c>
      <c r="O1598">
        <v>6</v>
      </c>
      <c r="P1598">
        <v>5</v>
      </c>
      <c r="Q1598">
        <v>3</v>
      </c>
      <c r="R1598">
        <v>0</v>
      </c>
      <c r="S1598">
        <v>4</v>
      </c>
      <c r="T1598">
        <v>7</v>
      </c>
      <c r="U1598">
        <v>0</v>
      </c>
      <c r="V1598">
        <v>0</v>
      </c>
      <c r="W1598">
        <v>0</v>
      </c>
      <c r="X1598">
        <v>0</v>
      </c>
      <c r="Y1598">
        <v>0</v>
      </c>
      <c r="Z1598">
        <v>0</v>
      </c>
      <c r="AA1598">
        <v>3</v>
      </c>
      <c r="AB1598">
        <v>11</v>
      </c>
      <c r="AC1598">
        <v>0</v>
      </c>
    </row>
    <row r="1599" spans="1:29" x14ac:dyDescent="0.3">
      <c r="A1599" t="s">
        <v>3877</v>
      </c>
      <c r="B1599" s="1">
        <v>1984</v>
      </c>
      <c r="C1599" t="s">
        <v>2270</v>
      </c>
      <c r="D1599" t="s">
        <v>2271</v>
      </c>
      <c r="E1599">
        <v>36108</v>
      </c>
      <c r="F1599">
        <v>1</v>
      </c>
      <c r="G1599">
        <v>0</v>
      </c>
      <c r="H1599" s="1">
        <v>41562</v>
      </c>
      <c r="I1599">
        <v>68</v>
      </c>
      <c r="J1599">
        <v>141</v>
      </c>
      <c r="K1599">
        <v>8</v>
      </c>
      <c r="L1599">
        <v>129</v>
      </c>
      <c r="M1599">
        <v>3</v>
      </c>
      <c r="N1599">
        <v>11</v>
      </c>
      <c r="O1599">
        <v>47</v>
      </c>
      <c r="P1599">
        <v>3</v>
      </c>
      <c r="Q1599">
        <v>7</v>
      </c>
      <c r="R1599">
        <v>1</v>
      </c>
      <c r="S1599">
        <v>4</v>
      </c>
      <c r="T1599">
        <v>9</v>
      </c>
      <c r="U1599">
        <v>1</v>
      </c>
      <c r="V1599">
        <v>0</v>
      </c>
      <c r="W1599">
        <v>0</v>
      </c>
      <c r="X1599">
        <v>0</v>
      </c>
      <c r="Y1599">
        <v>0</v>
      </c>
      <c r="Z1599">
        <v>0</v>
      </c>
      <c r="AA1599">
        <v>3</v>
      </c>
      <c r="AB1599">
        <v>11</v>
      </c>
      <c r="AC1599">
        <v>0</v>
      </c>
    </row>
    <row r="1600" spans="1:29" x14ac:dyDescent="0.3">
      <c r="A1600" t="s">
        <v>3878</v>
      </c>
      <c r="B1600" s="1">
        <v>1971</v>
      </c>
      <c r="C1600" t="s">
        <v>2270</v>
      </c>
      <c r="D1600" t="s">
        <v>2278</v>
      </c>
      <c r="E1600">
        <v>76445</v>
      </c>
      <c r="F1600">
        <v>1</v>
      </c>
      <c r="G1600">
        <v>0</v>
      </c>
      <c r="H1600" s="1">
        <v>41180</v>
      </c>
      <c r="I1600">
        <v>2</v>
      </c>
      <c r="J1600">
        <v>739</v>
      </c>
      <c r="K1600">
        <v>107</v>
      </c>
      <c r="L1600">
        <v>309</v>
      </c>
      <c r="M1600">
        <v>140</v>
      </c>
      <c r="N1600">
        <v>80</v>
      </c>
      <c r="O1600">
        <v>35</v>
      </c>
      <c r="P1600">
        <v>1</v>
      </c>
      <c r="Q1600">
        <v>2</v>
      </c>
      <c r="R1600">
        <v>5</v>
      </c>
      <c r="S1600">
        <v>13</v>
      </c>
      <c r="T1600">
        <v>6</v>
      </c>
      <c r="U1600">
        <v>0</v>
      </c>
      <c r="V1600">
        <v>0</v>
      </c>
      <c r="W1600">
        <v>0</v>
      </c>
      <c r="X1600">
        <v>0</v>
      </c>
      <c r="Y1600">
        <v>0</v>
      </c>
      <c r="Z1600">
        <v>0</v>
      </c>
      <c r="AA1600">
        <v>3</v>
      </c>
      <c r="AB1600">
        <v>11</v>
      </c>
      <c r="AC1600">
        <v>0</v>
      </c>
    </row>
    <row r="1601" spans="1:29" x14ac:dyDescent="0.3">
      <c r="A1601" t="s">
        <v>3879</v>
      </c>
      <c r="B1601" s="1">
        <v>1975</v>
      </c>
      <c r="C1601" t="s">
        <v>2277</v>
      </c>
      <c r="D1601" t="s">
        <v>2278</v>
      </c>
      <c r="E1601">
        <v>36663</v>
      </c>
      <c r="F1601">
        <v>1</v>
      </c>
      <c r="G1601">
        <v>0</v>
      </c>
      <c r="H1601" s="1">
        <v>41754</v>
      </c>
      <c r="I1601">
        <v>40</v>
      </c>
      <c r="J1601">
        <v>18</v>
      </c>
      <c r="K1601">
        <v>0</v>
      </c>
      <c r="L1601">
        <v>6</v>
      </c>
      <c r="M1601">
        <v>3</v>
      </c>
      <c r="N1601">
        <v>3</v>
      </c>
      <c r="O1601">
        <v>5</v>
      </c>
      <c r="P1601">
        <v>1</v>
      </c>
      <c r="Q1601">
        <v>1</v>
      </c>
      <c r="R1601">
        <v>1</v>
      </c>
      <c r="S1601">
        <v>3</v>
      </c>
      <c r="T1601">
        <v>2</v>
      </c>
      <c r="U1601">
        <v>0</v>
      </c>
      <c r="V1601">
        <v>0</v>
      </c>
      <c r="W1601">
        <v>0</v>
      </c>
      <c r="X1601">
        <v>0</v>
      </c>
      <c r="Y1601">
        <v>0</v>
      </c>
      <c r="Z1601">
        <v>0</v>
      </c>
      <c r="AA1601">
        <v>3</v>
      </c>
      <c r="AB1601">
        <v>11</v>
      </c>
      <c r="AC1601">
        <v>0</v>
      </c>
    </row>
    <row r="1602" spans="1:29" x14ac:dyDescent="0.3">
      <c r="A1602" t="s">
        <v>3880</v>
      </c>
      <c r="B1602" s="1">
        <v>1965</v>
      </c>
      <c r="C1602" t="s">
        <v>2280</v>
      </c>
      <c r="D1602" t="s">
        <v>2278</v>
      </c>
      <c r="E1602">
        <v>53843</v>
      </c>
      <c r="F1602">
        <v>0</v>
      </c>
      <c r="G1602">
        <v>1</v>
      </c>
      <c r="H1602" s="1">
        <v>41452</v>
      </c>
      <c r="I1602">
        <v>64</v>
      </c>
      <c r="J1602">
        <v>378</v>
      </c>
      <c r="K1602">
        <v>0</v>
      </c>
      <c r="L1602">
        <v>88</v>
      </c>
      <c r="M1602">
        <v>19</v>
      </c>
      <c r="N1602">
        <v>4</v>
      </c>
      <c r="O1602">
        <v>73</v>
      </c>
      <c r="P1602">
        <v>4</v>
      </c>
      <c r="Q1602">
        <v>8</v>
      </c>
      <c r="R1602">
        <v>5</v>
      </c>
      <c r="S1602">
        <v>3</v>
      </c>
      <c r="T1602">
        <v>7</v>
      </c>
      <c r="U1602">
        <v>0</v>
      </c>
      <c r="V1602">
        <v>0</v>
      </c>
      <c r="W1602">
        <v>0</v>
      </c>
      <c r="X1602">
        <v>0</v>
      </c>
      <c r="Y1602">
        <v>0</v>
      </c>
      <c r="Z1602">
        <v>0</v>
      </c>
      <c r="AA1602">
        <v>3</v>
      </c>
      <c r="AB1602">
        <v>11</v>
      </c>
      <c r="AC1602">
        <v>0</v>
      </c>
    </row>
    <row r="1603" spans="1:29" x14ac:dyDescent="0.3">
      <c r="A1603" t="s">
        <v>3881</v>
      </c>
      <c r="B1603" s="1">
        <v>1956</v>
      </c>
      <c r="C1603" t="s">
        <v>2280</v>
      </c>
      <c r="D1603" t="s">
        <v>2278</v>
      </c>
      <c r="E1603">
        <v>90226</v>
      </c>
      <c r="F1603">
        <v>0</v>
      </c>
      <c r="G1603">
        <v>0</v>
      </c>
      <c r="H1603" s="1">
        <v>41178</v>
      </c>
      <c r="I1603">
        <v>26</v>
      </c>
      <c r="J1603">
        <v>1083</v>
      </c>
      <c r="K1603">
        <v>108</v>
      </c>
      <c r="L1603">
        <v>649</v>
      </c>
      <c r="M1603">
        <v>253</v>
      </c>
      <c r="N1603">
        <v>151</v>
      </c>
      <c r="O1603">
        <v>108</v>
      </c>
      <c r="P1603">
        <v>1</v>
      </c>
      <c r="Q1603">
        <v>4</v>
      </c>
      <c r="R1603">
        <v>7</v>
      </c>
      <c r="S1603">
        <v>12</v>
      </c>
      <c r="T1603">
        <v>2</v>
      </c>
      <c r="U1603">
        <v>0</v>
      </c>
      <c r="V1603">
        <v>0</v>
      </c>
      <c r="W1603">
        <v>0</v>
      </c>
      <c r="X1603">
        <v>1</v>
      </c>
      <c r="Y1603">
        <v>0</v>
      </c>
      <c r="Z1603">
        <v>0</v>
      </c>
      <c r="AA1603">
        <v>3</v>
      </c>
      <c r="AB1603">
        <v>11</v>
      </c>
      <c r="AC1603">
        <v>0</v>
      </c>
    </row>
    <row r="1604" spans="1:29" x14ac:dyDescent="0.3">
      <c r="A1604" t="s">
        <v>3882</v>
      </c>
      <c r="B1604" s="1">
        <v>1955</v>
      </c>
      <c r="C1604" t="s">
        <v>2280</v>
      </c>
      <c r="D1604" t="s">
        <v>2282</v>
      </c>
      <c r="E1604">
        <v>70638</v>
      </c>
      <c r="F1604">
        <v>0</v>
      </c>
      <c r="G1604">
        <v>0</v>
      </c>
      <c r="H1604" s="1">
        <v>41426</v>
      </c>
      <c r="I1604">
        <v>69</v>
      </c>
      <c r="J1604">
        <v>1016</v>
      </c>
      <c r="K1604">
        <v>12</v>
      </c>
      <c r="L1604">
        <v>215</v>
      </c>
      <c r="M1604">
        <v>16</v>
      </c>
      <c r="N1604">
        <v>12</v>
      </c>
      <c r="O1604">
        <v>63</v>
      </c>
      <c r="P1604">
        <v>1</v>
      </c>
      <c r="Q1604">
        <v>4</v>
      </c>
      <c r="R1604">
        <v>5</v>
      </c>
      <c r="S1604">
        <v>10</v>
      </c>
      <c r="T1604">
        <v>3</v>
      </c>
      <c r="U1604">
        <v>0</v>
      </c>
      <c r="V1604">
        <v>1</v>
      </c>
      <c r="W1604">
        <v>0</v>
      </c>
      <c r="X1604">
        <v>0</v>
      </c>
      <c r="Y1604">
        <v>0</v>
      </c>
      <c r="Z1604">
        <v>0</v>
      </c>
      <c r="AA1604">
        <v>3</v>
      </c>
      <c r="AB1604">
        <v>11</v>
      </c>
      <c r="AC1604">
        <v>0</v>
      </c>
    </row>
    <row r="1605" spans="1:29" x14ac:dyDescent="0.3">
      <c r="A1605" t="s">
        <v>3883</v>
      </c>
      <c r="B1605" s="1">
        <v>1960</v>
      </c>
      <c r="C1605" t="s">
        <v>2270</v>
      </c>
      <c r="D1605" t="s">
        <v>2274</v>
      </c>
      <c r="E1605">
        <v>44512</v>
      </c>
      <c r="F1605">
        <v>1</v>
      </c>
      <c r="G1605">
        <v>1</v>
      </c>
      <c r="H1605" s="1">
        <v>41516</v>
      </c>
      <c r="I1605">
        <v>57</v>
      </c>
      <c r="J1605">
        <v>23</v>
      </c>
      <c r="K1605">
        <v>1</v>
      </c>
      <c r="L1605">
        <v>6</v>
      </c>
      <c r="M1605">
        <v>0</v>
      </c>
      <c r="N1605">
        <v>0</v>
      </c>
      <c r="O1605">
        <v>2</v>
      </c>
      <c r="P1605">
        <v>2</v>
      </c>
      <c r="Q1605">
        <v>1</v>
      </c>
      <c r="R1605">
        <v>0</v>
      </c>
      <c r="S1605">
        <v>3</v>
      </c>
      <c r="T1605">
        <v>4</v>
      </c>
      <c r="U1605">
        <v>0</v>
      </c>
      <c r="V1605">
        <v>0</v>
      </c>
      <c r="W1605">
        <v>0</v>
      </c>
      <c r="X1605">
        <v>0</v>
      </c>
      <c r="Y1605">
        <v>0</v>
      </c>
      <c r="Z1605">
        <v>0</v>
      </c>
      <c r="AA1605">
        <v>3</v>
      </c>
      <c r="AB1605">
        <v>11</v>
      </c>
      <c r="AC1605">
        <v>0</v>
      </c>
    </row>
    <row r="1606" spans="1:29" x14ac:dyDescent="0.3">
      <c r="A1606" t="s">
        <v>3884</v>
      </c>
      <c r="B1606" s="1">
        <v>1961</v>
      </c>
      <c r="C1606" t="s">
        <v>2270</v>
      </c>
      <c r="D1606" t="s">
        <v>2278</v>
      </c>
      <c r="E1606">
        <v>27116</v>
      </c>
      <c r="F1606">
        <v>1</v>
      </c>
      <c r="G1606">
        <v>1</v>
      </c>
      <c r="H1606" s="1">
        <v>41700</v>
      </c>
      <c r="I1606">
        <v>78</v>
      </c>
      <c r="J1606">
        <v>12</v>
      </c>
      <c r="K1606">
        <v>1</v>
      </c>
      <c r="L1606">
        <v>21</v>
      </c>
      <c r="M1606">
        <v>2</v>
      </c>
      <c r="N1606">
        <v>2</v>
      </c>
      <c r="O1606">
        <v>3</v>
      </c>
      <c r="P1606">
        <v>2</v>
      </c>
      <c r="Q1606">
        <v>2</v>
      </c>
      <c r="R1606">
        <v>0</v>
      </c>
      <c r="S1606">
        <v>3</v>
      </c>
      <c r="T1606">
        <v>7</v>
      </c>
      <c r="U1606">
        <v>0</v>
      </c>
      <c r="V1606">
        <v>0</v>
      </c>
      <c r="W1606">
        <v>0</v>
      </c>
      <c r="X1606">
        <v>0</v>
      </c>
      <c r="Y1606">
        <v>0</v>
      </c>
      <c r="Z1606">
        <v>0</v>
      </c>
      <c r="AA1606">
        <v>3</v>
      </c>
      <c r="AB1606">
        <v>11</v>
      </c>
      <c r="AC1606">
        <v>0</v>
      </c>
    </row>
    <row r="1607" spans="1:29" x14ac:dyDescent="0.3">
      <c r="A1607" t="s">
        <v>3885</v>
      </c>
      <c r="B1607" s="1">
        <v>1963</v>
      </c>
      <c r="C1607" t="s">
        <v>2277</v>
      </c>
      <c r="D1607" t="s">
        <v>2278</v>
      </c>
      <c r="E1607">
        <v>54072</v>
      </c>
      <c r="F1607">
        <v>1</v>
      </c>
      <c r="G1607">
        <v>1</v>
      </c>
      <c r="H1607" s="1">
        <v>41482</v>
      </c>
      <c r="I1607">
        <v>71</v>
      </c>
      <c r="J1607">
        <v>35</v>
      </c>
      <c r="K1607">
        <v>0</v>
      </c>
      <c r="L1607">
        <v>4</v>
      </c>
      <c r="M1607">
        <v>0</v>
      </c>
      <c r="N1607">
        <v>0</v>
      </c>
      <c r="O1607">
        <v>0</v>
      </c>
      <c r="P1607">
        <v>1</v>
      </c>
      <c r="Q1607">
        <v>2</v>
      </c>
      <c r="R1607">
        <v>0</v>
      </c>
      <c r="S1607">
        <v>2</v>
      </c>
      <c r="T1607">
        <v>8</v>
      </c>
      <c r="U1607">
        <v>0</v>
      </c>
      <c r="V1607">
        <v>0</v>
      </c>
      <c r="W1607">
        <v>0</v>
      </c>
      <c r="X1607">
        <v>0</v>
      </c>
      <c r="Y1607">
        <v>0</v>
      </c>
      <c r="Z1607">
        <v>0</v>
      </c>
      <c r="AA1607">
        <v>3</v>
      </c>
      <c r="AB1607">
        <v>11</v>
      </c>
      <c r="AC1607">
        <v>0</v>
      </c>
    </row>
    <row r="1608" spans="1:29" x14ac:dyDescent="0.3">
      <c r="A1608" t="s">
        <v>3886</v>
      </c>
      <c r="B1608" s="1">
        <v>1977</v>
      </c>
      <c r="C1608" t="s">
        <v>2270</v>
      </c>
      <c r="D1608" t="s">
        <v>2278</v>
      </c>
      <c r="E1608">
        <v>71855</v>
      </c>
      <c r="F1608">
        <v>0</v>
      </c>
      <c r="G1608">
        <v>1</v>
      </c>
      <c r="H1608" s="1">
        <v>41290</v>
      </c>
      <c r="I1608">
        <v>59</v>
      </c>
      <c r="J1608">
        <v>548</v>
      </c>
      <c r="K1608">
        <v>31</v>
      </c>
      <c r="L1608">
        <v>422</v>
      </c>
      <c r="M1608">
        <v>0</v>
      </c>
      <c r="N1608">
        <v>112</v>
      </c>
      <c r="O1608">
        <v>28</v>
      </c>
      <c r="P1608">
        <v>4</v>
      </c>
      <c r="Q1608">
        <v>5</v>
      </c>
      <c r="R1608">
        <v>5</v>
      </c>
      <c r="S1608">
        <v>11</v>
      </c>
      <c r="T1608">
        <v>3</v>
      </c>
      <c r="U1608">
        <v>0</v>
      </c>
      <c r="V1608">
        <v>0</v>
      </c>
      <c r="W1608">
        <v>0</v>
      </c>
      <c r="X1608">
        <v>0</v>
      </c>
      <c r="Y1608">
        <v>0</v>
      </c>
      <c r="Z1608">
        <v>0</v>
      </c>
      <c r="AA1608">
        <v>3</v>
      </c>
      <c r="AB1608">
        <v>11</v>
      </c>
      <c r="AC1608">
        <v>0</v>
      </c>
    </row>
    <row r="1609" spans="1:29" x14ac:dyDescent="0.3">
      <c r="A1609" t="s">
        <v>3887</v>
      </c>
      <c r="B1609" s="1">
        <v>1990</v>
      </c>
      <c r="C1609" t="s">
        <v>2297</v>
      </c>
      <c r="D1609" t="s">
        <v>2271</v>
      </c>
      <c r="E1609">
        <v>51250</v>
      </c>
      <c r="F1609">
        <v>1</v>
      </c>
      <c r="G1609">
        <v>0</v>
      </c>
      <c r="H1609" s="1">
        <v>41363</v>
      </c>
      <c r="I1609">
        <v>28</v>
      </c>
      <c r="J1609">
        <v>342</v>
      </c>
      <c r="K1609">
        <v>32</v>
      </c>
      <c r="L1609">
        <v>230</v>
      </c>
      <c r="M1609">
        <v>34</v>
      </c>
      <c r="N1609">
        <v>32</v>
      </c>
      <c r="O1609">
        <v>40</v>
      </c>
      <c r="P1609">
        <v>5</v>
      </c>
      <c r="Q1609">
        <v>10</v>
      </c>
      <c r="R1609">
        <v>5</v>
      </c>
      <c r="S1609">
        <v>4</v>
      </c>
      <c r="T1609">
        <v>9</v>
      </c>
      <c r="U1609">
        <v>1</v>
      </c>
      <c r="V1609">
        <v>0</v>
      </c>
      <c r="W1609">
        <v>0</v>
      </c>
      <c r="X1609">
        <v>0</v>
      </c>
      <c r="Y1609">
        <v>0</v>
      </c>
      <c r="Z1609">
        <v>0</v>
      </c>
      <c r="AA1609">
        <v>3</v>
      </c>
      <c r="AB1609">
        <v>11</v>
      </c>
      <c r="AC1609">
        <v>0</v>
      </c>
    </row>
    <row r="1610" spans="1:29" x14ac:dyDescent="0.3">
      <c r="A1610" t="s">
        <v>3888</v>
      </c>
      <c r="B1610" s="1">
        <v>1973</v>
      </c>
      <c r="C1610" t="s">
        <v>2280</v>
      </c>
      <c r="D1610" t="s">
        <v>2278</v>
      </c>
      <c r="E1610">
        <v>60432</v>
      </c>
      <c r="F1610">
        <v>0</v>
      </c>
      <c r="G1610">
        <v>1</v>
      </c>
      <c r="H1610" s="1">
        <v>41707</v>
      </c>
      <c r="I1610">
        <v>61</v>
      </c>
      <c r="J1610">
        <v>365</v>
      </c>
      <c r="K1610">
        <v>3</v>
      </c>
      <c r="L1610">
        <v>15</v>
      </c>
      <c r="M1610">
        <v>4</v>
      </c>
      <c r="N1610">
        <v>3</v>
      </c>
      <c r="O1610">
        <v>11</v>
      </c>
      <c r="P1610">
        <v>5</v>
      </c>
      <c r="Q1610">
        <v>7</v>
      </c>
      <c r="R1610">
        <v>2</v>
      </c>
      <c r="S1610">
        <v>5</v>
      </c>
      <c r="T1610">
        <v>6</v>
      </c>
      <c r="U1610">
        <v>0</v>
      </c>
      <c r="V1610">
        <v>0</v>
      </c>
      <c r="W1610">
        <v>0</v>
      </c>
      <c r="X1610">
        <v>0</v>
      </c>
      <c r="Y1610">
        <v>0</v>
      </c>
      <c r="Z1610">
        <v>0</v>
      </c>
      <c r="AA1610">
        <v>3</v>
      </c>
      <c r="AB1610">
        <v>11</v>
      </c>
      <c r="AC1610">
        <v>0</v>
      </c>
    </row>
    <row r="1611" spans="1:29" x14ac:dyDescent="0.3">
      <c r="A1611" t="s">
        <v>3889</v>
      </c>
      <c r="B1611" s="1">
        <v>1964</v>
      </c>
      <c r="C1611" t="s">
        <v>2277</v>
      </c>
      <c r="D1611" t="s">
        <v>2278</v>
      </c>
      <c r="E1611">
        <v>65526</v>
      </c>
      <c r="F1611">
        <v>0</v>
      </c>
      <c r="G1611">
        <v>1</v>
      </c>
      <c r="H1611" s="1">
        <v>41740</v>
      </c>
      <c r="I1611">
        <v>22</v>
      </c>
      <c r="J1611">
        <v>397</v>
      </c>
      <c r="K1611">
        <v>19</v>
      </c>
      <c r="L1611">
        <v>69</v>
      </c>
      <c r="M1611">
        <v>12</v>
      </c>
      <c r="N1611">
        <v>0</v>
      </c>
      <c r="O1611">
        <v>9</v>
      </c>
      <c r="P1611">
        <v>1</v>
      </c>
      <c r="Q1611">
        <v>4</v>
      </c>
      <c r="R1611">
        <v>4</v>
      </c>
      <c r="S1611">
        <v>8</v>
      </c>
      <c r="T1611">
        <v>2</v>
      </c>
      <c r="U1611">
        <v>0</v>
      </c>
      <c r="V1611">
        <v>0</v>
      </c>
      <c r="W1611">
        <v>0</v>
      </c>
      <c r="X1611">
        <v>0</v>
      </c>
      <c r="Y1611">
        <v>0</v>
      </c>
      <c r="Z1611">
        <v>0</v>
      </c>
      <c r="AA1611">
        <v>3</v>
      </c>
      <c r="AB1611">
        <v>11</v>
      </c>
      <c r="AC1611">
        <v>0</v>
      </c>
    </row>
    <row r="1612" spans="1:29" x14ac:dyDescent="0.3">
      <c r="A1612" t="s">
        <v>3890</v>
      </c>
      <c r="B1612" s="1">
        <v>1988</v>
      </c>
      <c r="C1612" t="s">
        <v>2270</v>
      </c>
      <c r="D1612" t="s">
        <v>2271</v>
      </c>
      <c r="E1612">
        <v>68655</v>
      </c>
      <c r="F1612">
        <v>0</v>
      </c>
      <c r="G1612">
        <v>0</v>
      </c>
      <c r="H1612" s="1">
        <v>41131</v>
      </c>
      <c r="I1612">
        <v>95</v>
      </c>
      <c r="J1612">
        <v>456</v>
      </c>
      <c r="K1612">
        <v>19</v>
      </c>
      <c r="L1612">
        <v>832</v>
      </c>
      <c r="M1612">
        <v>75</v>
      </c>
      <c r="N1612">
        <v>118</v>
      </c>
      <c r="O1612">
        <v>38</v>
      </c>
      <c r="P1612">
        <v>1</v>
      </c>
      <c r="Q1612">
        <v>4</v>
      </c>
      <c r="R1612">
        <v>5</v>
      </c>
      <c r="S1612">
        <v>11</v>
      </c>
      <c r="T1612">
        <v>3</v>
      </c>
      <c r="U1612">
        <v>0</v>
      </c>
      <c r="V1612">
        <v>0</v>
      </c>
      <c r="W1612">
        <v>0</v>
      </c>
      <c r="X1612">
        <v>0</v>
      </c>
      <c r="Y1612">
        <v>0</v>
      </c>
      <c r="Z1612">
        <v>0</v>
      </c>
      <c r="AA1612">
        <v>3</v>
      </c>
      <c r="AB1612">
        <v>11</v>
      </c>
      <c r="AC1612">
        <v>0</v>
      </c>
    </row>
    <row r="1613" spans="1:29" x14ac:dyDescent="0.3">
      <c r="A1613" t="s">
        <v>3891</v>
      </c>
      <c r="B1613" s="1">
        <v>1978</v>
      </c>
      <c r="C1613" t="s">
        <v>2297</v>
      </c>
      <c r="D1613" t="s">
        <v>2278</v>
      </c>
      <c r="E1613">
        <v>12393</v>
      </c>
      <c r="F1613">
        <v>0</v>
      </c>
      <c r="G1613">
        <v>0</v>
      </c>
      <c r="H1613" s="1">
        <v>41247</v>
      </c>
      <c r="I1613">
        <v>38</v>
      </c>
      <c r="J1613">
        <v>5</v>
      </c>
      <c r="K1613">
        <v>6</v>
      </c>
      <c r="L1613">
        <v>15</v>
      </c>
      <c r="M1613">
        <v>11</v>
      </c>
      <c r="N1613">
        <v>7</v>
      </c>
      <c r="O1613">
        <v>13</v>
      </c>
      <c r="P1613">
        <v>1</v>
      </c>
      <c r="Q1613">
        <v>2</v>
      </c>
      <c r="R1613">
        <v>0</v>
      </c>
      <c r="S1613">
        <v>3</v>
      </c>
      <c r="T1613">
        <v>9</v>
      </c>
      <c r="U1613">
        <v>0</v>
      </c>
      <c r="V1613">
        <v>0</v>
      </c>
      <c r="W1613">
        <v>0</v>
      </c>
      <c r="X1613">
        <v>0</v>
      </c>
      <c r="Y1613">
        <v>0</v>
      </c>
      <c r="Z1613">
        <v>0</v>
      </c>
      <c r="AA1613">
        <v>3</v>
      </c>
      <c r="AB1613">
        <v>11</v>
      </c>
      <c r="AC1613">
        <v>0</v>
      </c>
    </row>
    <row r="1614" spans="1:29" x14ac:dyDescent="0.3">
      <c r="A1614" t="s">
        <v>3892</v>
      </c>
      <c r="B1614" s="1">
        <v>1990</v>
      </c>
      <c r="C1614" t="s">
        <v>2270</v>
      </c>
      <c r="D1614" t="s">
        <v>2271</v>
      </c>
      <c r="E1614">
        <v>64509</v>
      </c>
      <c r="F1614">
        <v>0</v>
      </c>
      <c r="G1614">
        <v>0</v>
      </c>
      <c r="H1614" s="1">
        <v>41503</v>
      </c>
      <c r="I1614">
        <v>19</v>
      </c>
      <c r="J1614">
        <v>836</v>
      </c>
      <c r="K1614">
        <v>185</v>
      </c>
      <c r="L1614">
        <v>575</v>
      </c>
      <c r="M1614">
        <v>24</v>
      </c>
      <c r="N1614">
        <v>25</v>
      </c>
      <c r="O1614">
        <v>77</v>
      </c>
      <c r="P1614">
        <v>1</v>
      </c>
      <c r="Q1614">
        <v>6</v>
      </c>
      <c r="R1614">
        <v>3</v>
      </c>
      <c r="S1614">
        <v>9</v>
      </c>
      <c r="T1614">
        <v>4</v>
      </c>
      <c r="U1614">
        <v>1</v>
      </c>
      <c r="V1614">
        <v>0</v>
      </c>
      <c r="W1614">
        <v>0</v>
      </c>
      <c r="X1614">
        <v>0</v>
      </c>
      <c r="Y1614">
        <v>0</v>
      </c>
      <c r="Z1614">
        <v>0</v>
      </c>
      <c r="AA1614">
        <v>3</v>
      </c>
      <c r="AB1614">
        <v>11</v>
      </c>
      <c r="AC1614">
        <v>1</v>
      </c>
    </row>
    <row r="1615" spans="1:29" x14ac:dyDescent="0.3">
      <c r="A1615" t="s">
        <v>3893</v>
      </c>
      <c r="B1615" s="1">
        <v>1975</v>
      </c>
      <c r="C1615" t="s">
        <v>2270</v>
      </c>
      <c r="D1615" t="s">
        <v>2271</v>
      </c>
      <c r="E1615">
        <v>33955</v>
      </c>
      <c r="F1615">
        <v>1</v>
      </c>
      <c r="G1615">
        <v>0</v>
      </c>
      <c r="H1615" s="1">
        <v>41495</v>
      </c>
      <c r="I1615">
        <v>92</v>
      </c>
      <c r="J1615">
        <v>100</v>
      </c>
      <c r="K1615">
        <v>2</v>
      </c>
      <c r="L1615">
        <v>128</v>
      </c>
      <c r="M1615">
        <v>23</v>
      </c>
      <c r="N1615">
        <v>7</v>
      </c>
      <c r="O1615">
        <v>10</v>
      </c>
      <c r="P1615">
        <v>4</v>
      </c>
      <c r="Q1615">
        <v>5</v>
      </c>
      <c r="R1615">
        <v>1</v>
      </c>
      <c r="S1615">
        <v>5</v>
      </c>
      <c r="T1615">
        <v>8</v>
      </c>
      <c r="U1615">
        <v>0</v>
      </c>
      <c r="V1615">
        <v>0</v>
      </c>
      <c r="W1615">
        <v>0</v>
      </c>
      <c r="X1615">
        <v>0</v>
      </c>
      <c r="Y1615">
        <v>0</v>
      </c>
      <c r="Z1615">
        <v>0</v>
      </c>
      <c r="AA1615">
        <v>3</v>
      </c>
      <c r="AB1615">
        <v>11</v>
      </c>
      <c r="AC1615">
        <v>0</v>
      </c>
    </row>
    <row r="1616" spans="1:29" x14ac:dyDescent="0.3">
      <c r="A1616" t="s">
        <v>3894</v>
      </c>
      <c r="B1616" s="1">
        <v>1977</v>
      </c>
      <c r="C1616" t="s">
        <v>2270</v>
      </c>
      <c r="D1616" t="s">
        <v>2278</v>
      </c>
      <c r="E1616">
        <v>31353</v>
      </c>
      <c r="F1616">
        <v>1</v>
      </c>
      <c r="G1616">
        <v>1</v>
      </c>
      <c r="H1616" s="1">
        <v>41637</v>
      </c>
      <c r="I1616">
        <v>24</v>
      </c>
      <c r="J1616">
        <v>10</v>
      </c>
      <c r="K1616">
        <v>0</v>
      </c>
      <c r="L1616">
        <v>10</v>
      </c>
      <c r="M1616">
        <v>3</v>
      </c>
      <c r="N1616">
        <v>1</v>
      </c>
      <c r="O1616">
        <v>7</v>
      </c>
      <c r="P1616">
        <v>2</v>
      </c>
      <c r="Q1616">
        <v>1</v>
      </c>
      <c r="R1616">
        <v>1</v>
      </c>
      <c r="S1616">
        <v>2</v>
      </c>
      <c r="T1616">
        <v>8</v>
      </c>
      <c r="U1616">
        <v>0</v>
      </c>
      <c r="V1616">
        <v>0</v>
      </c>
      <c r="W1616">
        <v>0</v>
      </c>
      <c r="X1616">
        <v>0</v>
      </c>
      <c r="Y1616">
        <v>0</v>
      </c>
      <c r="Z1616">
        <v>0</v>
      </c>
      <c r="AA1616">
        <v>3</v>
      </c>
      <c r="AB1616">
        <v>11</v>
      </c>
      <c r="AC1616">
        <v>1</v>
      </c>
    </row>
    <row r="1617" spans="1:29" x14ac:dyDescent="0.3">
      <c r="A1617" t="s">
        <v>3895</v>
      </c>
      <c r="B1617" s="1">
        <v>1984</v>
      </c>
      <c r="C1617" t="s">
        <v>2270</v>
      </c>
      <c r="D1617" t="s">
        <v>2278</v>
      </c>
      <c r="E1617">
        <v>55434</v>
      </c>
      <c r="F1617">
        <v>1</v>
      </c>
      <c r="G1617">
        <v>0</v>
      </c>
      <c r="H1617" s="1">
        <v>41552</v>
      </c>
      <c r="I1617">
        <v>21</v>
      </c>
      <c r="J1617">
        <v>238</v>
      </c>
      <c r="K1617">
        <v>115</v>
      </c>
      <c r="L1617">
        <v>215</v>
      </c>
      <c r="M1617">
        <v>169</v>
      </c>
      <c r="N1617">
        <v>69</v>
      </c>
      <c r="O1617">
        <v>76</v>
      </c>
      <c r="P1617">
        <v>3</v>
      </c>
      <c r="Q1617">
        <v>5</v>
      </c>
      <c r="R1617">
        <v>3</v>
      </c>
      <c r="S1617">
        <v>13</v>
      </c>
      <c r="T1617">
        <v>4</v>
      </c>
      <c r="U1617">
        <v>0</v>
      </c>
      <c r="V1617">
        <v>0</v>
      </c>
      <c r="W1617">
        <v>0</v>
      </c>
      <c r="X1617">
        <v>0</v>
      </c>
      <c r="Y1617">
        <v>0</v>
      </c>
      <c r="Z1617">
        <v>0</v>
      </c>
      <c r="AA1617">
        <v>3</v>
      </c>
      <c r="AB1617">
        <v>11</v>
      </c>
      <c r="AC1617">
        <v>0</v>
      </c>
    </row>
    <row r="1618" spans="1:29" x14ac:dyDescent="0.3">
      <c r="A1618" t="s">
        <v>3896</v>
      </c>
      <c r="B1618" s="1">
        <v>1983</v>
      </c>
      <c r="C1618" t="s">
        <v>2270</v>
      </c>
      <c r="D1618" t="s">
        <v>2274</v>
      </c>
      <c r="E1618">
        <v>28359</v>
      </c>
      <c r="F1618">
        <v>1</v>
      </c>
      <c r="G1618">
        <v>0</v>
      </c>
      <c r="H1618" s="1">
        <v>41574</v>
      </c>
      <c r="I1618">
        <v>35</v>
      </c>
      <c r="J1618">
        <v>6</v>
      </c>
      <c r="K1618">
        <v>0</v>
      </c>
      <c r="L1618">
        <v>5</v>
      </c>
      <c r="M1618">
        <v>2</v>
      </c>
      <c r="N1618">
        <v>1</v>
      </c>
      <c r="O1618">
        <v>2</v>
      </c>
      <c r="P1618">
        <v>1</v>
      </c>
      <c r="Q1618">
        <v>1</v>
      </c>
      <c r="R1618">
        <v>0</v>
      </c>
      <c r="S1618">
        <v>2</v>
      </c>
      <c r="T1618">
        <v>7</v>
      </c>
      <c r="U1618">
        <v>0</v>
      </c>
      <c r="V1618">
        <v>0</v>
      </c>
      <c r="W1618">
        <v>0</v>
      </c>
      <c r="X1618">
        <v>0</v>
      </c>
      <c r="Y1618">
        <v>0</v>
      </c>
      <c r="Z1618">
        <v>0</v>
      </c>
      <c r="AA1618">
        <v>3</v>
      </c>
      <c r="AB1618">
        <v>11</v>
      </c>
      <c r="AC1618">
        <v>0</v>
      </c>
    </row>
    <row r="1619" spans="1:29" x14ac:dyDescent="0.3">
      <c r="A1619" t="s">
        <v>3897</v>
      </c>
      <c r="B1619" s="1">
        <v>1987</v>
      </c>
      <c r="C1619" t="s">
        <v>2270</v>
      </c>
      <c r="D1619" t="s">
        <v>2271</v>
      </c>
      <c r="E1619">
        <v>57100</v>
      </c>
      <c r="F1619">
        <v>1</v>
      </c>
      <c r="G1619">
        <v>0</v>
      </c>
      <c r="H1619" s="1">
        <v>41777</v>
      </c>
      <c r="I1619">
        <v>9</v>
      </c>
      <c r="J1619">
        <v>158</v>
      </c>
      <c r="K1619">
        <v>11</v>
      </c>
      <c r="L1619">
        <v>99</v>
      </c>
      <c r="M1619">
        <v>15</v>
      </c>
      <c r="N1619">
        <v>11</v>
      </c>
      <c r="O1619">
        <v>17</v>
      </c>
      <c r="P1619">
        <v>2</v>
      </c>
      <c r="Q1619">
        <v>3</v>
      </c>
      <c r="R1619">
        <v>2</v>
      </c>
      <c r="S1619">
        <v>7</v>
      </c>
      <c r="T1619">
        <v>3</v>
      </c>
      <c r="U1619">
        <v>0</v>
      </c>
      <c r="V1619">
        <v>0</v>
      </c>
      <c r="W1619">
        <v>0</v>
      </c>
      <c r="X1619">
        <v>0</v>
      </c>
      <c r="Y1619">
        <v>0</v>
      </c>
      <c r="Z1619">
        <v>0</v>
      </c>
      <c r="AA1619">
        <v>3</v>
      </c>
      <c r="AB1619">
        <v>11</v>
      </c>
      <c r="AC1619">
        <v>0</v>
      </c>
    </row>
    <row r="1620" spans="1:29" x14ac:dyDescent="0.3">
      <c r="A1620" t="s">
        <v>3898</v>
      </c>
      <c r="B1620" s="1">
        <v>1965</v>
      </c>
      <c r="C1620" t="s">
        <v>2270</v>
      </c>
      <c r="D1620" t="s">
        <v>2278</v>
      </c>
      <c r="E1620">
        <v>69139</v>
      </c>
      <c r="F1620">
        <v>0</v>
      </c>
      <c r="G1620">
        <v>1</v>
      </c>
      <c r="H1620" s="1">
        <v>41666</v>
      </c>
      <c r="I1620">
        <v>23</v>
      </c>
      <c r="J1620">
        <v>86</v>
      </c>
      <c r="K1620">
        <v>12</v>
      </c>
      <c r="L1620">
        <v>75</v>
      </c>
      <c r="M1620">
        <v>33</v>
      </c>
      <c r="N1620">
        <v>15</v>
      </c>
      <c r="O1620">
        <v>6</v>
      </c>
      <c r="P1620">
        <v>1</v>
      </c>
      <c r="Q1620">
        <v>4</v>
      </c>
      <c r="R1620">
        <v>1</v>
      </c>
      <c r="S1620">
        <v>5</v>
      </c>
      <c r="T1620">
        <v>4</v>
      </c>
      <c r="U1620">
        <v>0</v>
      </c>
      <c r="V1620">
        <v>0</v>
      </c>
      <c r="W1620">
        <v>0</v>
      </c>
      <c r="X1620">
        <v>0</v>
      </c>
      <c r="Y1620">
        <v>0</v>
      </c>
      <c r="Z1620">
        <v>0</v>
      </c>
      <c r="AA1620">
        <v>3</v>
      </c>
      <c r="AB1620">
        <v>11</v>
      </c>
      <c r="AC1620">
        <v>0</v>
      </c>
    </row>
    <row r="1621" spans="1:29" x14ac:dyDescent="0.3">
      <c r="A1621" t="s">
        <v>3899</v>
      </c>
      <c r="B1621" s="1">
        <v>1956</v>
      </c>
      <c r="C1621" t="s">
        <v>2280</v>
      </c>
      <c r="D1621" t="s">
        <v>2278</v>
      </c>
      <c r="E1621">
        <v>52973</v>
      </c>
      <c r="F1621">
        <v>0</v>
      </c>
      <c r="G1621">
        <v>1</v>
      </c>
      <c r="H1621" s="1">
        <v>41221</v>
      </c>
      <c r="I1621">
        <v>92</v>
      </c>
      <c r="J1621">
        <v>856</v>
      </c>
      <c r="K1621">
        <v>0</v>
      </c>
      <c r="L1621">
        <v>76</v>
      </c>
      <c r="M1621">
        <v>12</v>
      </c>
      <c r="N1621">
        <v>9</v>
      </c>
      <c r="O1621">
        <v>199</v>
      </c>
      <c r="P1621">
        <v>7</v>
      </c>
      <c r="Q1621">
        <v>9</v>
      </c>
      <c r="R1621">
        <v>6</v>
      </c>
      <c r="S1621">
        <v>9</v>
      </c>
      <c r="T1621">
        <v>8</v>
      </c>
      <c r="U1621">
        <v>0</v>
      </c>
      <c r="V1621">
        <v>0</v>
      </c>
      <c r="W1621">
        <v>0</v>
      </c>
      <c r="X1621">
        <v>0</v>
      </c>
      <c r="Y1621">
        <v>0</v>
      </c>
      <c r="Z1621">
        <v>0</v>
      </c>
      <c r="AA1621">
        <v>3</v>
      </c>
      <c r="AB1621">
        <v>11</v>
      </c>
      <c r="AC1621">
        <v>0</v>
      </c>
    </row>
    <row r="1622" spans="1:29" x14ac:dyDescent="0.3">
      <c r="A1622" t="s">
        <v>3900</v>
      </c>
      <c r="B1622" s="1">
        <v>1965</v>
      </c>
      <c r="C1622" t="s">
        <v>2277</v>
      </c>
      <c r="D1622" t="s">
        <v>2274</v>
      </c>
      <c r="E1622">
        <v>51717</v>
      </c>
      <c r="F1622">
        <v>0</v>
      </c>
      <c r="G1622">
        <v>1</v>
      </c>
      <c r="H1622" s="1">
        <v>41506</v>
      </c>
      <c r="I1622">
        <v>55</v>
      </c>
      <c r="J1622">
        <v>98</v>
      </c>
      <c r="K1622">
        <v>1</v>
      </c>
      <c r="L1622">
        <v>17</v>
      </c>
      <c r="M1622">
        <v>0</v>
      </c>
      <c r="N1622">
        <v>1</v>
      </c>
      <c r="O1622">
        <v>5</v>
      </c>
      <c r="P1622">
        <v>1</v>
      </c>
      <c r="Q1622">
        <v>3</v>
      </c>
      <c r="R1622">
        <v>0</v>
      </c>
      <c r="S1622">
        <v>4</v>
      </c>
      <c r="T1622">
        <v>7</v>
      </c>
      <c r="U1622">
        <v>0</v>
      </c>
      <c r="V1622">
        <v>1</v>
      </c>
      <c r="W1622">
        <v>0</v>
      </c>
      <c r="X1622">
        <v>0</v>
      </c>
      <c r="Y1622">
        <v>0</v>
      </c>
      <c r="Z1622">
        <v>0</v>
      </c>
      <c r="AA1622">
        <v>3</v>
      </c>
      <c r="AB1622">
        <v>11</v>
      </c>
      <c r="AC1622">
        <v>0</v>
      </c>
    </row>
    <row r="1623" spans="1:29" x14ac:dyDescent="0.3">
      <c r="A1623" t="s">
        <v>3901</v>
      </c>
      <c r="B1623" s="1">
        <v>1971</v>
      </c>
      <c r="C1623" t="s">
        <v>2270</v>
      </c>
      <c r="D1623" t="s">
        <v>2278</v>
      </c>
      <c r="E1623">
        <v>18793</v>
      </c>
      <c r="F1623">
        <v>1</v>
      </c>
      <c r="G1623">
        <v>0</v>
      </c>
      <c r="H1623" s="1">
        <v>41286</v>
      </c>
      <c r="I1623">
        <v>14</v>
      </c>
      <c r="J1623">
        <v>4</v>
      </c>
      <c r="K1623">
        <v>16</v>
      </c>
      <c r="L1623">
        <v>20</v>
      </c>
      <c r="M1623">
        <v>0</v>
      </c>
      <c r="N1623">
        <v>17</v>
      </c>
      <c r="O1623">
        <v>20</v>
      </c>
      <c r="P1623">
        <v>3</v>
      </c>
      <c r="Q1623">
        <v>2</v>
      </c>
      <c r="R1623">
        <v>0</v>
      </c>
      <c r="S1623">
        <v>4</v>
      </c>
      <c r="T1623">
        <v>8</v>
      </c>
      <c r="U1623">
        <v>0</v>
      </c>
      <c r="V1623">
        <v>0</v>
      </c>
      <c r="W1623">
        <v>0</v>
      </c>
      <c r="X1623">
        <v>0</v>
      </c>
      <c r="Y1623">
        <v>0</v>
      </c>
      <c r="Z1623">
        <v>0</v>
      </c>
      <c r="AA1623">
        <v>3</v>
      </c>
      <c r="AB1623">
        <v>11</v>
      </c>
      <c r="AC1623">
        <v>0</v>
      </c>
    </row>
    <row r="1624" spans="1:29" x14ac:dyDescent="0.3">
      <c r="A1624" t="s">
        <v>3902</v>
      </c>
      <c r="B1624" s="1">
        <v>1982</v>
      </c>
      <c r="C1624" t="s">
        <v>2297</v>
      </c>
      <c r="D1624" t="s">
        <v>2274</v>
      </c>
      <c r="E1624">
        <v>66664</v>
      </c>
      <c r="F1624">
        <v>0</v>
      </c>
      <c r="G1624">
        <v>0</v>
      </c>
      <c r="H1624" s="1">
        <v>41177</v>
      </c>
      <c r="I1624">
        <v>78</v>
      </c>
      <c r="J1624">
        <v>398</v>
      </c>
      <c r="K1624">
        <v>96</v>
      </c>
      <c r="L1624">
        <v>447</v>
      </c>
      <c r="M1624">
        <v>220</v>
      </c>
      <c r="N1624">
        <v>96</v>
      </c>
      <c r="O1624">
        <v>32</v>
      </c>
      <c r="P1624">
        <v>1</v>
      </c>
      <c r="Q1624">
        <v>5</v>
      </c>
      <c r="R1624">
        <v>7</v>
      </c>
      <c r="S1624">
        <v>6</v>
      </c>
      <c r="T1624">
        <v>3</v>
      </c>
      <c r="U1624">
        <v>0</v>
      </c>
      <c r="V1624">
        <v>0</v>
      </c>
      <c r="W1624">
        <v>0</v>
      </c>
      <c r="X1624">
        <v>0</v>
      </c>
      <c r="Y1624">
        <v>0</v>
      </c>
      <c r="Z1624">
        <v>0</v>
      </c>
      <c r="AA1624">
        <v>3</v>
      </c>
      <c r="AB1624">
        <v>11</v>
      </c>
      <c r="AC1624">
        <v>0</v>
      </c>
    </row>
    <row r="1625" spans="1:29" x14ac:dyDescent="0.3">
      <c r="A1625" t="s">
        <v>3903</v>
      </c>
      <c r="B1625" s="1">
        <v>1959</v>
      </c>
      <c r="C1625" t="s">
        <v>2270</v>
      </c>
      <c r="D1625" t="s">
        <v>2271</v>
      </c>
      <c r="E1625">
        <v>50664</v>
      </c>
      <c r="F1625">
        <v>1</v>
      </c>
      <c r="G1625">
        <v>1</v>
      </c>
      <c r="H1625" s="1">
        <v>41290</v>
      </c>
      <c r="I1625">
        <v>64</v>
      </c>
      <c r="J1625">
        <v>313</v>
      </c>
      <c r="K1625">
        <v>8</v>
      </c>
      <c r="L1625">
        <v>104</v>
      </c>
      <c r="M1625">
        <v>6</v>
      </c>
      <c r="N1625">
        <v>4</v>
      </c>
      <c r="O1625">
        <v>126</v>
      </c>
      <c r="P1625">
        <v>9</v>
      </c>
      <c r="Q1625">
        <v>8</v>
      </c>
      <c r="R1625">
        <v>1</v>
      </c>
      <c r="S1625">
        <v>6</v>
      </c>
      <c r="T1625">
        <v>9</v>
      </c>
      <c r="U1625">
        <v>0</v>
      </c>
      <c r="V1625">
        <v>0</v>
      </c>
      <c r="W1625">
        <v>0</v>
      </c>
      <c r="X1625">
        <v>0</v>
      </c>
      <c r="Y1625">
        <v>0</v>
      </c>
      <c r="Z1625">
        <v>0</v>
      </c>
      <c r="AA1625">
        <v>3</v>
      </c>
      <c r="AB1625">
        <v>11</v>
      </c>
      <c r="AC1625">
        <v>0</v>
      </c>
    </row>
    <row r="1626" spans="1:29" x14ac:dyDescent="0.3">
      <c r="A1626" t="s">
        <v>3904</v>
      </c>
      <c r="B1626" s="1">
        <v>1963</v>
      </c>
      <c r="C1626" t="s">
        <v>2270</v>
      </c>
      <c r="D1626" t="s">
        <v>2274</v>
      </c>
      <c r="E1626">
        <v>54414</v>
      </c>
      <c r="F1626">
        <v>1</v>
      </c>
      <c r="G1626">
        <v>1</v>
      </c>
      <c r="H1626" s="1">
        <v>41297</v>
      </c>
      <c r="I1626">
        <v>49</v>
      </c>
      <c r="J1626">
        <v>109</v>
      </c>
      <c r="K1626">
        <v>18</v>
      </c>
      <c r="L1626">
        <v>16</v>
      </c>
      <c r="M1626">
        <v>24</v>
      </c>
      <c r="N1626">
        <v>26</v>
      </c>
      <c r="O1626">
        <v>18</v>
      </c>
      <c r="P1626">
        <v>4</v>
      </c>
      <c r="Q1626">
        <v>3</v>
      </c>
      <c r="R1626">
        <v>1</v>
      </c>
      <c r="S1626">
        <v>5</v>
      </c>
      <c r="T1626">
        <v>4</v>
      </c>
      <c r="U1626">
        <v>0</v>
      </c>
      <c r="V1626">
        <v>0</v>
      </c>
      <c r="W1626">
        <v>0</v>
      </c>
      <c r="X1626">
        <v>0</v>
      </c>
      <c r="Y1626">
        <v>0</v>
      </c>
      <c r="Z1626">
        <v>0</v>
      </c>
      <c r="AA1626">
        <v>3</v>
      </c>
      <c r="AB1626">
        <v>11</v>
      </c>
      <c r="AC1626">
        <v>0</v>
      </c>
    </row>
    <row r="1627" spans="1:29" x14ac:dyDescent="0.3">
      <c r="A1627" t="s">
        <v>3905</v>
      </c>
      <c r="B1627" s="1">
        <v>1952</v>
      </c>
      <c r="C1627" t="s">
        <v>2277</v>
      </c>
      <c r="D1627" t="s">
        <v>2278</v>
      </c>
      <c r="E1627">
        <v>54549</v>
      </c>
      <c r="F1627">
        <v>0</v>
      </c>
      <c r="G1627">
        <v>1</v>
      </c>
      <c r="H1627" s="1">
        <v>41701</v>
      </c>
      <c r="I1627">
        <v>8</v>
      </c>
      <c r="J1627">
        <v>216</v>
      </c>
      <c r="K1627">
        <v>2</v>
      </c>
      <c r="L1627">
        <v>6</v>
      </c>
      <c r="M1627">
        <v>0</v>
      </c>
      <c r="N1627">
        <v>0</v>
      </c>
      <c r="O1627">
        <v>9</v>
      </c>
      <c r="P1627">
        <v>2</v>
      </c>
      <c r="Q1627">
        <v>5</v>
      </c>
      <c r="R1627">
        <v>1</v>
      </c>
      <c r="S1627">
        <v>4</v>
      </c>
      <c r="T1627">
        <v>7</v>
      </c>
      <c r="U1627">
        <v>0</v>
      </c>
      <c r="V1627">
        <v>0</v>
      </c>
      <c r="W1627">
        <v>0</v>
      </c>
      <c r="X1627">
        <v>0</v>
      </c>
      <c r="Y1627">
        <v>0</v>
      </c>
      <c r="Z1627">
        <v>0</v>
      </c>
      <c r="AA1627">
        <v>3</v>
      </c>
      <c r="AB1627">
        <v>11</v>
      </c>
      <c r="AC1627">
        <v>0</v>
      </c>
    </row>
    <row r="1628" spans="1:29" x14ac:dyDescent="0.3">
      <c r="A1628" t="s">
        <v>3906</v>
      </c>
      <c r="B1628" s="1">
        <v>1971</v>
      </c>
      <c r="C1628" t="s">
        <v>2277</v>
      </c>
      <c r="D1628" t="s">
        <v>2317</v>
      </c>
      <c r="E1628">
        <v>47111</v>
      </c>
      <c r="F1628">
        <v>0</v>
      </c>
      <c r="G1628">
        <v>1</v>
      </c>
      <c r="H1628" s="1">
        <v>41160</v>
      </c>
      <c r="I1628">
        <v>35</v>
      </c>
      <c r="J1628">
        <v>595</v>
      </c>
      <c r="K1628">
        <v>71</v>
      </c>
      <c r="L1628">
        <v>153</v>
      </c>
      <c r="M1628">
        <v>120</v>
      </c>
      <c r="N1628">
        <v>112</v>
      </c>
      <c r="O1628">
        <v>41</v>
      </c>
      <c r="P1628">
        <v>6</v>
      </c>
      <c r="Q1628">
        <v>3</v>
      </c>
      <c r="R1628">
        <v>2</v>
      </c>
      <c r="S1628">
        <v>10</v>
      </c>
      <c r="T1628">
        <v>9</v>
      </c>
      <c r="U1628">
        <v>0</v>
      </c>
      <c r="V1628">
        <v>0</v>
      </c>
      <c r="W1628">
        <v>0</v>
      </c>
      <c r="X1628">
        <v>0</v>
      </c>
      <c r="Y1628">
        <v>0</v>
      </c>
      <c r="Z1628">
        <v>0</v>
      </c>
      <c r="AA1628">
        <v>3</v>
      </c>
      <c r="AB1628">
        <v>11</v>
      </c>
      <c r="AC1628">
        <v>0</v>
      </c>
    </row>
    <row r="1629" spans="1:29" x14ac:dyDescent="0.3">
      <c r="A1629" t="s">
        <v>3907</v>
      </c>
      <c r="B1629" s="1">
        <v>1963</v>
      </c>
      <c r="C1629" t="s">
        <v>2277</v>
      </c>
      <c r="D1629" t="s">
        <v>2282</v>
      </c>
      <c r="E1629">
        <v>41003</v>
      </c>
      <c r="F1629">
        <v>0</v>
      </c>
      <c r="G1629">
        <v>0</v>
      </c>
      <c r="H1629" s="1">
        <v>41350</v>
      </c>
      <c r="I1629">
        <v>11</v>
      </c>
      <c r="J1629">
        <v>123</v>
      </c>
      <c r="K1629">
        <v>133</v>
      </c>
      <c r="L1629">
        <v>142</v>
      </c>
      <c r="M1629">
        <v>71</v>
      </c>
      <c r="N1629">
        <v>44</v>
      </c>
      <c r="O1629">
        <v>88</v>
      </c>
      <c r="P1629">
        <v>1</v>
      </c>
      <c r="Q1629">
        <v>6</v>
      </c>
      <c r="R1629">
        <v>2</v>
      </c>
      <c r="S1629">
        <v>8</v>
      </c>
      <c r="T1629">
        <v>6</v>
      </c>
      <c r="U1629">
        <v>0</v>
      </c>
      <c r="V1629">
        <v>0</v>
      </c>
      <c r="W1629">
        <v>0</v>
      </c>
      <c r="X1629">
        <v>0</v>
      </c>
      <c r="Y1629">
        <v>0</v>
      </c>
      <c r="Z1629">
        <v>0</v>
      </c>
      <c r="AA1629">
        <v>3</v>
      </c>
      <c r="AB1629">
        <v>11</v>
      </c>
      <c r="AC1629">
        <v>0</v>
      </c>
    </row>
    <row r="1630" spans="1:29" x14ac:dyDescent="0.3">
      <c r="A1630" t="s">
        <v>3908</v>
      </c>
      <c r="B1630" s="1">
        <v>1982</v>
      </c>
      <c r="C1630" t="s">
        <v>2270</v>
      </c>
      <c r="D1630" t="s">
        <v>2274</v>
      </c>
      <c r="E1630">
        <v>19444</v>
      </c>
      <c r="F1630">
        <v>1</v>
      </c>
      <c r="G1630">
        <v>0</v>
      </c>
      <c r="H1630" s="1">
        <v>41692</v>
      </c>
      <c r="I1630">
        <v>8</v>
      </c>
      <c r="J1630">
        <v>16</v>
      </c>
      <c r="K1630">
        <v>0</v>
      </c>
      <c r="L1630">
        <v>23</v>
      </c>
      <c r="M1630">
        <v>3</v>
      </c>
      <c r="N1630">
        <v>2</v>
      </c>
      <c r="O1630">
        <v>10</v>
      </c>
      <c r="P1630">
        <v>3</v>
      </c>
      <c r="Q1630">
        <v>4</v>
      </c>
      <c r="R1630">
        <v>1</v>
      </c>
      <c r="S1630">
        <v>2</v>
      </c>
      <c r="T1630">
        <v>7</v>
      </c>
      <c r="U1630">
        <v>0</v>
      </c>
      <c r="V1630">
        <v>0</v>
      </c>
      <c r="W1630">
        <v>0</v>
      </c>
      <c r="X1630">
        <v>0</v>
      </c>
      <c r="Y1630">
        <v>0</v>
      </c>
      <c r="Z1630">
        <v>0</v>
      </c>
      <c r="AA1630">
        <v>3</v>
      </c>
      <c r="AB1630">
        <v>11</v>
      </c>
      <c r="AC1630">
        <v>1</v>
      </c>
    </row>
    <row r="1631" spans="1:29" x14ac:dyDescent="0.3">
      <c r="A1631" t="s">
        <v>3909</v>
      </c>
      <c r="B1631" s="1">
        <v>1976</v>
      </c>
      <c r="C1631" t="s">
        <v>2297</v>
      </c>
      <c r="D1631" t="s">
        <v>2274</v>
      </c>
      <c r="E1631">
        <v>36301</v>
      </c>
      <c r="F1631">
        <v>1</v>
      </c>
      <c r="G1631">
        <v>0</v>
      </c>
      <c r="H1631" s="1">
        <v>41572</v>
      </c>
      <c r="I1631">
        <v>53</v>
      </c>
      <c r="J1631">
        <v>11</v>
      </c>
      <c r="K1631">
        <v>12</v>
      </c>
      <c r="L1631">
        <v>35</v>
      </c>
      <c r="M1631">
        <v>3</v>
      </c>
      <c r="N1631">
        <v>5</v>
      </c>
      <c r="O1631">
        <v>12</v>
      </c>
      <c r="P1631">
        <v>1</v>
      </c>
      <c r="Q1631">
        <v>3</v>
      </c>
      <c r="R1631">
        <v>0</v>
      </c>
      <c r="S1631">
        <v>3</v>
      </c>
      <c r="T1631">
        <v>7</v>
      </c>
      <c r="U1631">
        <v>0</v>
      </c>
      <c r="V1631">
        <v>0</v>
      </c>
      <c r="W1631">
        <v>0</v>
      </c>
      <c r="X1631">
        <v>0</v>
      </c>
      <c r="Y1631">
        <v>0</v>
      </c>
      <c r="Z1631">
        <v>0</v>
      </c>
      <c r="AA1631">
        <v>3</v>
      </c>
      <c r="AB1631">
        <v>11</v>
      </c>
      <c r="AC1631">
        <v>0</v>
      </c>
    </row>
    <row r="1632" spans="1:29" x14ac:dyDescent="0.3">
      <c r="A1632" t="s">
        <v>3910</v>
      </c>
      <c r="B1632" s="1">
        <v>1947</v>
      </c>
      <c r="C1632" t="s">
        <v>2277</v>
      </c>
      <c r="D1632" t="s">
        <v>2274</v>
      </c>
      <c r="E1632">
        <v>73059</v>
      </c>
      <c r="F1632">
        <v>0</v>
      </c>
      <c r="G1632">
        <v>1</v>
      </c>
      <c r="H1632" s="1">
        <v>41517</v>
      </c>
      <c r="I1632">
        <v>36</v>
      </c>
      <c r="J1632">
        <v>410</v>
      </c>
      <c r="K1632">
        <v>112</v>
      </c>
      <c r="L1632">
        <v>420</v>
      </c>
      <c r="M1632">
        <v>0</v>
      </c>
      <c r="N1632">
        <v>82</v>
      </c>
      <c r="O1632">
        <v>71</v>
      </c>
      <c r="P1632">
        <v>1</v>
      </c>
      <c r="Q1632">
        <v>9</v>
      </c>
      <c r="R1632">
        <v>3</v>
      </c>
      <c r="S1632">
        <v>13</v>
      </c>
      <c r="T1632">
        <v>4</v>
      </c>
      <c r="U1632">
        <v>0</v>
      </c>
      <c r="V1632">
        <v>0</v>
      </c>
      <c r="W1632">
        <v>0</v>
      </c>
      <c r="X1632">
        <v>0</v>
      </c>
      <c r="Y1632">
        <v>0</v>
      </c>
      <c r="Z1632">
        <v>0</v>
      </c>
      <c r="AA1632">
        <v>3</v>
      </c>
      <c r="AB1632">
        <v>11</v>
      </c>
      <c r="AC1632">
        <v>0</v>
      </c>
    </row>
    <row r="1633" spans="1:29" x14ac:dyDescent="0.3">
      <c r="A1633" t="s">
        <v>3911</v>
      </c>
      <c r="B1633" s="1">
        <v>1969</v>
      </c>
      <c r="C1633" t="s">
        <v>2277</v>
      </c>
      <c r="D1633" t="s">
        <v>2274</v>
      </c>
      <c r="E1633">
        <v>42731</v>
      </c>
      <c r="F1633">
        <v>1</v>
      </c>
      <c r="G1633">
        <v>0</v>
      </c>
      <c r="H1633" s="1">
        <v>41568</v>
      </c>
      <c r="I1633">
        <v>64</v>
      </c>
      <c r="J1633">
        <v>159</v>
      </c>
      <c r="K1633">
        <v>2</v>
      </c>
      <c r="L1633">
        <v>51</v>
      </c>
      <c r="M1633">
        <v>6</v>
      </c>
      <c r="N1633">
        <v>2</v>
      </c>
      <c r="O1633">
        <v>24</v>
      </c>
      <c r="P1633">
        <v>3</v>
      </c>
      <c r="Q1633">
        <v>4</v>
      </c>
      <c r="R1633">
        <v>1</v>
      </c>
      <c r="S1633">
        <v>5</v>
      </c>
      <c r="T1633">
        <v>5</v>
      </c>
      <c r="U1633">
        <v>0</v>
      </c>
      <c r="V1633">
        <v>0</v>
      </c>
      <c r="W1633">
        <v>0</v>
      </c>
      <c r="X1633">
        <v>0</v>
      </c>
      <c r="Y1633">
        <v>0</v>
      </c>
      <c r="Z1633">
        <v>0</v>
      </c>
      <c r="AA1633">
        <v>3</v>
      </c>
      <c r="AB1633">
        <v>11</v>
      </c>
      <c r="AC1633">
        <v>0</v>
      </c>
    </row>
    <row r="1634" spans="1:29" x14ac:dyDescent="0.3">
      <c r="A1634" t="s">
        <v>3912</v>
      </c>
      <c r="B1634" s="1">
        <v>1959</v>
      </c>
      <c r="C1634" t="s">
        <v>2277</v>
      </c>
      <c r="D1634" t="s">
        <v>2278</v>
      </c>
      <c r="E1634">
        <v>52854</v>
      </c>
      <c r="F1634">
        <v>1</v>
      </c>
      <c r="G1634">
        <v>1</v>
      </c>
      <c r="H1634" s="1">
        <v>41722</v>
      </c>
      <c r="I1634">
        <v>43</v>
      </c>
      <c r="J1634">
        <v>105</v>
      </c>
      <c r="K1634">
        <v>0</v>
      </c>
      <c r="L1634">
        <v>10</v>
      </c>
      <c r="M1634">
        <v>0</v>
      </c>
      <c r="N1634">
        <v>1</v>
      </c>
      <c r="O1634">
        <v>0</v>
      </c>
      <c r="P1634">
        <v>2</v>
      </c>
      <c r="Q1634">
        <v>2</v>
      </c>
      <c r="R1634">
        <v>1</v>
      </c>
      <c r="S1634">
        <v>4</v>
      </c>
      <c r="T1634">
        <v>5</v>
      </c>
      <c r="U1634">
        <v>0</v>
      </c>
      <c r="V1634">
        <v>0</v>
      </c>
      <c r="W1634">
        <v>0</v>
      </c>
      <c r="X1634">
        <v>0</v>
      </c>
      <c r="Y1634">
        <v>0</v>
      </c>
      <c r="Z1634">
        <v>0</v>
      </c>
      <c r="AA1634">
        <v>3</v>
      </c>
      <c r="AB1634">
        <v>11</v>
      </c>
      <c r="AC1634">
        <v>0</v>
      </c>
    </row>
    <row r="1635" spans="1:29" x14ac:dyDescent="0.3">
      <c r="A1635" t="s">
        <v>3913</v>
      </c>
      <c r="B1635" s="1">
        <v>1978</v>
      </c>
      <c r="C1635" t="s">
        <v>2270</v>
      </c>
      <c r="D1635" t="s">
        <v>2274</v>
      </c>
      <c r="E1635">
        <v>22775</v>
      </c>
      <c r="F1635">
        <v>1</v>
      </c>
      <c r="G1635">
        <v>0</v>
      </c>
      <c r="H1635" s="1">
        <v>41444</v>
      </c>
      <c r="I1635">
        <v>40</v>
      </c>
      <c r="J1635">
        <v>5</v>
      </c>
      <c r="K1635">
        <v>1</v>
      </c>
      <c r="L1635">
        <v>8</v>
      </c>
      <c r="M1635">
        <v>0</v>
      </c>
      <c r="N1635">
        <v>0</v>
      </c>
      <c r="O1635">
        <v>1</v>
      </c>
      <c r="P1635">
        <v>1</v>
      </c>
      <c r="Q1635">
        <v>1</v>
      </c>
      <c r="R1635">
        <v>0</v>
      </c>
      <c r="S1635">
        <v>2</v>
      </c>
      <c r="T1635">
        <v>8</v>
      </c>
      <c r="U1635">
        <v>0</v>
      </c>
      <c r="V1635">
        <v>0</v>
      </c>
      <c r="W1635">
        <v>0</v>
      </c>
      <c r="X1635">
        <v>0</v>
      </c>
      <c r="Y1635">
        <v>0</v>
      </c>
      <c r="Z1635">
        <v>0</v>
      </c>
      <c r="AA1635">
        <v>3</v>
      </c>
      <c r="AB1635">
        <v>11</v>
      </c>
      <c r="AC1635">
        <v>0</v>
      </c>
    </row>
    <row r="1636" spans="1:29" x14ac:dyDescent="0.3">
      <c r="A1636" t="s">
        <v>3914</v>
      </c>
      <c r="B1636" s="1">
        <v>1948</v>
      </c>
      <c r="C1636" t="s">
        <v>2277</v>
      </c>
      <c r="D1636" t="s">
        <v>2274</v>
      </c>
      <c r="E1636">
        <v>46681</v>
      </c>
      <c r="F1636">
        <v>0</v>
      </c>
      <c r="G1636">
        <v>2</v>
      </c>
      <c r="H1636" s="1">
        <v>41555</v>
      </c>
      <c r="I1636">
        <v>52</v>
      </c>
      <c r="J1636">
        <v>269</v>
      </c>
      <c r="K1636">
        <v>15</v>
      </c>
      <c r="L1636">
        <v>69</v>
      </c>
      <c r="M1636">
        <v>15</v>
      </c>
      <c r="N1636">
        <v>19</v>
      </c>
      <c r="O1636">
        <v>38</v>
      </c>
      <c r="P1636">
        <v>2</v>
      </c>
      <c r="Q1636">
        <v>4</v>
      </c>
      <c r="R1636">
        <v>6</v>
      </c>
      <c r="S1636">
        <v>4</v>
      </c>
      <c r="T1636">
        <v>5</v>
      </c>
      <c r="U1636">
        <v>0</v>
      </c>
      <c r="V1636">
        <v>0</v>
      </c>
      <c r="W1636">
        <v>0</v>
      </c>
      <c r="X1636">
        <v>0</v>
      </c>
      <c r="Y1636">
        <v>0</v>
      </c>
      <c r="Z1636">
        <v>0</v>
      </c>
      <c r="AA1636">
        <v>3</v>
      </c>
      <c r="AB1636">
        <v>11</v>
      </c>
      <c r="AC1636">
        <v>0</v>
      </c>
    </row>
    <row r="1637" spans="1:29" x14ac:dyDescent="0.3">
      <c r="A1637" t="s">
        <v>3915</v>
      </c>
      <c r="B1637" s="1">
        <v>1955</v>
      </c>
      <c r="C1637" t="s">
        <v>2277</v>
      </c>
      <c r="D1637" t="s">
        <v>2278</v>
      </c>
      <c r="E1637">
        <v>59821</v>
      </c>
      <c r="F1637">
        <v>0</v>
      </c>
      <c r="G1637">
        <v>1</v>
      </c>
      <c r="H1637" s="1">
        <v>41376</v>
      </c>
      <c r="I1637">
        <v>11</v>
      </c>
      <c r="J1637">
        <v>629</v>
      </c>
      <c r="K1637">
        <v>0</v>
      </c>
      <c r="L1637">
        <v>70</v>
      </c>
      <c r="M1637">
        <v>0</v>
      </c>
      <c r="N1637">
        <v>0</v>
      </c>
      <c r="O1637">
        <v>35</v>
      </c>
      <c r="P1637">
        <v>6</v>
      </c>
      <c r="Q1637">
        <v>11</v>
      </c>
      <c r="R1637">
        <v>2</v>
      </c>
      <c r="S1637">
        <v>7</v>
      </c>
      <c r="T1637">
        <v>8</v>
      </c>
      <c r="U1637">
        <v>0</v>
      </c>
      <c r="V1637">
        <v>0</v>
      </c>
      <c r="W1637">
        <v>0</v>
      </c>
      <c r="X1637">
        <v>0</v>
      </c>
      <c r="Y1637">
        <v>0</v>
      </c>
      <c r="Z1637">
        <v>0</v>
      </c>
      <c r="AA1637">
        <v>3</v>
      </c>
      <c r="AB1637">
        <v>11</v>
      </c>
      <c r="AC1637">
        <v>0</v>
      </c>
    </row>
    <row r="1638" spans="1:29" x14ac:dyDescent="0.3">
      <c r="A1638" t="s">
        <v>3916</v>
      </c>
      <c r="B1638" s="1">
        <v>1954</v>
      </c>
      <c r="C1638" t="s">
        <v>2270</v>
      </c>
      <c r="D1638" t="s">
        <v>2282</v>
      </c>
      <c r="E1638">
        <v>50002</v>
      </c>
      <c r="F1638">
        <v>0</v>
      </c>
      <c r="G1638">
        <v>1</v>
      </c>
      <c r="H1638" s="1">
        <v>41442</v>
      </c>
      <c r="I1638">
        <v>21</v>
      </c>
      <c r="J1638">
        <v>443</v>
      </c>
      <c r="K1638">
        <v>5</v>
      </c>
      <c r="L1638">
        <v>71</v>
      </c>
      <c r="M1638">
        <v>21</v>
      </c>
      <c r="N1638">
        <v>16</v>
      </c>
      <c r="O1638">
        <v>82</v>
      </c>
      <c r="P1638">
        <v>2</v>
      </c>
      <c r="Q1638">
        <v>8</v>
      </c>
      <c r="R1638">
        <v>2</v>
      </c>
      <c r="S1638">
        <v>7</v>
      </c>
      <c r="T1638">
        <v>7</v>
      </c>
      <c r="U1638">
        <v>0</v>
      </c>
      <c r="V1638">
        <v>0</v>
      </c>
      <c r="W1638">
        <v>0</v>
      </c>
      <c r="X1638">
        <v>0</v>
      </c>
      <c r="Y1638">
        <v>0</v>
      </c>
      <c r="Z1638">
        <v>0</v>
      </c>
      <c r="AA1638">
        <v>3</v>
      </c>
      <c r="AB1638">
        <v>11</v>
      </c>
      <c r="AC1638">
        <v>0</v>
      </c>
    </row>
    <row r="1639" spans="1:29" x14ac:dyDescent="0.3">
      <c r="A1639" t="s">
        <v>3917</v>
      </c>
      <c r="B1639" s="1">
        <v>1945</v>
      </c>
      <c r="C1639" t="s">
        <v>2270</v>
      </c>
      <c r="D1639" t="s">
        <v>2278</v>
      </c>
      <c r="E1639">
        <v>69755</v>
      </c>
      <c r="F1639">
        <v>0</v>
      </c>
      <c r="G1639">
        <v>0</v>
      </c>
      <c r="H1639" s="1">
        <v>41549</v>
      </c>
      <c r="I1639">
        <v>23</v>
      </c>
      <c r="J1639">
        <v>217</v>
      </c>
      <c r="K1639">
        <v>77</v>
      </c>
      <c r="L1639">
        <v>373</v>
      </c>
      <c r="M1639">
        <v>111</v>
      </c>
      <c r="N1639">
        <v>23</v>
      </c>
      <c r="O1639">
        <v>93</v>
      </c>
      <c r="P1639">
        <v>1</v>
      </c>
      <c r="Q1639">
        <v>3</v>
      </c>
      <c r="R1639">
        <v>6</v>
      </c>
      <c r="S1639">
        <v>12</v>
      </c>
      <c r="T1639">
        <v>1</v>
      </c>
      <c r="U1639">
        <v>0</v>
      </c>
      <c r="V1639">
        <v>0</v>
      </c>
      <c r="W1639">
        <v>0</v>
      </c>
      <c r="X1639">
        <v>0</v>
      </c>
      <c r="Y1639">
        <v>0</v>
      </c>
      <c r="Z1639">
        <v>0</v>
      </c>
      <c r="AA1639">
        <v>3</v>
      </c>
      <c r="AB1639">
        <v>11</v>
      </c>
      <c r="AC1639">
        <v>0</v>
      </c>
    </row>
    <row r="1640" spans="1:29" x14ac:dyDescent="0.3">
      <c r="A1640" t="s">
        <v>3918</v>
      </c>
      <c r="B1640" s="1">
        <v>1969</v>
      </c>
      <c r="C1640" t="s">
        <v>2270</v>
      </c>
      <c r="D1640" t="s">
        <v>2278</v>
      </c>
      <c r="E1640">
        <v>44078</v>
      </c>
      <c r="F1640">
        <v>1</v>
      </c>
      <c r="G1640">
        <v>1</v>
      </c>
      <c r="H1640" s="1">
        <v>41809</v>
      </c>
      <c r="I1640">
        <v>17</v>
      </c>
      <c r="J1640">
        <v>24</v>
      </c>
      <c r="K1640">
        <v>1</v>
      </c>
      <c r="L1640">
        <v>10</v>
      </c>
      <c r="M1640">
        <v>2</v>
      </c>
      <c r="N1640">
        <v>0</v>
      </c>
      <c r="O1640">
        <v>4</v>
      </c>
      <c r="P1640">
        <v>2</v>
      </c>
      <c r="Q1640">
        <v>2</v>
      </c>
      <c r="R1640">
        <v>0</v>
      </c>
      <c r="S1640">
        <v>3</v>
      </c>
      <c r="T1640">
        <v>5</v>
      </c>
      <c r="U1640">
        <v>0</v>
      </c>
      <c r="V1640">
        <v>0</v>
      </c>
      <c r="W1640">
        <v>0</v>
      </c>
      <c r="X1640">
        <v>0</v>
      </c>
      <c r="Y1640">
        <v>0</v>
      </c>
      <c r="Z1640">
        <v>0</v>
      </c>
      <c r="AA1640">
        <v>3</v>
      </c>
      <c r="AB1640">
        <v>11</v>
      </c>
      <c r="AC1640">
        <v>0</v>
      </c>
    </row>
    <row r="1641" spans="1:29" x14ac:dyDescent="0.3">
      <c r="A1641" t="s">
        <v>3919</v>
      </c>
      <c r="B1641" s="1">
        <v>1976</v>
      </c>
      <c r="C1641" t="s">
        <v>2280</v>
      </c>
      <c r="D1641" t="s">
        <v>2274</v>
      </c>
      <c r="E1641">
        <v>30560</v>
      </c>
      <c r="F1641">
        <v>1</v>
      </c>
      <c r="G1641">
        <v>0</v>
      </c>
      <c r="H1641" s="1">
        <v>41452</v>
      </c>
      <c r="I1641">
        <v>6</v>
      </c>
      <c r="J1641">
        <v>9</v>
      </c>
      <c r="K1641">
        <v>1</v>
      </c>
      <c r="L1641">
        <v>5</v>
      </c>
      <c r="M1641">
        <v>4</v>
      </c>
      <c r="N1641">
        <v>5</v>
      </c>
      <c r="O1641">
        <v>7</v>
      </c>
      <c r="P1641">
        <v>1</v>
      </c>
      <c r="Q1641">
        <v>1</v>
      </c>
      <c r="R1641">
        <v>0</v>
      </c>
      <c r="S1641">
        <v>3</v>
      </c>
      <c r="T1641">
        <v>7</v>
      </c>
      <c r="U1641">
        <v>0</v>
      </c>
      <c r="V1641">
        <v>0</v>
      </c>
      <c r="W1641">
        <v>0</v>
      </c>
      <c r="X1641">
        <v>0</v>
      </c>
      <c r="Y1641">
        <v>0</v>
      </c>
      <c r="Z1641">
        <v>0</v>
      </c>
      <c r="AA1641">
        <v>3</v>
      </c>
      <c r="AB1641">
        <v>11</v>
      </c>
      <c r="AC1641">
        <v>0</v>
      </c>
    </row>
    <row r="1642" spans="1:29" x14ac:dyDescent="0.3">
      <c r="A1642" t="s">
        <v>3920</v>
      </c>
      <c r="B1642" s="1">
        <v>1969</v>
      </c>
      <c r="C1642" t="s">
        <v>2280</v>
      </c>
      <c r="D1642" t="s">
        <v>2274</v>
      </c>
      <c r="E1642">
        <v>35924</v>
      </c>
      <c r="F1642">
        <v>1</v>
      </c>
      <c r="G1642">
        <v>1</v>
      </c>
      <c r="H1642" s="1">
        <v>41721</v>
      </c>
      <c r="I1642">
        <v>56</v>
      </c>
      <c r="J1642">
        <v>8</v>
      </c>
      <c r="K1642">
        <v>0</v>
      </c>
      <c r="L1642">
        <v>14</v>
      </c>
      <c r="M1642">
        <v>2</v>
      </c>
      <c r="N1642">
        <v>3</v>
      </c>
      <c r="O1642">
        <v>7</v>
      </c>
      <c r="P1642">
        <v>1</v>
      </c>
      <c r="Q1642">
        <v>1</v>
      </c>
      <c r="R1642">
        <v>0</v>
      </c>
      <c r="S1642">
        <v>3</v>
      </c>
      <c r="T1642">
        <v>5</v>
      </c>
      <c r="U1642">
        <v>0</v>
      </c>
      <c r="V1642">
        <v>0</v>
      </c>
      <c r="W1642">
        <v>0</v>
      </c>
      <c r="X1642">
        <v>0</v>
      </c>
      <c r="Y1642">
        <v>0</v>
      </c>
      <c r="Z1642">
        <v>0</v>
      </c>
      <c r="AA1642">
        <v>3</v>
      </c>
      <c r="AB1642">
        <v>11</v>
      </c>
      <c r="AC1642">
        <v>0</v>
      </c>
    </row>
    <row r="1643" spans="1:29" x14ac:dyDescent="0.3">
      <c r="A1643" t="s">
        <v>3921</v>
      </c>
      <c r="B1643" s="1">
        <v>1964</v>
      </c>
      <c r="C1643" t="s">
        <v>2277</v>
      </c>
      <c r="D1643" t="s">
        <v>2282</v>
      </c>
      <c r="E1643">
        <v>64140</v>
      </c>
      <c r="F1643">
        <v>0</v>
      </c>
      <c r="G1643">
        <v>2</v>
      </c>
      <c r="H1643" s="1">
        <v>41540</v>
      </c>
      <c r="I1643">
        <v>71</v>
      </c>
      <c r="J1643">
        <v>1459</v>
      </c>
      <c r="K1643">
        <v>0</v>
      </c>
      <c r="L1643">
        <v>61</v>
      </c>
      <c r="M1643">
        <v>0</v>
      </c>
      <c r="N1643">
        <v>15</v>
      </c>
      <c r="O1643">
        <v>215</v>
      </c>
      <c r="P1643">
        <v>5</v>
      </c>
      <c r="Q1643">
        <v>2</v>
      </c>
      <c r="R1643">
        <v>5</v>
      </c>
      <c r="S1643">
        <v>6</v>
      </c>
      <c r="T1643">
        <v>5</v>
      </c>
      <c r="U1643">
        <v>1</v>
      </c>
      <c r="V1643">
        <v>0</v>
      </c>
      <c r="W1643">
        <v>1</v>
      </c>
      <c r="X1643">
        <v>0</v>
      </c>
      <c r="Y1643">
        <v>1</v>
      </c>
      <c r="Z1643">
        <v>0</v>
      </c>
      <c r="AA1643">
        <v>3</v>
      </c>
      <c r="AB1643">
        <v>11</v>
      </c>
      <c r="AC1643">
        <v>1</v>
      </c>
    </row>
    <row r="1644" spans="1:29" x14ac:dyDescent="0.3">
      <c r="A1644" t="s">
        <v>3922</v>
      </c>
      <c r="B1644" s="1">
        <v>1981</v>
      </c>
      <c r="C1644" t="s">
        <v>2270</v>
      </c>
      <c r="D1644" t="s">
        <v>2274</v>
      </c>
      <c r="E1644">
        <v>56386</v>
      </c>
      <c r="F1644">
        <v>1</v>
      </c>
      <c r="G1644">
        <v>1</v>
      </c>
      <c r="H1644" s="1">
        <v>41209</v>
      </c>
      <c r="I1644">
        <v>51</v>
      </c>
      <c r="J1644">
        <v>230</v>
      </c>
      <c r="K1644">
        <v>48</v>
      </c>
      <c r="L1644">
        <v>214</v>
      </c>
      <c r="M1644">
        <v>13</v>
      </c>
      <c r="N1644">
        <v>32</v>
      </c>
      <c r="O1644">
        <v>75</v>
      </c>
      <c r="P1644">
        <v>8</v>
      </c>
      <c r="Q1644">
        <v>9</v>
      </c>
      <c r="R1644">
        <v>1</v>
      </c>
      <c r="S1644">
        <v>7</v>
      </c>
      <c r="T1644">
        <v>9</v>
      </c>
      <c r="U1644">
        <v>0</v>
      </c>
      <c r="V1644">
        <v>0</v>
      </c>
      <c r="W1644">
        <v>0</v>
      </c>
      <c r="X1644">
        <v>0</v>
      </c>
      <c r="Y1644">
        <v>0</v>
      </c>
      <c r="Z1644">
        <v>0</v>
      </c>
      <c r="AA1644">
        <v>3</v>
      </c>
      <c r="AB1644">
        <v>11</v>
      </c>
      <c r="AC1644">
        <v>0</v>
      </c>
    </row>
    <row r="1645" spans="1:29" x14ac:dyDescent="0.3">
      <c r="A1645" t="s">
        <v>3923</v>
      </c>
      <c r="B1645" s="1">
        <v>1979</v>
      </c>
      <c r="C1645" t="s">
        <v>2288</v>
      </c>
      <c r="D1645" t="s">
        <v>2274</v>
      </c>
      <c r="E1645">
        <v>24594</v>
      </c>
      <c r="F1645">
        <v>1</v>
      </c>
      <c r="G1645">
        <v>0</v>
      </c>
      <c r="H1645" s="1">
        <v>41618</v>
      </c>
      <c r="I1645">
        <v>94</v>
      </c>
      <c r="J1645">
        <v>1</v>
      </c>
      <c r="K1645">
        <v>3</v>
      </c>
      <c r="L1645">
        <v>6</v>
      </c>
      <c r="M1645">
        <v>10</v>
      </c>
      <c r="N1645">
        <v>0</v>
      </c>
      <c r="O1645">
        <v>9</v>
      </c>
      <c r="P1645">
        <v>1</v>
      </c>
      <c r="Q1645">
        <v>1</v>
      </c>
      <c r="R1645">
        <v>0</v>
      </c>
      <c r="S1645">
        <v>3</v>
      </c>
      <c r="T1645">
        <v>5</v>
      </c>
      <c r="U1645">
        <v>0</v>
      </c>
      <c r="V1645">
        <v>0</v>
      </c>
      <c r="W1645">
        <v>0</v>
      </c>
      <c r="X1645">
        <v>0</v>
      </c>
      <c r="Y1645">
        <v>0</v>
      </c>
      <c r="Z1645">
        <v>0</v>
      </c>
      <c r="AA1645">
        <v>3</v>
      </c>
      <c r="AB1645">
        <v>11</v>
      </c>
      <c r="AC1645">
        <v>0</v>
      </c>
    </row>
    <row r="1646" spans="1:29" x14ac:dyDescent="0.3">
      <c r="A1646" t="s">
        <v>3924</v>
      </c>
      <c r="B1646" s="1">
        <v>1981</v>
      </c>
      <c r="C1646" t="s">
        <v>2297</v>
      </c>
      <c r="D1646" t="s">
        <v>2274</v>
      </c>
      <c r="E1646">
        <v>75774</v>
      </c>
      <c r="F1646">
        <v>1</v>
      </c>
      <c r="G1646">
        <v>0</v>
      </c>
      <c r="H1646" s="1">
        <v>41761</v>
      </c>
      <c r="I1646">
        <v>27</v>
      </c>
      <c r="J1646">
        <v>340</v>
      </c>
      <c r="K1646">
        <v>21</v>
      </c>
      <c r="L1646">
        <v>134</v>
      </c>
      <c r="M1646">
        <v>258</v>
      </c>
      <c r="N1646">
        <v>14</v>
      </c>
      <c r="O1646">
        <v>56</v>
      </c>
      <c r="P1646">
        <v>1</v>
      </c>
      <c r="Q1646">
        <v>7</v>
      </c>
      <c r="R1646">
        <v>5</v>
      </c>
      <c r="S1646">
        <v>8</v>
      </c>
      <c r="T1646">
        <v>4</v>
      </c>
      <c r="U1646">
        <v>0</v>
      </c>
      <c r="V1646">
        <v>0</v>
      </c>
      <c r="W1646">
        <v>0</v>
      </c>
      <c r="X1646">
        <v>0</v>
      </c>
      <c r="Y1646">
        <v>0</v>
      </c>
      <c r="Z1646">
        <v>0</v>
      </c>
      <c r="AA1646">
        <v>3</v>
      </c>
      <c r="AB1646">
        <v>11</v>
      </c>
      <c r="AC1646">
        <v>0</v>
      </c>
    </row>
    <row r="1647" spans="1:29" x14ac:dyDescent="0.3">
      <c r="A1647" t="s">
        <v>3925</v>
      </c>
      <c r="B1647" s="1">
        <v>1960</v>
      </c>
      <c r="C1647" t="s">
        <v>2280</v>
      </c>
      <c r="D1647" t="s">
        <v>2282</v>
      </c>
      <c r="E1647">
        <v>39228</v>
      </c>
      <c r="F1647">
        <v>0</v>
      </c>
      <c r="G1647">
        <v>0</v>
      </c>
      <c r="H1647" s="1">
        <v>41404</v>
      </c>
      <c r="I1647">
        <v>1</v>
      </c>
      <c r="J1647">
        <v>7</v>
      </c>
      <c r="K1647">
        <v>1</v>
      </c>
      <c r="L1647">
        <v>6</v>
      </c>
      <c r="M1647">
        <v>0</v>
      </c>
      <c r="N1647">
        <v>3</v>
      </c>
      <c r="O1647">
        <v>3</v>
      </c>
      <c r="P1647">
        <v>1</v>
      </c>
      <c r="Q1647">
        <v>0</v>
      </c>
      <c r="R1647">
        <v>0</v>
      </c>
      <c r="S1647">
        <v>3</v>
      </c>
      <c r="T1647">
        <v>4</v>
      </c>
      <c r="U1647">
        <v>0</v>
      </c>
      <c r="V1647">
        <v>0</v>
      </c>
      <c r="W1647">
        <v>0</v>
      </c>
      <c r="X1647">
        <v>0</v>
      </c>
      <c r="Y1647">
        <v>0</v>
      </c>
      <c r="Z1647">
        <v>0</v>
      </c>
      <c r="AA1647">
        <v>3</v>
      </c>
      <c r="AB1647">
        <v>11</v>
      </c>
      <c r="AC1647">
        <v>0</v>
      </c>
    </row>
    <row r="1648" spans="1:29" x14ac:dyDescent="0.3">
      <c r="A1648" t="s">
        <v>3926</v>
      </c>
      <c r="B1648" s="1">
        <v>1974</v>
      </c>
      <c r="C1648" t="s">
        <v>2280</v>
      </c>
      <c r="D1648" t="s">
        <v>2278</v>
      </c>
      <c r="E1648">
        <v>58494</v>
      </c>
      <c r="F1648">
        <v>0</v>
      </c>
      <c r="G1648">
        <v>1</v>
      </c>
      <c r="H1648" s="1">
        <v>41620</v>
      </c>
      <c r="I1648">
        <v>56</v>
      </c>
      <c r="J1648">
        <v>298</v>
      </c>
      <c r="K1648">
        <v>7</v>
      </c>
      <c r="L1648">
        <v>68</v>
      </c>
      <c r="M1648">
        <v>4</v>
      </c>
      <c r="N1648">
        <v>0</v>
      </c>
      <c r="O1648">
        <v>19</v>
      </c>
      <c r="P1648">
        <v>2</v>
      </c>
      <c r="Q1648">
        <v>6</v>
      </c>
      <c r="R1648">
        <v>2</v>
      </c>
      <c r="S1648">
        <v>6</v>
      </c>
      <c r="T1648">
        <v>6</v>
      </c>
      <c r="U1648">
        <v>0</v>
      </c>
      <c r="V1648">
        <v>0</v>
      </c>
      <c r="W1648">
        <v>0</v>
      </c>
      <c r="X1648">
        <v>0</v>
      </c>
      <c r="Y1648">
        <v>0</v>
      </c>
      <c r="Z1648">
        <v>0</v>
      </c>
      <c r="AA1648">
        <v>3</v>
      </c>
      <c r="AB1648">
        <v>11</v>
      </c>
      <c r="AC1648">
        <v>0</v>
      </c>
    </row>
    <row r="1649" spans="1:29" x14ac:dyDescent="0.3">
      <c r="A1649" t="s">
        <v>3927</v>
      </c>
      <c r="B1649" s="1">
        <v>1981</v>
      </c>
      <c r="C1649" t="s">
        <v>2270</v>
      </c>
      <c r="D1649" t="s">
        <v>2271</v>
      </c>
      <c r="E1649">
        <v>58684</v>
      </c>
      <c r="F1649">
        <v>0</v>
      </c>
      <c r="G1649">
        <v>0</v>
      </c>
      <c r="H1649" s="1">
        <v>41806</v>
      </c>
      <c r="I1649">
        <v>71</v>
      </c>
      <c r="J1649">
        <v>479</v>
      </c>
      <c r="K1649">
        <v>35</v>
      </c>
      <c r="L1649">
        <v>179</v>
      </c>
      <c r="M1649">
        <v>28</v>
      </c>
      <c r="N1649">
        <v>7</v>
      </c>
      <c r="O1649">
        <v>85</v>
      </c>
      <c r="P1649">
        <v>1</v>
      </c>
      <c r="Q1649">
        <v>5</v>
      </c>
      <c r="R1649">
        <v>3</v>
      </c>
      <c r="S1649">
        <v>12</v>
      </c>
      <c r="T1649">
        <v>2</v>
      </c>
      <c r="U1649">
        <v>0</v>
      </c>
      <c r="V1649">
        <v>1</v>
      </c>
      <c r="W1649">
        <v>0</v>
      </c>
      <c r="X1649">
        <v>0</v>
      </c>
      <c r="Y1649">
        <v>0</v>
      </c>
      <c r="Z1649">
        <v>0</v>
      </c>
      <c r="AA1649">
        <v>3</v>
      </c>
      <c r="AB1649">
        <v>11</v>
      </c>
      <c r="AC1649">
        <v>0</v>
      </c>
    </row>
    <row r="1650" spans="1:29" x14ac:dyDescent="0.3">
      <c r="A1650" t="s">
        <v>3928</v>
      </c>
      <c r="B1650" s="1">
        <v>1967</v>
      </c>
      <c r="C1650" t="s">
        <v>2270</v>
      </c>
      <c r="D1650" t="s">
        <v>2282</v>
      </c>
      <c r="E1650">
        <v>57136</v>
      </c>
      <c r="F1650">
        <v>0</v>
      </c>
      <c r="G1650">
        <v>0</v>
      </c>
      <c r="H1650" s="1">
        <v>41412</v>
      </c>
      <c r="I1650">
        <v>18</v>
      </c>
      <c r="J1650">
        <v>267</v>
      </c>
      <c r="K1650">
        <v>140</v>
      </c>
      <c r="L1650">
        <v>599</v>
      </c>
      <c r="M1650">
        <v>34</v>
      </c>
      <c r="N1650">
        <v>12</v>
      </c>
      <c r="O1650">
        <v>127</v>
      </c>
      <c r="P1650">
        <v>1</v>
      </c>
      <c r="Q1650">
        <v>7</v>
      </c>
      <c r="R1650">
        <v>5</v>
      </c>
      <c r="S1650">
        <v>7</v>
      </c>
      <c r="T1650">
        <v>6</v>
      </c>
      <c r="U1650">
        <v>0</v>
      </c>
      <c r="V1650">
        <v>0</v>
      </c>
      <c r="W1650">
        <v>0</v>
      </c>
      <c r="X1650">
        <v>0</v>
      </c>
      <c r="Y1650">
        <v>0</v>
      </c>
      <c r="Z1650">
        <v>0</v>
      </c>
      <c r="AA1650">
        <v>3</v>
      </c>
      <c r="AB1650">
        <v>11</v>
      </c>
      <c r="AC1650">
        <v>1</v>
      </c>
    </row>
    <row r="1651" spans="1:29" x14ac:dyDescent="0.3">
      <c r="A1651" t="s">
        <v>3929</v>
      </c>
      <c r="B1651" s="1">
        <v>1950</v>
      </c>
      <c r="C1651" t="s">
        <v>2277</v>
      </c>
      <c r="D1651" t="s">
        <v>2317</v>
      </c>
      <c r="E1651">
        <v>56551</v>
      </c>
      <c r="F1651">
        <v>1</v>
      </c>
      <c r="G1651">
        <v>1</v>
      </c>
      <c r="H1651" s="1">
        <v>41766</v>
      </c>
      <c r="I1651">
        <v>48</v>
      </c>
      <c r="J1651">
        <v>67</v>
      </c>
      <c r="K1651">
        <v>4</v>
      </c>
      <c r="L1651">
        <v>32</v>
      </c>
      <c r="M1651">
        <v>17</v>
      </c>
      <c r="N1651">
        <v>2</v>
      </c>
      <c r="O1651">
        <v>16</v>
      </c>
      <c r="P1651">
        <v>3</v>
      </c>
      <c r="Q1651">
        <v>2</v>
      </c>
      <c r="R1651">
        <v>1</v>
      </c>
      <c r="S1651">
        <v>4</v>
      </c>
      <c r="T1651">
        <v>4</v>
      </c>
      <c r="U1651">
        <v>0</v>
      </c>
      <c r="V1651">
        <v>0</v>
      </c>
      <c r="W1651">
        <v>0</v>
      </c>
      <c r="X1651">
        <v>0</v>
      </c>
      <c r="Y1651">
        <v>0</v>
      </c>
      <c r="Z1651">
        <v>0</v>
      </c>
      <c r="AA1651">
        <v>3</v>
      </c>
      <c r="AB1651">
        <v>11</v>
      </c>
      <c r="AC1651">
        <v>0</v>
      </c>
    </row>
    <row r="1652" spans="1:29" x14ac:dyDescent="0.3">
      <c r="A1652" t="s">
        <v>3930</v>
      </c>
      <c r="B1652" s="1">
        <v>1982</v>
      </c>
      <c r="C1652" t="s">
        <v>2270</v>
      </c>
      <c r="D1652" t="s">
        <v>2278</v>
      </c>
      <c r="E1652">
        <v>22448</v>
      </c>
      <c r="F1652">
        <v>1</v>
      </c>
      <c r="G1652">
        <v>0</v>
      </c>
      <c r="H1652" s="1">
        <v>41696</v>
      </c>
      <c r="I1652">
        <v>86</v>
      </c>
      <c r="J1652">
        <v>3</v>
      </c>
      <c r="K1652">
        <v>1</v>
      </c>
      <c r="L1652">
        <v>8</v>
      </c>
      <c r="M1652">
        <v>23</v>
      </c>
      <c r="N1652">
        <v>2</v>
      </c>
      <c r="O1652">
        <v>18</v>
      </c>
      <c r="P1652">
        <v>3</v>
      </c>
      <c r="Q1652">
        <v>2</v>
      </c>
      <c r="R1652">
        <v>1</v>
      </c>
      <c r="S1652">
        <v>3</v>
      </c>
      <c r="T1652">
        <v>3</v>
      </c>
      <c r="U1652">
        <v>0</v>
      </c>
      <c r="V1652">
        <v>0</v>
      </c>
      <c r="W1652">
        <v>0</v>
      </c>
      <c r="X1652">
        <v>0</v>
      </c>
      <c r="Y1652">
        <v>0</v>
      </c>
      <c r="Z1652">
        <v>0</v>
      </c>
      <c r="AA1652">
        <v>3</v>
      </c>
      <c r="AB1652">
        <v>11</v>
      </c>
      <c r="AC1652">
        <v>0</v>
      </c>
    </row>
    <row r="1653" spans="1:29" x14ac:dyDescent="0.3">
      <c r="A1653" t="s">
        <v>3931</v>
      </c>
      <c r="B1653" s="1">
        <v>1961</v>
      </c>
      <c r="C1653" t="s">
        <v>2270</v>
      </c>
      <c r="D1653" t="s">
        <v>2271</v>
      </c>
      <c r="E1653">
        <v>82014</v>
      </c>
      <c r="F1653">
        <v>0</v>
      </c>
      <c r="G1653">
        <v>0</v>
      </c>
      <c r="H1653" s="1">
        <v>41141</v>
      </c>
      <c r="I1653">
        <v>48</v>
      </c>
      <c r="J1653">
        <v>980</v>
      </c>
      <c r="K1653">
        <v>37</v>
      </c>
      <c r="L1653">
        <v>265</v>
      </c>
      <c r="M1653">
        <v>35</v>
      </c>
      <c r="N1653">
        <v>163</v>
      </c>
      <c r="O1653">
        <v>31</v>
      </c>
      <c r="P1653">
        <v>1</v>
      </c>
      <c r="Q1653">
        <v>3</v>
      </c>
      <c r="R1653">
        <v>6</v>
      </c>
      <c r="S1653">
        <v>12</v>
      </c>
      <c r="T1653">
        <v>6</v>
      </c>
      <c r="U1653">
        <v>0</v>
      </c>
      <c r="V1653">
        <v>0</v>
      </c>
      <c r="W1653">
        <v>0</v>
      </c>
      <c r="X1653">
        <v>0</v>
      </c>
      <c r="Y1653">
        <v>0</v>
      </c>
      <c r="Z1653">
        <v>0</v>
      </c>
      <c r="AA1653">
        <v>3</v>
      </c>
      <c r="AB1653">
        <v>11</v>
      </c>
      <c r="AC1653">
        <v>1</v>
      </c>
    </row>
    <row r="1654" spans="1:29" x14ac:dyDescent="0.3">
      <c r="A1654" t="s">
        <v>3932</v>
      </c>
      <c r="B1654" s="1">
        <v>1963</v>
      </c>
      <c r="C1654" t="s">
        <v>2270</v>
      </c>
      <c r="D1654" t="s">
        <v>2317</v>
      </c>
      <c r="E1654">
        <v>34213</v>
      </c>
      <c r="F1654">
        <v>1</v>
      </c>
      <c r="G1654">
        <v>1</v>
      </c>
      <c r="H1654" s="1">
        <v>41159</v>
      </c>
      <c r="I1654">
        <v>2</v>
      </c>
      <c r="J1654">
        <v>50</v>
      </c>
      <c r="K1654">
        <v>4</v>
      </c>
      <c r="L1654">
        <v>28</v>
      </c>
      <c r="M1654">
        <v>6</v>
      </c>
      <c r="N1654">
        <v>3</v>
      </c>
      <c r="O1654">
        <v>26</v>
      </c>
      <c r="P1654">
        <v>3</v>
      </c>
      <c r="Q1654">
        <v>3</v>
      </c>
      <c r="R1654">
        <v>1</v>
      </c>
      <c r="S1654">
        <v>2</v>
      </c>
      <c r="T1654">
        <v>9</v>
      </c>
      <c r="U1654">
        <v>0</v>
      </c>
      <c r="V1654">
        <v>0</v>
      </c>
      <c r="W1654">
        <v>0</v>
      </c>
      <c r="X1654">
        <v>0</v>
      </c>
      <c r="Y1654">
        <v>0</v>
      </c>
      <c r="Z1654">
        <v>0</v>
      </c>
      <c r="AA1654">
        <v>3</v>
      </c>
      <c r="AB1654">
        <v>11</v>
      </c>
      <c r="AC1654">
        <v>1</v>
      </c>
    </row>
    <row r="1655" spans="1:29" x14ac:dyDescent="0.3">
      <c r="A1655" t="s">
        <v>3933</v>
      </c>
      <c r="B1655" s="1">
        <v>1977</v>
      </c>
      <c r="C1655" t="s">
        <v>2270</v>
      </c>
      <c r="D1655" t="s">
        <v>2274</v>
      </c>
      <c r="E1655">
        <v>157146</v>
      </c>
      <c r="F1655">
        <v>0</v>
      </c>
      <c r="G1655">
        <v>0</v>
      </c>
      <c r="H1655" s="1">
        <v>41393</v>
      </c>
      <c r="I1655">
        <v>13</v>
      </c>
      <c r="J1655">
        <v>1</v>
      </c>
      <c r="K1655">
        <v>0</v>
      </c>
      <c r="L1655">
        <v>1725</v>
      </c>
      <c r="M1655">
        <v>2</v>
      </c>
      <c r="N1655">
        <v>1</v>
      </c>
      <c r="O1655">
        <v>1</v>
      </c>
      <c r="P1655">
        <v>0</v>
      </c>
      <c r="Q1655">
        <v>0</v>
      </c>
      <c r="R1655">
        <v>28</v>
      </c>
      <c r="S1655">
        <v>0</v>
      </c>
      <c r="T1655">
        <v>1</v>
      </c>
      <c r="U1655">
        <v>0</v>
      </c>
      <c r="V1655">
        <v>0</v>
      </c>
      <c r="W1655">
        <v>0</v>
      </c>
      <c r="X1655">
        <v>0</v>
      </c>
      <c r="Y1655">
        <v>0</v>
      </c>
      <c r="Z1655">
        <v>0</v>
      </c>
      <c r="AA1655">
        <v>3</v>
      </c>
      <c r="AB1655">
        <v>11</v>
      </c>
      <c r="AC1655">
        <v>0</v>
      </c>
    </row>
    <row r="1656" spans="1:29" x14ac:dyDescent="0.3">
      <c r="A1656" t="s">
        <v>3934</v>
      </c>
      <c r="B1656" s="1">
        <v>1947</v>
      </c>
      <c r="C1656" t="s">
        <v>2277</v>
      </c>
      <c r="D1656" t="s">
        <v>2317</v>
      </c>
      <c r="E1656">
        <v>25358</v>
      </c>
      <c r="F1656">
        <v>0</v>
      </c>
      <c r="G1656">
        <v>1</v>
      </c>
      <c r="H1656" s="1">
        <v>41477</v>
      </c>
      <c r="I1656">
        <v>57</v>
      </c>
      <c r="J1656">
        <v>19</v>
      </c>
      <c r="K1656">
        <v>0</v>
      </c>
      <c r="L1656">
        <v>5</v>
      </c>
      <c r="M1656">
        <v>0</v>
      </c>
      <c r="N1656">
        <v>0</v>
      </c>
      <c r="O1656">
        <v>8</v>
      </c>
      <c r="P1656">
        <v>2</v>
      </c>
      <c r="Q1656">
        <v>1</v>
      </c>
      <c r="R1656">
        <v>0</v>
      </c>
      <c r="S1656">
        <v>3</v>
      </c>
      <c r="T1656">
        <v>6</v>
      </c>
      <c r="U1656">
        <v>0</v>
      </c>
      <c r="V1656">
        <v>0</v>
      </c>
      <c r="W1656">
        <v>0</v>
      </c>
      <c r="X1656">
        <v>0</v>
      </c>
      <c r="Y1656">
        <v>0</v>
      </c>
      <c r="Z1656">
        <v>0</v>
      </c>
      <c r="AA1656">
        <v>3</v>
      </c>
      <c r="AB1656">
        <v>11</v>
      </c>
      <c r="AC1656">
        <v>0</v>
      </c>
    </row>
    <row r="1657" spans="1:29" x14ac:dyDescent="0.3">
      <c r="A1657" t="s">
        <v>3935</v>
      </c>
      <c r="B1657" s="1">
        <v>1978</v>
      </c>
      <c r="C1657" t="s">
        <v>2280</v>
      </c>
      <c r="D1657" t="s">
        <v>2271</v>
      </c>
      <c r="E1657">
        <v>35544</v>
      </c>
      <c r="F1657">
        <v>1</v>
      </c>
      <c r="G1657">
        <v>0</v>
      </c>
      <c r="H1657" s="1">
        <v>41706</v>
      </c>
      <c r="I1657">
        <v>77</v>
      </c>
      <c r="J1657">
        <v>30</v>
      </c>
      <c r="K1657">
        <v>5</v>
      </c>
      <c r="L1657">
        <v>23</v>
      </c>
      <c r="M1657">
        <v>4</v>
      </c>
      <c r="N1657">
        <v>1</v>
      </c>
      <c r="O1657">
        <v>4</v>
      </c>
      <c r="P1657">
        <v>1</v>
      </c>
      <c r="Q1657">
        <v>2</v>
      </c>
      <c r="R1657">
        <v>0</v>
      </c>
      <c r="S1657">
        <v>3</v>
      </c>
      <c r="T1657">
        <v>7</v>
      </c>
      <c r="U1657">
        <v>0</v>
      </c>
      <c r="V1657">
        <v>0</v>
      </c>
      <c r="W1657">
        <v>0</v>
      </c>
      <c r="X1657">
        <v>0</v>
      </c>
      <c r="Y1657">
        <v>0</v>
      </c>
      <c r="Z1657">
        <v>0</v>
      </c>
      <c r="AA1657">
        <v>3</v>
      </c>
      <c r="AB1657">
        <v>11</v>
      </c>
      <c r="AC1657">
        <v>0</v>
      </c>
    </row>
    <row r="1658" spans="1:29" x14ac:dyDescent="0.3">
      <c r="A1658" t="s">
        <v>3936</v>
      </c>
      <c r="B1658" s="1">
        <v>1954</v>
      </c>
      <c r="C1658" t="s">
        <v>2280</v>
      </c>
      <c r="D1658" t="s">
        <v>2274</v>
      </c>
      <c r="E1658">
        <v>36634</v>
      </c>
      <c r="F1658">
        <v>0</v>
      </c>
      <c r="G1658">
        <v>1</v>
      </c>
      <c r="H1658" s="1">
        <v>41422</v>
      </c>
      <c r="I1658">
        <v>0</v>
      </c>
      <c r="J1658">
        <v>213</v>
      </c>
      <c r="K1658">
        <v>9</v>
      </c>
      <c r="L1658">
        <v>76</v>
      </c>
      <c r="M1658">
        <v>4</v>
      </c>
      <c r="N1658">
        <v>3</v>
      </c>
      <c r="O1658">
        <v>30</v>
      </c>
      <c r="P1658">
        <v>3</v>
      </c>
      <c r="Q1658">
        <v>5</v>
      </c>
      <c r="R1658">
        <v>2</v>
      </c>
      <c r="S1658">
        <v>5</v>
      </c>
      <c r="T1658">
        <v>7</v>
      </c>
      <c r="U1658">
        <v>0</v>
      </c>
      <c r="V1658">
        <v>0</v>
      </c>
      <c r="W1658">
        <v>0</v>
      </c>
      <c r="X1658">
        <v>0</v>
      </c>
      <c r="Y1658">
        <v>0</v>
      </c>
      <c r="Z1658">
        <v>0</v>
      </c>
      <c r="AA1658">
        <v>3</v>
      </c>
      <c r="AB1658">
        <v>11</v>
      </c>
      <c r="AC1658">
        <v>0</v>
      </c>
    </row>
    <row r="1659" spans="1:29" x14ac:dyDescent="0.3">
      <c r="A1659" t="s">
        <v>3937</v>
      </c>
      <c r="B1659" s="1">
        <v>1954</v>
      </c>
      <c r="C1659" t="s">
        <v>2277</v>
      </c>
      <c r="D1659" t="s">
        <v>2278</v>
      </c>
      <c r="E1659">
        <v>62670</v>
      </c>
      <c r="F1659">
        <v>0</v>
      </c>
      <c r="G1659">
        <v>1</v>
      </c>
      <c r="H1659" s="1">
        <v>41672</v>
      </c>
      <c r="I1659">
        <v>57</v>
      </c>
      <c r="J1659">
        <v>539</v>
      </c>
      <c r="K1659">
        <v>30</v>
      </c>
      <c r="L1659">
        <v>92</v>
      </c>
      <c r="M1659">
        <v>80</v>
      </c>
      <c r="N1659">
        <v>46</v>
      </c>
      <c r="O1659">
        <v>38</v>
      </c>
      <c r="P1659">
        <v>1</v>
      </c>
      <c r="Q1659">
        <v>5</v>
      </c>
      <c r="R1659">
        <v>3</v>
      </c>
      <c r="S1659">
        <v>13</v>
      </c>
      <c r="T1659">
        <v>3</v>
      </c>
      <c r="U1659">
        <v>0</v>
      </c>
      <c r="V1659">
        <v>0</v>
      </c>
      <c r="W1659">
        <v>0</v>
      </c>
      <c r="X1659">
        <v>0</v>
      </c>
      <c r="Y1659">
        <v>0</v>
      </c>
      <c r="Z1659">
        <v>0</v>
      </c>
      <c r="AA1659">
        <v>3</v>
      </c>
      <c r="AB1659">
        <v>11</v>
      </c>
      <c r="AC1659">
        <v>0</v>
      </c>
    </row>
    <row r="1660" spans="1:29" x14ac:dyDescent="0.3">
      <c r="A1660" t="s">
        <v>3938</v>
      </c>
      <c r="B1660" s="1">
        <v>1972</v>
      </c>
      <c r="C1660" t="s">
        <v>2297</v>
      </c>
      <c r="D1660" t="s">
        <v>2274</v>
      </c>
      <c r="E1660">
        <v>50334</v>
      </c>
      <c r="F1660">
        <v>0</v>
      </c>
      <c r="G1660">
        <v>1</v>
      </c>
      <c r="H1660" s="1">
        <v>41479</v>
      </c>
      <c r="I1660">
        <v>24</v>
      </c>
      <c r="J1660">
        <v>284</v>
      </c>
      <c r="K1660">
        <v>16</v>
      </c>
      <c r="L1660">
        <v>160</v>
      </c>
      <c r="M1660">
        <v>84</v>
      </c>
      <c r="N1660">
        <v>16</v>
      </c>
      <c r="O1660">
        <v>134</v>
      </c>
      <c r="P1660">
        <v>6</v>
      </c>
      <c r="Q1660">
        <v>7</v>
      </c>
      <c r="R1660">
        <v>4</v>
      </c>
      <c r="S1660">
        <v>6</v>
      </c>
      <c r="T1660">
        <v>6</v>
      </c>
      <c r="U1660">
        <v>0</v>
      </c>
      <c r="V1660">
        <v>0</v>
      </c>
      <c r="W1660">
        <v>0</v>
      </c>
      <c r="X1660">
        <v>0</v>
      </c>
      <c r="Y1660">
        <v>0</v>
      </c>
      <c r="Z1660">
        <v>0</v>
      </c>
      <c r="AA1660">
        <v>3</v>
      </c>
      <c r="AB1660">
        <v>11</v>
      </c>
      <c r="AC1660">
        <v>0</v>
      </c>
    </row>
    <row r="1661" spans="1:29" x14ac:dyDescent="0.3">
      <c r="A1661" t="s">
        <v>3939</v>
      </c>
      <c r="B1661" s="1">
        <v>1981</v>
      </c>
      <c r="C1661" t="s">
        <v>2270</v>
      </c>
      <c r="D1661" t="s">
        <v>2271</v>
      </c>
      <c r="E1661">
        <v>72066</v>
      </c>
      <c r="F1661">
        <v>0</v>
      </c>
      <c r="G1661">
        <v>0</v>
      </c>
      <c r="H1661" s="1">
        <v>41813</v>
      </c>
      <c r="I1661">
        <v>55</v>
      </c>
      <c r="J1661">
        <v>1003</v>
      </c>
      <c r="K1661">
        <v>34</v>
      </c>
      <c r="L1661">
        <v>536</v>
      </c>
      <c r="M1661">
        <v>134</v>
      </c>
      <c r="N1661">
        <v>51</v>
      </c>
      <c r="O1661">
        <v>34</v>
      </c>
      <c r="P1661">
        <v>1</v>
      </c>
      <c r="Q1661">
        <v>4</v>
      </c>
      <c r="R1661">
        <v>6</v>
      </c>
      <c r="S1661">
        <v>6</v>
      </c>
      <c r="T1661">
        <v>2</v>
      </c>
      <c r="U1661">
        <v>0</v>
      </c>
      <c r="V1661">
        <v>0</v>
      </c>
      <c r="W1661">
        <v>1</v>
      </c>
      <c r="X1661">
        <v>1</v>
      </c>
      <c r="Y1661">
        <v>0</v>
      </c>
      <c r="Z1661">
        <v>0</v>
      </c>
      <c r="AA1661">
        <v>3</v>
      </c>
      <c r="AB1661">
        <v>11</v>
      </c>
      <c r="AC1661">
        <v>1</v>
      </c>
    </row>
    <row r="1662" spans="1:29" x14ac:dyDescent="0.3">
      <c r="A1662" t="s">
        <v>3940</v>
      </c>
      <c r="B1662" s="1">
        <v>1958</v>
      </c>
      <c r="C1662" t="s">
        <v>2277</v>
      </c>
      <c r="D1662" t="s">
        <v>2271</v>
      </c>
      <c r="E1662">
        <v>50729</v>
      </c>
      <c r="F1662">
        <v>1</v>
      </c>
      <c r="G1662">
        <v>1</v>
      </c>
      <c r="H1662" s="1">
        <v>41396</v>
      </c>
      <c r="I1662">
        <v>62</v>
      </c>
      <c r="J1662">
        <v>239</v>
      </c>
      <c r="K1662">
        <v>13</v>
      </c>
      <c r="L1662">
        <v>143</v>
      </c>
      <c r="M1662">
        <v>45</v>
      </c>
      <c r="N1662">
        <v>4</v>
      </c>
      <c r="O1662">
        <v>52</v>
      </c>
      <c r="P1662">
        <v>9</v>
      </c>
      <c r="Q1662">
        <v>6</v>
      </c>
      <c r="R1662">
        <v>2</v>
      </c>
      <c r="S1662">
        <v>7</v>
      </c>
      <c r="T1662">
        <v>6</v>
      </c>
      <c r="U1662">
        <v>0</v>
      </c>
      <c r="V1662">
        <v>0</v>
      </c>
      <c r="W1662">
        <v>0</v>
      </c>
      <c r="X1662">
        <v>0</v>
      </c>
      <c r="Y1662">
        <v>0</v>
      </c>
      <c r="Z1662">
        <v>0</v>
      </c>
      <c r="AA1662">
        <v>3</v>
      </c>
      <c r="AB1662">
        <v>11</v>
      </c>
      <c r="AC1662">
        <v>0</v>
      </c>
    </row>
    <row r="1663" spans="1:29" x14ac:dyDescent="0.3">
      <c r="A1663" t="s">
        <v>3941</v>
      </c>
      <c r="B1663" s="1">
        <v>1968</v>
      </c>
      <c r="C1663" t="s">
        <v>2270</v>
      </c>
      <c r="D1663" t="s">
        <v>2274</v>
      </c>
      <c r="E1663">
        <v>34916</v>
      </c>
      <c r="F1663">
        <v>2</v>
      </c>
      <c r="G1663">
        <v>0</v>
      </c>
      <c r="H1663" s="1">
        <v>41409</v>
      </c>
      <c r="I1663">
        <v>89</v>
      </c>
      <c r="J1663">
        <v>51</v>
      </c>
      <c r="K1663">
        <v>23</v>
      </c>
      <c r="L1663">
        <v>82</v>
      </c>
      <c r="M1663">
        <v>33</v>
      </c>
      <c r="N1663">
        <v>0</v>
      </c>
      <c r="O1663">
        <v>42</v>
      </c>
      <c r="P1663">
        <v>4</v>
      </c>
      <c r="Q1663">
        <v>5</v>
      </c>
      <c r="R1663">
        <v>1</v>
      </c>
      <c r="S1663">
        <v>3</v>
      </c>
      <c r="T1663">
        <v>9</v>
      </c>
      <c r="U1663">
        <v>0</v>
      </c>
      <c r="V1663">
        <v>0</v>
      </c>
      <c r="W1663">
        <v>0</v>
      </c>
      <c r="X1663">
        <v>0</v>
      </c>
      <c r="Y1663">
        <v>0</v>
      </c>
      <c r="Z1663">
        <v>0</v>
      </c>
      <c r="AA1663">
        <v>3</v>
      </c>
      <c r="AB1663">
        <v>11</v>
      </c>
      <c r="AC1663">
        <v>0</v>
      </c>
    </row>
    <row r="1664" spans="1:29" x14ac:dyDescent="0.3">
      <c r="A1664" t="s">
        <v>3942</v>
      </c>
      <c r="B1664" s="1">
        <v>1976</v>
      </c>
      <c r="C1664" t="s">
        <v>2270</v>
      </c>
      <c r="D1664" t="s">
        <v>2282</v>
      </c>
      <c r="E1664">
        <v>64892</v>
      </c>
      <c r="F1664">
        <v>0</v>
      </c>
      <c r="G1664">
        <v>1</v>
      </c>
      <c r="H1664" s="1">
        <v>41788</v>
      </c>
      <c r="I1664">
        <v>77</v>
      </c>
      <c r="J1664">
        <v>527</v>
      </c>
      <c r="K1664">
        <v>24</v>
      </c>
      <c r="L1664">
        <v>230</v>
      </c>
      <c r="M1664">
        <v>32</v>
      </c>
      <c r="N1664">
        <v>24</v>
      </c>
      <c r="O1664">
        <v>65</v>
      </c>
      <c r="P1664">
        <v>2</v>
      </c>
      <c r="Q1664">
        <v>6</v>
      </c>
      <c r="R1664">
        <v>4</v>
      </c>
      <c r="S1664">
        <v>12</v>
      </c>
      <c r="T1664">
        <v>4</v>
      </c>
      <c r="U1664">
        <v>0</v>
      </c>
      <c r="V1664">
        <v>0</v>
      </c>
      <c r="W1664">
        <v>0</v>
      </c>
      <c r="X1664">
        <v>0</v>
      </c>
      <c r="Y1664">
        <v>0</v>
      </c>
      <c r="Z1664">
        <v>0</v>
      </c>
      <c r="AA1664">
        <v>3</v>
      </c>
      <c r="AB1664">
        <v>11</v>
      </c>
      <c r="AC1664">
        <v>0</v>
      </c>
    </row>
    <row r="1665" spans="1:29" x14ac:dyDescent="0.3">
      <c r="A1665" t="s">
        <v>3943</v>
      </c>
      <c r="B1665" s="1">
        <v>1966</v>
      </c>
      <c r="C1665" t="s">
        <v>2270</v>
      </c>
      <c r="D1665" t="s">
        <v>2271</v>
      </c>
      <c r="E1665">
        <v>43602</v>
      </c>
      <c r="F1665">
        <v>1</v>
      </c>
      <c r="G1665">
        <v>1</v>
      </c>
      <c r="H1665" s="1">
        <v>41649</v>
      </c>
      <c r="I1665">
        <v>45</v>
      </c>
      <c r="J1665">
        <v>19</v>
      </c>
      <c r="K1665">
        <v>5</v>
      </c>
      <c r="L1665">
        <v>12</v>
      </c>
      <c r="M1665">
        <v>10</v>
      </c>
      <c r="N1665">
        <v>3</v>
      </c>
      <c r="O1665">
        <v>19</v>
      </c>
      <c r="P1665">
        <v>3</v>
      </c>
      <c r="Q1665">
        <v>3</v>
      </c>
      <c r="R1665">
        <v>1</v>
      </c>
      <c r="S1665">
        <v>2</v>
      </c>
      <c r="T1665">
        <v>6</v>
      </c>
      <c r="U1665">
        <v>0</v>
      </c>
      <c r="V1665">
        <v>0</v>
      </c>
      <c r="W1665">
        <v>0</v>
      </c>
      <c r="X1665">
        <v>0</v>
      </c>
      <c r="Y1665">
        <v>0</v>
      </c>
      <c r="Z1665">
        <v>0</v>
      </c>
      <c r="AA1665">
        <v>3</v>
      </c>
      <c r="AB1665">
        <v>11</v>
      </c>
      <c r="AC1665">
        <v>0</v>
      </c>
    </row>
    <row r="1666" spans="1:29" x14ac:dyDescent="0.3">
      <c r="A1666" t="s">
        <v>3944</v>
      </c>
      <c r="B1666" s="1">
        <v>1989</v>
      </c>
      <c r="C1666" t="s">
        <v>2277</v>
      </c>
      <c r="D1666" t="s">
        <v>2271</v>
      </c>
      <c r="E1666">
        <v>33996</v>
      </c>
      <c r="F1666">
        <v>0</v>
      </c>
      <c r="G1666">
        <v>0</v>
      </c>
      <c r="H1666" s="1">
        <v>41528</v>
      </c>
      <c r="I1666">
        <v>46</v>
      </c>
      <c r="J1666">
        <v>40</v>
      </c>
      <c r="K1666">
        <v>2</v>
      </c>
      <c r="L1666">
        <v>15</v>
      </c>
      <c r="M1666">
        <v>8</v>
      </c>
      <c r="N1666">
        <v>0</v>
      </c>
      <c r="O1666">
        <v>6</v>
      </c>
      <c r="P1666">
        <v>1</v>
      </c>
      <c r="Q1666">
        <v>1</v>
      </c>
      <c r="R1666">
        <v>1</v>
      </c>
      <c r="S1666">
        <v>3</v>
      </c>
      <c r="T1666">
        <v>4</v>
      </c>
      <c r="U1666">
        <v>0</v>
      </c>
      <c r="V1666">
        <v>0</v>
      </c>
      <c r="W1666">
        <v>0</v>
      </c>
      <c r="X1666">
        <v>0</v>
      </c>
      <c r="Y1666">
        <v>0</v>
      </c>
      <c r="Z1666">
        <v>0</v>
      </c>
      <c r="AA1666">
        <v>3</v>
      </c>
      <c r="AB1666">
        <v>11</v>
      </c>
      <c r="AC1666">
        <v>0</v>
      </c>
    </row>
    <row r="1667" spans="1:29" x14ac:dyDescent="0.3">
      <c r="A1667" t="s">
        <v>3945</v>
      </c>
      <c r="B1667" s="1">
        <v>1985</v>
      </c>
      <c r="C1667" t="s">
        <v>2297</v>
      </c>
      <c r="D1667" t="s">
        <v>2271</v>
      </c>
      <c r="E1667">
        <v>41473</v>
      </c>
      <c r="F1667">
        <v>1</v>
      </c>
      <c r="G1667">
        <v>0</v>
      </c>
      <c r="H1667" s="1">
        <v>41444</v>
      </c>
      <c r="I1667">
        <v>80</v>
      </c>
      <c r="J1667">
        <v>21</v>
      </c>
      <c r="K1667">
        <v>8</v>
      </c>
      <c r="L1667">
        <v>20</v>
      </c>
      <c r="M1667">
        <v>15</v>
      </c>
      <c r="N1667">
        <v>3</v>
      </c>
      <c r="O1667">
        <v>9</v>
      </c>
      <c r="P1667">
        <v>1</v>
      </c>
      <c r="Q1667">
        <v>2</v>
      </c>
      <c r="R1667">
        <v>0</v>
      </c>
      <c r="S1667">
        <v>3</v>
      </c>
      <c r="T1667">
        <v>7</v>
      </c>
      <c r="U1667">
        <v>0</v>
      </c>
      <c r="V1667">
        <v>0</v>
      </c>
      <c r="W1667">
        <v>0</v>
      </c>
      <c r="X1667">
        <v>0</v>
      </c>
      <c r="Y1667">
        <v>0</v>
      </c>
      <c r="Z1667">
        <v>0</v>
      </c>
      <c r="AA1667">
        <v>3</v>
      </c>
      <c r="AB1667">
        <v>11</v>
      </c>
      <c r="AC1667">
        <v>0</v>
      </c>
    </row>
    <row r="1668" spans="1:29" x14ac:dyDescent="0.3">
      <c r="A1668" t="s">
        <v>3946</v>
      </c>
      <c r="B1668" s="1">
        <v>1967</v>
      </c>
      <c r="C1668" t="s">
        <v>2277</v>
      </c>
      <c r="D1668" t="s">
        <v>2278</v>
      </c>
      <c r="E1668">
        <v>63246</v>
      </c>
      <c r="F1668">
        <v>0</v>
      </c>
      <c r="G1668">
        <v>2</v>
      </c>
      <c r="H1668" s="1">
        <v>41506</v>
      </c>
      <c r="I1668">
        <v>60</v>
      </c>
      <c r="J1668">
        <v>593</v>
      </c>
      <c r="K1668">
        <v>30</v>
      </c>
      <c r="L1668">
        <v>91</v>
      </c>
      <c r="M1668">
        <v>29</v>
      </c>
      <c r="N1668">
        <v>22</v>
      </c>
      <c r="O1668">
        <v>7</v>
      </c>
      <c r="P1668">
        <v>1</v>
      </c>
      <c r="Q1668">
        <v>6</v>
      </c>
      <c r="R1668">
        <v>3</v>
      </c>
      <c r="S1668">
        <v>12</v>
      </c>
      <c r="T1668">
        <v>4</v>
      </c>
      <c r="U1668">
        <v>0</v>
      </c>
      <c r="V1668">
        <v>0</v>
      </c>
      <c r="W1668">
        <v>0</v>
      </c>
      <c r="X1668">
        <v>0</v>
      </c>
      <c r="Y1668">
        <v>0</v>
      </c>
      <c r="Z1668">
        <v>0</v>
      </c>
      <c r="AA1668">
        <v>3</v>
      </c>
      <c r="AB1668">
        <v>11</v>
      </c>
      <c r="AC1668">
        <v>0</v>
      </c>
    </row>
    <row r="1669" spans="1:29" x14ac:dyDescent="0.3">
      <c r="A1669" t="s">
        <v>3947</v>
      </c>
      <c r="B1669" s="1">
        <v>1959</v>
      </c>
      <c r="C1669" t="s">
        <v>2277</v>
      </c>
      <c r="D1669" t="s">
        <v>2278</v>
      </c>
      <c r="E1669">
        <v>36732</v>
      </c>
      <c r="F1669">
        <v>1</v>
      </c>
      <c r="G1669">
        <v>1</v>
      </c>
      <c r="H1669" s="1">
        <v>41637</v>
      </c>
      <c r="I1669">
        <v>71</v>
      </c>
      <c r="J1669">
        <v>21</v>
      </c>
      <c r="K1669">
        <v>5</v>
      </c>
      <c r="L1669">
        <v>3</v>
      </c>
      <c r="M1669">
        <v>10</v>
      </c>
      <c r="N1669">
        <v>1</v>
      </c>
      <c r="O1669">
        <v>7</v>
      </c>
      <c r="P1669">
        <v>3</v>
      </c>
      <c r="Q1669">
        <v>1</v>
      </c>
      <c r="R1669">
        <v>1</v>
      </c>
      <c r="S1669">
        <v>4</v>
      </c>
      <c r="T1669">
        <v>2</v>
      </c>
      <c r="U1669">
        <v>0</v>
      </c>
      <c r="V1669">
        <v>0</v>
      </c>
      <c r="W1669">
        <v>0</v>
      </c>
      <c r="X1669">
        <v>0</v>
      </c>
      <c r="Y1669">
        <v>0</v>
      </c>
      <c r="Z1669">
        <v>0</v>
      </c>
      <c r="AA1669">
        <v>3</v>
      </c>
      <c r="AB1669">
        <v>11</v>
      </c>
      <c r="AC1669">
        <v>0</v>
      </c>
    </row>
    <row r="1670" spans="1:29" x14ac:dyDescent="0.3">
      <c r="A1670" t="s">
        <v>3948</v>
      </c>
      <c r="B1670" s="1">
        <v>1970</v>
      </c>
      <c r="C1670" t="s">
        <v>2277</v>
      </c>
      <c r="D1670" t="s">
        <v>2278</v>
      </c>
      <c r="E1670">
        <v>69084</v>
      </c>
      <c r="F1670">
        <v>1</v>
      </c>
      <c r="G1670">
        <v>0</v>
      </c>
      <c r="H1670" s="1">
        <v>41597</v>
      </c>
      <c r="I1670">
        <v>43</v>
      </c>
      <c r="J1670">
        <v>1181</v>
      </c>
      <c r="K1670">
        <v>107</v>
      </c>
      <c r="L1670">
        <v>199</v>
      </c>
      <c r="M1670">
        <v>39</v>
      </c>
      <c r="N1670">
        <v>30</v>
      </c>
      <c r="O1670">
        <v>30</v>
      </c>
      <c r="P1670">
        <v>2</v>
      </c>
      <c r="Q1670">
        <v>7</v>
      </c>
      <c r="R1670">
        <v>3</v>
      </c>
      <c r="S1670">
        <v>13</v>
      </c>
      <c r="T1670">
        <v>8</v>
      </c>
      <c r="U1670">
        <v>0</v>
      </c>
      <c r="V1670">
        <v>0</v>
      </c>
      <c r="W1670">
        <v>0</v>
      </c>
      <c r="X1670">
        <v>0</v>
      </c>
      <c r="Y1670">
        <v>0</v>
      </c>
      <c r="Z1670">
        <v>0</v>
      </c>
      <c r="AA1670">
        <v>3</v>
      </c>
      <c r="AB1670">
        <v>11</v>
      </c>
      <c r="AC1670">
        <v>0</v>
      </c>
    </row>
    <row r="1671" spans="1:29" x14ac:dyDescent="0.3">
      <c r="A1671" t="s">
        <v>3949</v>
      </c>
      <c r="B1671" s="1">
        <v>1967</v>
      </c>
      <c r="C1671" t="s">
        <v>2277</v>
      </c>
      <c r="D1671" t="s">
        <v>2278</v>
      </c>
      <c r="E1671">
        <v>77766</v>
      </c>
      <c r="F1671">
        <v>0</v>
      </c>
      <c r="G1671">
        <v>1</v>
      </c>
      <c r="H1671" s="1">
        <v>41327</v>
      </c>
      <c r="I1671">
        <v>97</v>
      </c>
      <c r="J1671">
        <v>1004</v>
      </c>
      <c r="K1671">
        <v>59</v>
      </c>
      <c r="L1671">
        <v>265</v>
      </c>
      <c r="M1671">
        <v>115</v>
      </c>
      <c r="N1671">
        <v>59</v>
      </c>
      <c r="O1671">
        <v>27</v>
      </c>
      <c r="P1671">
        <v>2</v>
      </c>
      <c r="Q1671">
        <v>11</v>
      </c>
      <c r="R1671">
        <v>10</v>
      </c>
      <c r="S1671">
        <v>11</v>
      </c>
      <c r="T1671">
        <v>6</v>
      </c>
      <c r="U1671">
        <v>1</v>
      </c>
      <c r="V1671">
        <v>0</v>
      </c>
      <c r="W1671">
        <v>0</v>
      </c>
      <c r="X1671">
        <v>0</v>
      </c>
      <c r="Y1671">
        <v>0</v>
      </c>
      <c r="Z1671">
        <v>0</v>
      </c>
      <c r="AA1671">
        <v>3</v>
      </c>
      <c r="AB1671">
        <v>11</v>
      </c>
      <c r="AC1671">
        <v>1</v>
      </c>
    </row>
    <row r="1672" spans="1:29" x14ac:dyDescent="0.3">
      <c r="A1672" t="s">
        <v>3950</v>
      </c>
      <c r="B1672" s="1">
        <v>1985</v>
      </c>
      <c r="C1672" t="s">
        <v>2277</v>
      </c>
      <c r="D1672" t="s">
        <v>2271</v>
      </c>
      <c r="E1672">
        <v>37929</v>
      </c>
      <c r="F1672">
        <v>0</v>
      </c>
      <c r="G1672">
        <v>0</v>
      </c>
      <c r="H1672" s="1">
        <v>41485</v>
      </c>
      <c r="I1672">
        <v>49</v>
      </c>
      <c r="J1672">
        <v>202</v>
      </c>
      <c r="K1672">
        <v>2</v>
      </c>
      <c r="L1672">
        <v>46</v>
      </c>
      <c r="M1672">
        <v>3</v>
      </c>
      <c r="N1672">
        <v>2</v>
      </c>
      <c r="O1672">
        <v>10</v>
      </c>
      <c r="P1672">
        <v>2</v>
      </c>
      <c r="Q1672">
        <v>4</v>
      </c>
      <c r="R1672">
        <v>2</v>
      </c>
      <c r="S1672">
        <v>5</v>
      </c>
      <c r="T1672">
        <v>7</v>
      </c>
      <c r="U1672">
        <v>0</v>
      </c>
      <c r="V1672">
        <v>1</v>
      </c>
      <c r="W1672">
        <v>0</v>
      </c>
      <c r="X1672">
        <v>1</v>
      </c>
      <c r="Y1672">
        <v>0</v>
      </c>
      <c r="Z1672">
        <v>0</v>
      </c>
      <c r="AA1672">
        <v>3</v>
      </c>
      <c r="AB1672">
        <v>11</v>
      </c>
      <c r="AC1672">
        <v>1</v>
      </c>
    </row>
    <row r="1673" spans="1:29" x14ac:dyDescent="0.3">
      <c r="A1673" t="s">
        <v>3951</v>
      </c>
      <c r="B1673" s="1">
        <v>1951</v>
      </c>
      <c r="C1673" t="s">
        <v>2270</v>
      </c>
      <c r="D1673" t="s">
        <v>2274</v>
      </c>
      <c r="E1673">
        <v>86610</v>
      </c>
      <c r="F1673">
        <v>0</v>
      </c>
      <c r="G1673">
        <v>0</v>
      </c>
      <c r="H1673" s="1">
        <v>41522</v>
      </c>
      <c r="I1673">
        <v>66</v>
      </c>
      <c r="J1673">
        <v>446</v>
      </c>
      <c r="K1673">
        <v>107</v>
      </c>
      <c r="L1673">
        <v>768</v>
      </c>
      <c r="M1673">
        <v>33</v>
      </c>
      <c r="N1673">
        <v>196</v>
      </c>
      <c r="O1673">
        <v>53</v>
      </c>
      <c r="P1673">
        <v>1</v>
      </c>
      <c r="Q1673">
        <v>5</v>
      </c>
      <c r="R1673">
        <v>6</v>
      </c>
      <c r="S1673">
        <v>6</v>
      </c>
      <c r="T1673">
        <v>2</v>
      </c>
      <c r="U1673">
        <v>0</v>
      </c>
      <c r="V1673">
        <v>0</v>
      </c>
      <c r="W1673">
        <v>0</v>
      </c>
      <c r="X1673">
        <v>0</v>
      </c>
      <c r="Y1673">
        <v>0</v>
      </c>
      <c r="Z1673">
        <v>0</v>
      </c>
      <c r="AA1673">
        <v>3</v>
      </c>
      <c r="AB1673">
        <v>11</v>
      </c>
      <c r="AC1673">
        <v>0</v>
      </c>
    </row>
    <row r="1674" spans="1:29" x14ac:dyDescent="0.3">
      <c r="A1674" t="s">
        <v>3952</v>
      </c>
      <c r="B1674" s="1">
        <v>1986</v>
      </c>
      <c r="C1674" t="s">
        <v>2280</v>
      </c>
      <c r="D1674" t="s">
        <v>2278</v>
      </c>
      <c r="E1674">
        <v>80141</v>
      </c>
      <c r="F1674">
        <v>0</v>
      </c>
      <c r="G1674">
        <v>0</v>
      </c>
      <c r="H1674" s="1">
        <v>41285</v>
      </c>
      <c r="I1674">
        <v>20</v>
      </c>
      <c r="J1674">
        <v>1184</v>
      </c>
      <c r="K1674">
        <v>102</v>
      </c>
      <c r="L1674">
        <v>673</v>
      </c>
      <c r="M1674">
        <v>52</v>
      </c>
      <c r="N1674">
        <v>40</v>
      </c>
      <c r="O1674">
        <v>40</v>
      </c>
      <c r="P1674">
        <v>1</v>
      </c>
      <c r="Q1674">
        <v>7</v>
      </c>
      <c r="R1674">
        <v>4</v>
      </c>
      <c r="S1674">
        <v>10</v>
      </c>
      <c r="T1674">
        <v>6</v>
      </c>
      <c r="U1674">
        <v>0</v>
      </c>
      <c r="V1674">
        <v>0</v>
      </c>
      <c r="W1674">
        <v>1</v>
      </c>
      <c r="X1674">
        <v>0</v>
      </c>
      <c r="Y1674">
        <v>0</v>
      </c>
      <c r="Z1674">
        <v>0</v>
      </c>
      <c r="AA1674">
        <v>3</v>
      </c>
      <c r="AB1674">
        <v>11</v>
      </c>
      <c r="AC1674">
        <v>1</v>
      </c>
    </row>
    <row r="1675" spans="1:29" x14ac:dyDescent="0.3">
      <c r="A1675" t="s">
        <v>3953</v>
      </c>
      <c r="B1675" s="1">
        <v>1955</v>
      </c>
      <c r="C1675" t="s">
        <v>2297</v>
      </c>
      <c r="D1675" t="s">
        <v>2278</v>
      </c>
      <c r="E1675">
        <v>72635</v>
      </c>
      <c r="F1675">
        <v>0</v>
      </c>
      <c r="G1675">
        <v>0</v>
      </c>
      <c r="H1675" s="1">
        <v>41428</v>
      </c>
      <c r="I1675">
        <v>54</v>
      </c>
      <c r="J1675">
        <v>390</v>
      </c>
      <c r="K1675">
        <v>22</v>
      </c>
      <c r="L1675">
        <v>323</v>
      </c>
      <c r="M1675">
        <v>104</v>
      </c>
      <c r="N1675">
        <v>35</v>
      </c>
      <c r="O1675">
        <v>107</v>
      </c>
      <c r="P1675">
        <v>1</v>
      </c>
      <c r="Q1675">
        <v>6</v>
      </c>
      <c r="R1675">
        <v>8</v>
      </c>
      <c r="S1675">
        <v>6</v>
      </c>
      <c r="T1675">
        <v>3</v>
      </c>
      <c r="U1675">
        <v>0</v>
      </c>
      <c r="V1675">
        <v>0</v>
      </c>
      <c r="W1675">
        <v>0</v>
      </c>
      <c r="X1675">
        <v>1</v>
      </c>
      <c r="Y1675">
        <v>0</v>
      </c>
      <c r="Z1675">
        <v>0</v>
      </c>
      <c r="AA1675">
        <v>3</v>
      </c>
      <c r="AB1675">
        <v>11</v>
      </c>
      <c r="AC1675">
        <v>0</v>
      </c>
    </row>
    <row r="1676" spans="1:29" x14ac:dyDescent="0.3">
      <c r="A1676" t="s">
        <v>3954</v>
      </c>
      <c r="B1676" s="1">
        <v>1970</v>
      </c>
      <c r="C1676" t="s">
        <v>2270</v>
      </c>
      <c r="D1676" t="s">
        <v>2278</v>
      </c>
      <c r="E1676">
        <v>69016</v>
      </c>
      <c r="F1676">
        <v>0</v>
      </c>
      <c r="G1676">
        <v>1</v>
      </c>
      <c r="H1676" s="1">
        <v>41235</v>
      </c>
      <c r="I1676">
        <v>61</v>
      </c>
      <c r="J1676">
        <v>726</v>
      </c>
      <c r="K1676">
        <v>53</v>
      </c>
      <c r="L1676">
        <v>363</v>
      </c>
      <c r="M1676">
        <v>123</v>
      </c>
      <c r="N1676">
        <v>107</v>
      </c>
      <c r="O1676">
        <v>161</v>
      </c>
      <c r="P1676">
        <v>4</v>
      </c>
      <c r="Q1676">
        <v>8</v>
      </c>
      <c r="R1676">
        <v>9</v>
      </c>
      <c r="S1676">
        <v>13</v>
      </c>
      <c r="T1676">
        <v>5</v>
      </c>
      <c r="U1676">
        <v>0</v>
      </c>
      <c r="V1676">
        <v>0</v>
      </c>
      <c r="W1676">
        <v>0</v>
      </c>
      <c r="X1676">
        <v>0</v>
      </c>
      <c r="Y1676">
        <v>0</v>
      </c>
      <c r="Z1676">
        <v>0</v>
      </c>
      <c r="AA1676">
        <v>3</v>
      </c>
      <c r="AB1676">
        <v>11</v>
      </c>
      <c r="AC1676">
        <v>0</v>
      </c>
    </row>
    <row r="1677" spans="1:29" x14ac:dyDescent="0.3">
      <c r="A1677" t="s">
        <v>3955</v>
      </c>
      <c r="B1677" s="1">
        <v>1991</v>
      </c>
      <c r="C1677" t="s">
        <v>2297</v>
      </c>
      <c r="D1677" t="s">
        <v>2274</v>
      </c>
      <c r="E1677">
        <v>20193</v>
      </c>
      <c r="F1677">
        <v>0</v>
      </c>
      <c r="G1677">
        <v>0</v>
      </c>
      <c r="H1677" s="1">
        <v>41241</v>
      </c>
      <c r="I1677">
        <v>18</v>
      </c>
      <c r="J1677">
        <v>8</v>
      </c>
      <c r="K1677">
        <v>8</v>
      </c>
      <c r="L1677">
        <v>22</v>
      </c>
      <c r="M1677">
        <v>24</v>
      </c>
      <c r="N1677">
        <v>11</v>
      </c>
      <c r="O1677">
        <v>9</v>
      </c>
      <c r="P1677">
        <v>1</v>
      </c>
      <c r="Q1677">
        <v>1</v>
      </c>
      <c r="R1677">
        <v>1</v>
      </c>
      <c r="S1677">
        <v>4</v>
      </c>
      <c r="T1677">
        <v>4</v>
      </c>
      <c r="U1677">
        <v>0</v>
      </c>
      <c r="V1677">
        <v>0</v>
      </c>
      <c r="W1677">
        <v>0</v>
      </c>
      <c r="X1677">
        <v>0</v>
      </c>
      <c r="Y1677">
        <v>0</v>
      </c>
      <c r="Z1677">
        <v>0</v>
      </c>
      <c r="AA1677">
        <v>3</v>
      </c>
      <c r="AB1677">
        <v>11</v>
      </c>
      <c r="AC1677">
        <v>0</v>
      </c>
    </row>
    <row r="1678" spans="1:29" x14ac:dyDescent="0.3">
      <c r="A1678" t="s">
        <v>3956</v>
      </c>
      <c r="B1678" s="1">
        <v>1975</v>
      </c>
      <c r="C1678" t="s">
        <v>2270</v>
      </c>
      <c r="D1678" t="s">
        <v>2278</v>
      </c>
      <c r="E1678">
        <v>27573</v>
      </c>
      <c r="F1678">
        <v>1</v>
      </c>
      <c r="G1678">
        <v>0</v>
      </c>
      <c r="H1678" s="1">
        <v>41358</v>
      </c>
      <c r="I1678">
        <v>45</v>
      </c>
      <c r="J1678">
        <v>50</v>
      </c>
      <c r="K1678">
        <v>15</v>
      </c>
      <c r="L1678">
        <v>110</v>
      </c>
      <c r="M1678">
        <v>39</v>
      </c>
      <c r="N1678">
        <v>15</v>
      </c>
      <c r="O1678">
        <v>15</v>
      </c>
      <c r="P1678">
        <v>4</v>
      </c>
      <c r="Q1678">
        <v>5</v>
      </c>
      <c r="R1678">
        <v>1</v>
      </c>
      <c r="S1678">
        <v>4</v>
      </c>
      <c r="T1678">
        <v>8</v>
      </c>
      <c r="U1678">
        <v>0</v>
      </c>
      <c r="V1678">
        <v>0</v>
      </c>
      <c r="W1678">
        <v>0</v>
      </c>
      <c r="X1678">
        <v>0</v>
      </c>
      <c r="Y1678">
        <v>0</v>
      </c>
      <c r="Z1678">
        <v>0</v>
      </c>
      <c r="AA1678">
        <v>3</v>
      </c>
      <c r="AB1678">
        <v>11</v>
      </c>
      <c r="AC1678">
        <v>0</v>
      </c>
    </row>
    <row r="1679" spans="1:29" x14ac:dyDescent="0.3">
      <c r="A1679" t="s">
        <v>3957</v>
      </c>
      <c r="B1679" s="1">
        <v>1979</v>
      </c>
      <c r="C1679" t="s">
        <v>2288</v>
      </c>
      <c r="D1679" t="s">
        <v>2271</v>
      </c>
      <c r="E1679">
        <v>15862</v>
      </c>
      <c r="F1679">
        <v>1</v>
      </c>
      <c r="G1679">
        <v>0</v>
      </c>
      <c r="H1679" s="1">
        <v>41452</v>
      </c>
      <c r="I1679">
        <v>26</v>
      </c>
      <c r="J1679">
        <v>1</v>
      </c>
      <c r="K1679">
        <v>1</v>
      </c>
      <c r="L1679">
        <v>4</v>
      </c>
      <c r="M1679">
        <v>11</v>
      </c>
      <c r="N1679">
        <v>9</v>
      </c>
      <c r="O1679">
        <v>10</v>
      </c>
      <c r="P1679">
        <v>1</v>
      </c>
      <c r="Q1679">
        <v>1</v>
      </c>
      <c r="R1679">
        <v>0</v>
      </c>
      <c r="S1679">
        <v>3</v>
      </c>
      <c r="T1679">
        <v>8</v>
      </c>
      <c r="U1679">
        <v>0</v>
      </c>
      <c r="V1679">
        <v>0</v>
      </c>
      <c r="W1679">
        <v>0</v>
      </c>
      <c r="X1679">
        <v>0</v>
      </c>
      <c r="Y1679">
        <v>0</v>
      </c>
      <c r="Z1679">
        <v>0</v>
      </c>
      <c r="AA1679">
        <v>3</v>
      </c>
      <c r="AB1679">
        <v>11</v>
      </c>
      <c r="AC1679">
        <v>0</v>
      </c>
    </row>
    <row r="1680" spans="1:29" x14ac:dyDescent="0.3">
      <c r="A1680" t="s">
        <v>3958</v>
      </c>
      <c r="B1680" s="1">
        <v>1976</v>
      </c>
      <c r="C1680" t="s">
        <v>2277</v>
      </c>
      <c r="D1680" t="s">
        <v>2278</v>
      </c>
      <c r="E1680">
        <v>49544</v>
      </c>
      <c r="F1680">
        <v>1</v>
      </c>
      <c r="G1680">
        <v>0</v>
      </c>
      <c r="H1680" s="1">
        <v>41317</v>
      </c>
      <c r="I1680">
        <v>0</v>
      </c>
      <c r="J1680">
        <v>308</v>
      </c>
      <c r="K1680">
        <v>0</v>
      </c>
      <c r="L1680">
        <v>73</v>
      </c>
      <c r="M1680">
        <v>0</v>
      </c>
      <c r="N1680">
        <v>0</v>
      </c>
      <c r="O1680">
        <v>23</v>
      </c>
      <c r="P1680">
        <v>2</v>
      </c>
      <c r="Q1680">
        <v>5</v>
      </c>
      <c r="R1680">
        <v>1</v>
      </c>
      <c r="S1680">
        <v>8</v>
      </c>
      <c r="T1680">
        <v>7</v>
      </c>
      <c r="U1680">
        <v>0</v>
      </c>
      <c r="V1680">
        <v>0</v>
      </c>
      <c r="W1680">
        <v>0</v>
      </c>
      <c r="X1680">
        <v>0</v>
      </c>
      <c r="Y1680">
        <v>0</v>
      </c>
      <c r="Z1680">
        <v>0</v>
      </c>
      <c r="AA1680">
        <v>3</v>
      </c>
      <c r="AB1680">
        <v>11</v>
      </c>
      <c r="AC1680">
        <v>0</v>
      </c>
    </row>
    <row r="1681" spans="1:29" x14ac:dyDescent="0.3">
      <c r="A1681" t="s">
        <v>3959</v>
      </c>
      <c r="B1681" s="1">
        <v>1980</v>
      </c>
      <c r="C1681" t="s">
        <v>2270</v>
      </c>
      <c r="D1681" t="s">
        <v>2278</v>
      </c>
      <c r="E1681">
        <v>33228</v>
      </c>
      <c r="F1681">
        <v>1</v>
      </c>
      <c r="G1681">
        <v>0</v>
      </c>
      <c r="H1681" s="1">
        <v>41662</v>
      </c>
      <c r="I1681">
        <v>28</v>
      </c>
      <c r="J1681">
        <v>22</v>
      </c>
      <c r="K1681">
        <v>2</v>
      </c>
      <c r="L1681">
        <v>31</v>
      </c>
      <c r="M1681">
        <v>7</v>
      </c>
      <c r="N1681">
        <v>4</v>
      </c>
      <c r="O1681">
        <v>5</v>
      </c>
      <c r="P1681">
        <v>1</v>
      </c>
      <c r="Q1681">
        <v>2</v>
      </c>
      <c r="R1681">
        <v>0</v>
      </c>
      <c r="S1681">
        <v>3</v>
      </c>
      <c r="T1681">
        <v>7</v>
      </c>
      <c r="U1681">
        <v>0</v>
      </c>
      <c r="V1681">
        <v>0</v>
      </c>
      <c r="W1681">
        <v>0</v>
      </c>
      <c r="X1681">
        <v>0</v>
      </c>
      <c r="Y1681">
        <v>0</v>
      </c>
      <c r="Z1681">
        <v>0</v>
      </c>
      <c r="AA1681">
        <v>3</v>
      </c>
      <c r="AB1681">
        <v>11</v>
      </c>
      <c r="AC1681">
        <v>0</v>
      </c>
    </row>
    <row r="1682" spans="1:29" x14ac:dyDescent="0.3">
      <c r="A1682" t="s">
        <v>3960</v>
      </c>
      <c r="B1682" s="1">
        <v>1978</v>
      </c>
      <c r="C1682" t="s">
        <v>2270</v>
      </c>
      <c r="D1682" t="s">
        <v>2274</v>
      </c>
      <c r="E1682">
        <v>70440</v>
      </c>
      <c r="F1682">
        <v>0</v>
      </c>
      <c r="G1682">
        <v>0</v>
      </c>
      <c r="H1682" s="1">
        <v>41555</v>
      </c>
      <c r="I1682">
        <v>49</v>
      </c>
      <c r="J1682">
        <v>690</v>
      </c>
      <c r="K1682">
        <v>117</v>
      </c>
      <c r="L1682">
        <v>499</v>
      </c>
      <c r="M1682">
        <v>76</v>
      </c>
      <c r="N1682">
        <v>102</v>
      </c>
      <c r="O1682">
        <v>88</v>
      </c>
      <c r="P1682">
        <v>1</v>
      </c>
      <c r="Q1682">
        <v>5</v>
      </c>
      <c r="R1682">
        <v>10</v>
      </c>
      <c r="S1682">
        <v>7</v>
      </c>
      <c r="T1682">
        <v>3</v>
      </c>
      <c r="U1682">
        <v>0</v>
      </c>
      <c r="V1682">
        <v>0</v>
      </c>
      <c r="W1682">
        <v>0</v>
      </c>
      <c r="X1682">
        <v>1</v>
      </c>
      <c r="Y1682">
        <v>0</v>
      </c>
      <c r="Z1682">
        <v>0</v>
      </c>
      <c r="AA1682">
        <v>3</v>
      </c>
      <c r="AB1682">
        <v>11</v>
      </c>
      <c r="AC1682">
        <v>0</v>
      </c>
    </row>
    <row r="1683" spans="1:29" x14ac:dyDescent="0.3">
      <c r="A1683" t="s">
        <v>3961</v>
      </c>
      <c r="B1683" s="1">
        <v>1971</v>
      </c>
      <c r="C1683" t="s">
        <v>2270</v>
      </c>
      <c r="D1683" t="s">
        <v>2274</v>
      </c>
      <c r="E1683">
        <v>38232</v>
      </c>
      <c r="F1683">
        <v>1</v>
      </c>
      <c r="G1683">
        <v>1</v>
      </c>
      <c r="H1683" s="1">
        <v>41656</v>
      </c>
      <c r="I1683">
        <v>84</v>
      </c>
      <c r="J1683">
        <v>43</v>
      </c>
      <c r="K1683">
        <v>5</v>
      </c>
      <c r="L1683">
        <v>28</v>
      </c>
      <c r="M1683">
        <v>7</v>
      </c>
      <c r="N1683">
        <v>6</v>
      </c>
      <c r="O1683">
        <v>33</v>
      </c>
      <c r="P1683">
        <v>4</v>
      </c>
      <c r="Q1683">
        <v>3</v>
      </c>
      <c r="R1683">
        <v>1</v>
      </c>
      <c r="S1683">
        <v>3</v>
      </c>
      <c r="T1683">
        <v>5</v>
      </c>
      <c r="U1683">
        <v>0</v>
      </c>
      <c r="V1683">
        <v>0</v>
      </c>
      <c r="W1683">
        <v>0</v>
      </c>
      <c r="X1683">
        <v>0</v>
      </c>
      <c r="Y1683">
        <v>0</v>
      </c>
      <c r="Z1683">
        <v>0</v>
      </c>
      <c r="AA1683">
        <v>3</v>
      </c>
      <c r="AB1683">
        <v>11</v>
      </c>
      <c r="AC1683">
        <v>0</v>
      </c>
    </row>
    <row r="1684" spans="1:29" x14ac:dyDescent="0.3">
      <c r="A1684" t="s">
        <v>3962</v>
      </c>
      <c r="B1684" s="1">
        <v>1955</v>
      </c>
      <c r="C1684" t="s">
        <v>2277</v>
      </c>
      <c r="D1684" t="s">
        <v>2278</v>
      </c>
      <c r="E1684">
        <v>22554</v>
      </c>
      <c r="F1684">
        <v>1</v>
      </c>
      <c r="G1684">
        <v>1</v>
      </c>
      <c r="H1684" s="1">
        <v>41216</v>
      </c>
      <c r="I1684">
        <v>38</v>
      </c>
      <c r="J1684">
        <v>27</v>
      </c>
      <c r="K1684">
        <v>0</v>
      </c>
      <c r="L1684">
        <v>10</v>
      </c>
      <c r="M1684">
        <v>0</v>
      </c>
      <c r="N1684">
        <v>0</v>
      </c>
      <c r="O1684">
        <v>4</v>
      </c>
      <c r="P1684">
        <v>4</v>
      </c>
      <c r="Q1684">
        <v>2</v>
      </c>
      <c r="R1684">
        <v>0</v>
      </c>
      <c r="S1684">
        <v>4</v>
      </c>
      <c r="T1684">
        <v>5</v>
      </c>
      <c r="U1684">
        <v>0</v>
      </c>
      <c r="V1684">
        <v>0</v>
      </c>
      <c r="W1684">
        <v>0</v>
      </c>
      <c r="X1684">
        <v>0</v>
      </c>
      <c r="Y1684">
        <v>0</v>
      </c>
      <c r="Z1684">
        <v>0</v>
      </c>
      <c r="AA1684">
        <v>3</v>
      </c>
      <c r="AB1684">
        <v>11</v>
      </c>
      <c r="AC1684">
        <v>0</v>
      </c>
    </row>
    <row r="1685" spans="1:29" x14ac:dyDescent="0.3">
      <c r="A1685" t="s">
        <v>3963</v>
      </c>
      <c r="B1685" s="1">
        <v>1983</v>
      </c>
      <c r="C1685" t="s">
        <v>2277</v>
      </c>
      <c r="D1685" t="s">
        <v>2278</v>
      </c>
      <c r="E1685">
        <v>23536</v>
      </c>
      <c r="F1685">
        <v>1</v>
      </c>
      <c r="G1685">
        <v>0</v>
      </c>
      <c r="H1685" s="1">
        <v>41794</v>
      </c>
      <c r="I1685">
        <v>53</v>
      </c>
      <c r="J1685">
        <v>6</v>
      </c>
      <c r="K1685">
        <v>0</v>
      </c>
      <c r="L1685">
        <v>3</v>
      </c>
      <c r="M1685">
        <v>0</v>
      </c>
      <c r="N1685">
        <v>0</v>
      </c>
      <c r="O1685">
        <v>1</v>
      </c>
      <c r="P1685">
        <v>1</v>
      </c>
      <c r="Q1685">
        <v>0</v>
      </c>
      <c r="R1685">
        <v>0</v>
      </c>
      <c r="S1685">
        <v>3</v>
      </c>
      <c r="T1685">
        <v>3</v>
      </c>
      <c r="U1685">
        <v>0</v>
      </c>
      <c r="V1685">
        <v>0</v>
      </c>
      <c r="W1685">
        <v>0</v>
      </c>
      <c r="X1685">
        <v>0</v>
      </c>
      <c r="Y1685">
        <v>0</v>
      </c>
      <c r="Z1685">
        <v>0</v>
      </c>
      <c r="AA1685">
        <v>3</v>
      </c>
      <c r="AB1685">
        <v>11</v>
      </c>
      <c r="AC1685">
        <v>0</v>
      </c>
    </row>
    <row r="1686" spans="1:29" x14ac:dyDescent="0.3">
      <c r="A1686" t="s">
        <v>3964</v>
      </c>
      <c r="B1686" s="1">
        <v>1952</v>
      </c>
      <c r="C1686" t="s">
        <v>2270</v>
      </c>
      <c r="D1686" t="s">
        <v>2278</v>
      </c>
      <c r="E1686">
        <v>49413</v>
      </c>
      <c r="F1686">
        <v>0</v>
      </c>
      <c r="G1686">
        <v>1</v>
      </c>
      <c r="H1686" s="1">
        <v>41572</v>
      </c>
      <c r="I1686">
        <v>88</v>
      </c>
      <c r="J1686">
        <v>205</v>
      </c>
      <c r="K1686">
        <v>7</v>
      </c>
      <c r="L1686">
        <v>41</v>
      </c>
      <c r="M1686">
        <v>3</v>
      </c>
      <c r="N1686">
        <v>2</v>
      </c>
      <c r="O1686">
        <v>46</v>
      </c>
      <c r="P1686">
        <v>2</v>
      </c>
      <c r="Q1686">
        <v>4</v>
      </c>
      <c r="R1686">
        <v>2</v>
      </c>
      <c r="S1686">
        <v>5</v>
      </c>
      <c r="T1686">
        <v>5</v>
      </c>
      <c r="U1686">
        <v>0</v>
      </c>
      <c r="V1686">
        <v>0</v>
      </c>
      <c r="W1686">
        <v>0</v>
      </c>
      <c r="X1686">
        <v>0</v>
      </c>
      <c r="Y1686">
        <v>0</v>
      </c>
      <c r="Z1686">
        <v>0</v>
      </c>
      <c r="AA1686">
        <v>3</v>
      </c>
      <c r="AB1686">
        <v>11</v>
      </c>
      <c r="AC1686">
        <v>0</v>
      </c>
    </row>
    <row r="1687" spans="1:29" x14ac:dyDescent="0.3">
      <c r="A1687" t="s">
        <v>3965</v>
      </c>
      <c r="B1687" s="1">
        <v>1969</v>
      </c>
      <c r="C1687" t="s">
        <v>2270</v>
      </c>
      <c r="D1687" t="s">
        <v>2278</v>
      </c>
      <c r="E1687">
        <v>42231</v>
      </c>
      <c r="F1687">
        <v>1</v>
      </c>
      <c r="G1687">
        <v>1</v>
      </c>
      <c r="H1687" s="1">
        <v>41723</v>
      </c>
      <c r="I1687">
        <v>99</v>
      </c>
      <c r="J1687">
        <v>24</v>
      </c>
      <c r="K1687">
        <v>0</v>
      </c>
      <c r="L1687">
        <v>8</v>
      </c>
      <c r="M1687">
        <v>0</v>
      </c>
      <c r="N1687">
        <v>1</v>
      </c>
      <c r="O1687">
        <v>4</v>
      </c>
      <c r="P1687">
        <v>1</v>
      </c>
      <c r="Q1687">
        <v>1</v>
      </c>
      <c r="R1687">
        <v>0</v>
      </c>
      <c r="S1687">
        <v>3</v>
      </c>
      <c r="T1687">
        <v>5</v>
      </c>
      <c r="U1687">
        <v>0</v>
      </c>
      <c r="V1687">
        <v>0</v>
      </c>
      <c r="W1687">
        <v>0</v>
      </c>
      <c r="X1687">
        <v>0</v>
      </c>
      <c r="Y1687">
        <v>0</v>
      </c>
      <c r="Z1687">
        <v>0</v>
      </c>
      <c r="AA1687">
        <v>3</v>
      </c>
      <c r="AB1687">
        <v>11</v>
      </c>
      <c r="AC1687">
        <v>0</v>
      </c>
    </row>
    <row r="1688" spans="1:29" x14ac:dyDescent="0.3">
      <c r="A1688" t="s">
        <v>3966</v>
      </c>
      <c r="B1688" s="1">
        <v>1980</v>
      </c>
      <c r="C1688" t="s">
        <v>2280</v>
      </c>
      <c r="D1688" t="s">
        <v>2282</v>
      </c>
      <c r="E1688">
        <v>78789</v>
      </c>
      <c r="F1688">
        <v>0</v>
      </c>
      <c r="G1688">
        <v>0</v>
      </c>
      <c r="H1688" s="1">
        <v>41129</v>
      </c>
      <c r="I1688">
        <v>12</v>
      </c>
      <c r="J1688">
        <v>667</v>
      </c>
      <c r="K1688">
        <v>50</v>
      </c>
      <c r="L1688">
        <v>850</v>
      </c>
      <c r="M1688">
        <v>21</v>
      </c>
      <c r="N1688">
        <v>83</v>
      </c>
      <c r="O1688">
        <v>83</v>
      </c>
      <c r="P1688">
        <v>1</v>
      </c>
      <c r="Q1688">
        <v>4</v>
      </c>
      <c r="R1688">
        <v>6</v>
      </c>
      <c r="S1688">
        <v>5</v>
      </c>
      <c r="T1688">
        <v>2</v>
      </c>
      <c r="U1688">
        <v>0</v>
      </c>
      <c r="V1688">
        <v>0</v>
      </c>
      <c r="W1688">
        <v>0</v>
      </c>
      <c r="X1688">
        <v>0</v>
      </c>
      <c r="Y1688">
        <v>0</v>
      </c>
      <c r="Z1688">
        <v>0</v>
      </c>
      <c r="AA1688">
        <v>3</v>
      </c>
      <c r="AB1688">
        <v>11</v>
      </c>
      <c r="AC1688">
        <v>1</v>
      </c>
    </row>
    <row r="1689" spans="1:29" x14ac:dyDescent="0.3">
      <c r="A1689" t="s">
        <v>3967</v>
      </c>
      <c r="B1689" s="1">
        <v>1968</v>
      </c>
      <c r="C1689" t="s">
        <v>2270</v>
      </c>
      <c r="D1689" t="s">
        <v>2274</v>
      </c>
      <c r="E1689">
        <v>56534</v>
      </c>
      <c r="F1689">
        <v>0</v>
      </c>
      <c r="G1689">
        <v>1</v>
      </c>
      <c r="H1689" s="1">
        <v>41478</v>
      </c>
      <c r="I1689">
        <v>35</v>
      </c>
      <c r="J1689">
        <v>691</v>
      </c>
      <c r="K1689">
        <v>7</v>
      </c>
      <c r="L1689">
        <v>61</v>
      </c>
      <c r="M1689">
        <v>10</v>
      </c>
      <c r="N1689">
        <v>0</v>
      </c>
      <c r="O1689">
        <v>46</v>
      </c>
      <c r="P1689">
        <v>4</v>
      </c>
      <c r="Q1689">
        <v>10</v>
      </c>
      <c r="R1689">
        <v>4</v>
      </c>
      <c r="S1689">
        <v>7</v>
      </c>
      <c r="T1689">
        <v>8</v>
      </c>
      <c r="U1689">
        <v>0</v>
      </c>
      <c r="V1689">
        <v>1</v>
      </c>
      <c r="W1689">
        <v>0</v>
      </c>
      <c r="X1689">
        <v>0</v>
      </c>
      <c r="Y1689">
        <v>1</v>
      </c>
      <c r="Z1689">
        <v>0</v>
      </c>
      <c r="AA1689">
        <v>3</v>
      </c>
      <c r="AB1689">
        <v>11</v>
      </c>
      <c r="AC1689">
        <v>1</v>
      </c>
    </row>
    <row r="1690" spans="1:29" x14ac:dyDescent="0.3">
      <c r="A1690" t="s">
        <v>3968</v>
      </c>
      <c r="B1690" s="1">
        <v>1971</v>
      </c>
      <c r="C1690" t="s">
        <v>2270</v>
      </c>
      <c r="D1690" t="s">
        <v>2271</v>
      </c>
      <c r="E1690">
        <v>58350</v>
      </c>
      <c r="F1690">
        <v>0</v>
      </c>
      <c r="G1690">
        <v>1</v>
      </c>
      <c r="H1690" s="1">
        <v>41278</v>
      </c>
      <c r="I1690">
        <v>5</v>
      </c>
      <c r="J1690">
        <v>493</v>
      </c>
      <c r="K1690">
        <v>26</v>
      </c>
      <c r="L1690">
        <v>206</v>
      </c>
      <c r="M1690">
        <v>116</v>
      </c>
      <c r="N1690">
        <v>80</v>
      </c>
      <c r="O1690">
        <v>80</v>
      </c>
      <c r="P1690">
        <v>4</v>
      </c>
      <c r="Q1690">
        <v>8</v>
      </c>
      <c r="R1690">
        <v>3</v>
      </c>
      <c r="S1690">
        <v>12</v>
      </c>
      <c r="T1690">
        <v>6</v>
      </c>
      <c r="U1690">
        <v>0</v>
      </c>
      <c r="V1690">
        <v>0</v>
      </c>
      <c r="W1690">
        <v>0</v>
      </c>
      <c r="X1690">
        <v>0</v>
      </c>
      <c r="Y1690">
        <v>0</v>
      </c>
      <c r="Z1690">
        <v>0</v>
      </c>
      <c r="AA1690">
        <v>3</v>
      </c>
      <c r="AB1690">
        <v>11</v>
      </c>
      <c r="AC1690">
        <v>0</v>
      </c>
    </row>
    <row r="1691" spans="1:29" x14ac:dyDescent="0.3">
      <c r="A1691" t="s">
        <v>3969</v>
      </c>
      <c r="B1691" s="1">
        <v>1989</v>
      </c>
      <c r="C1691" t="s">
        <v>2270</v>
      </c>
      <c r="D1691" t="s">
        <v>2271</v>
      </c>
      <c r="E1691">
        <v>81217</v>
      </c>
      <c r="F1691">
        <v>0</v>
      </c>
      <c r="G1691">
        <v>0</v>
      </c>
      <c r="H1691" s="1">
        <v>41474</v>
      </c>
      <c r="I1691">
        <v>77</v>
      </c>
      <c r="J1691">
        <v>493</v>
      </c>
      <c r="K1691">
        <v>70</v>
      </c>
      <c r="L1691">
        <v>324</v>
      </c>
      <c r="M1691">
        <v>146</v>
      </c>
      <c r="N1691">
        <v>40</v>
      </c>
      <c r="O1691">
        <v>84</v>
      </c>
      <c r="P1691">
        <v>1</v>
      </c>
      <c r="Q1691">
        <v>3</v>
      </c>
      <c r="R1691">
        <v>7</v>
      </c>
      <c r="S1691">
        <v>11</v>
      </c>
      <c r="T1691">
        <v>1</v>
      </c>
      <c r="U1691">
        <v>0</v>
      </c>
      <c r="V1691">
        <v>0</v>
      </c>
      <c r="W1691">
        <v>0</v>
      </c>
      <c r="X1691">
        <v>0</v>
      </c>
      <c r="Y1691">
        <v>0</v>
      </c>
      <c r="Z1691">
        <v>0</v>
      </c>
      <c r="AA1691">
        <v>3</v>
      </c>
      <c r="AB1691">
        <v>11</v>
      </c>
      <c r="AC1691">
        <v>0</v>
      </c>
    </row>
    <row r="1692" spans="1:29" x14ac:dyDescent="0.3">
      <c r="A1692" t="s">
        <v>3970</v>
      </c>
      <c r="B1692" s="1">
        <v>1951</v>
      </c>
      <c r="C1692" t="s">
        <v>2270</v>
      </c>
      <c r="D1692" t="s">
        <v>2271</v>
      </c>
      <c r="E1692">
        <v>49090</v>
      </c>
      <c r="F1692">
        <v>0</v>
      </c>
      <c r="G1692">
        <v>1</v>
      </c>
      <c r="H1692" s="1">
        <v>41474</v>
      </c>
      <c r="I1692">
        <v>45</v>
      </c>
      <c r="J1692">
        <v>494</v>
      </c>
      <c r="K1692">
        <v>5</v>
      </c>
      <c r="L1692">
        <v>82</v>
      </c>
      <c r="M1692">
        <v>7</v>
      </c>
      <c r="N1692">
        <v>0</v>
      </c>
      <c r="O1692">
        <v>100</v>
      </c>
      <c r="P1692">
        <v>3</v>
      </c>
      <c r="Q1692">
        <v>7</v>
      </c>
      <c r="R1692">
        <v>2</v>
      </c>
      <c r="S1692">
        <v>9</v>
      </c>
      <c r="T1692">
        <v>7</v>
      </c>
      <c r="U1692">
        <v>0</v>
      </c>
      <c r="V1692">
        <v>0</v>
      </c>
      <c r="W1692">
        <v>0</v>
      </c>
      <c r="X1692">
        <v>0</v>
      </c>
      <c r="Y1692">
        <v>0</v>
      </c>
      <c r="Z1692">
        <v>0</v>
      </c>
      <c r="AA1692">
        <v>3</v>
      </c>
      <c r="AB1692">
        <v>11</v>
      </c>
      <c r="AC1692">
        <v>0</v>
      </c>
    </row>
    <row r="1693" spans="1:29" x14ac:dyDescent="0.3">
      <c r="A1693" t="s">
        <v>3971</v>
      </c>
      <c r="B1693" s="1">
        <v>1987</v>
      </c>
      <c r="C1693" t="s">
        <v>2280</v>
      </c>
      <c r="D1693" t="s">
        <v>2282</v>
      </c>
      <c r="E1693">
        <v>61787</v>
      </c>
      <c r="F1693">
        <v>0</v>
      </c>
      <c r="G1693">
        <v>0</v>
      </c>
      <c r="H1693" s="1">
        <v>41461</v>
      </c>
      <c r="I1693">
        <v>71</v>
      </c>
      <c r="J1693">
        <v>621</v>
      </c>
      <c r="K1693">
        <v>73</v>
      </c>
      <c r="L1693">
        <v>414</v>
      </c>
      <c r="M1693">
        <v>78</v>
      </c>
      <c r="N1693">
        <v>48</v>
      </c>
      <c r="O1693">
        <v>85</v>
      </c>
      <c r="P1693">
        <v>1</v>
      </c>
      <c r="Q1693">
        <v>8</v>
      </c>
      <c r="R1693">
        <v>4</v>
      </c>
      <c r="S1693">
        <v>6</v>
      </c>
      <c r="T1693">
        <v>5</v>
      </c>
      <c r="U1693">
        <v>0</v>
      </c>
      <c r="V1693">
        <v>0</v>
      </c>
      <c r="W1693">
        <v>0</v>
      </c>
      <c r="X1693">
        <v>0</v>
      </c>
      <c r="Y1693">
        <v>0</v>
      </c>
      <c r="Z1693">
        <v>0</v>
      </c>
      <c r="AA1693">
        <v>3</v>
      </c>
      <c r="AB1693">
        <v>11</v>
      </c>
      <c r="AC1693">
        <v>0</v>
      </c>
    </row>
    <row r="1694" spans="1:29" x14ac:dyDescent="0.3">
      <c r="A1694" t="s">
        <v>3972</v>
      </c>
      <c r="B1694" s="1">
        <v>1985</v>
      </c>
      <c r="C1694" t="s">
        <v>2277</v>
      </c>
      <c r="D1694" t="s">
        <v>2278</v>
      </c>
      <c r="E1694">
        <v>18169</v>
      </c>
      <c r="F1694">
        <v>1</v>
      </c>
      <c r="G1694">
        <v>0</v>
      </c>
      <c r="H1694" s="1">
        <v>41324</v>
      </c>
      <c r="I1694">
        <v>40</v>
      </c>
      <c r="J1694">
        <v>9</v>
      </c>
      <c r="K1694">
        <v>0</v>
      </c>
      <c r="L1694">
        <v>5</v>
      </c>
      <c r="M1694">
        <v>0</v>
      </c>
      <c r="N1694">
        <v>0</v>
      </c>
      <c r="O1694">
        <v>7</v>
      </c>
      <c r="P1694">
        <v>1</v>
      </c>
      <c r="Q1694">
        <v>1</v>
      </c>
      <c r="R1694">
        <v>0</v>
      </c>
      <c r="S1694">
        <v>2</v>
      </c>
      <c r="T1694">
        <v>8</v>
      </c>
      <c r="U1694">
        <v>0</v>
      </c>
      <c r="V1694">
        <v>0</v>
      </c>
      <c r="W1694">
        <v>0</v>
      </c>
      <c r="X1694">
        <v>0</v>
      </c>
      <c r="Y1694">
        <v>0</v>
      </c>
      <c r="Z1694">
        <v>0</v>
      </c>
      <c r="AA1694">
        <v>3</v>
      </c>
      <c r="AB1694">
        <v>11</v>
      </c>
      <c r="AC1694">
        <v>0</v>
      </c>
    </row>
    <row r="1695" spans="1:29" x14ac:dyDescent="0.3">
      <c r="A1695" t="s">
        <v>3973</v>
      </c>
      <c r="B1695" s="1">
        <v>1981</v>
      </c>
      <c r="C1695" t="s">
        <v>2297</v>
      </c>
      <c r="D1695" t="s">
        <v>2271</v>
      </c>
      <c r="E1695">
        <v>24336</v>
      </c>
      <c r="F1695">
        <v>1</v>
      </c>
      <c r="G1695">
        <v>0</v>
      </c>
      <c r="H1695" s="1">
        <v>41148</v>
      </c>
      <c r="I1695">
        <v>82</v>
      </c>
      <c r="J1695">
        <v>1</v>
      </c>
      <c r="K1695">
        <v>6</v>
      </c>
      <c r="L1695">
        <v>2</v>
      </c>
      <c r="M1695">
        <v>8</v>
      </c>
      <c r="N1695">
        <v>2</v>
      </c>
      <c r="O1695">
        <v>12</v>
      </c>
      <c r="P1695">
        <v>1</v>
      </c>
      <c r="Q1695">
        <v>1</v>
      </c>
      <c r="R1695">
        <v>0</v>
      </c>
      <c r="S1695">
        <v>2</v>
      </c>
      <c r="T1695">
        <v>7</v>
      </c>
      <c r="U1695">
        <v>0</v>
      </c>
      <c r="V1695">
        <v>0</v>
      </c>
      <c r="W1695">
        <v>0</v>
      </c>
      <c r="X1695">
        <v>0</v>
      </c>
      <c r="Y1695">
        <v>0</v>
      </c>
      <c r="Z1695">
        <v>0</v>
      </c>
      <c r="AA1695">
        <v>3</v>
      </c>
      <c r="AB1695">
        <v>11</v>
      </c>
      <c r="AC1695">
        <v>0</v>
      </c>
    </row>
    <row r="1696" spans="1:29" x14ac:dyDescent="0.3">
      <c r="A1696" t="s">
        <v>3974</v>
      </c>
      <c r="B1696" s="1">
        <v>1990</v>
      </c>
      <c r="C1696" t="s">
        <v>2270</v>
      </c>
      <c r="D1696" t="s">
        <v>2278</v>
      </c>
      <c r="E1696">
        <v>18222</v>
      </c>
      <c r="F1696">
        <v>0</v>
      </c>
      <c r="G1696">
        <v>0</v>
      </c>
      <c r="H1696" s="1">
        <v>41274</v>
      </c>
      <c r="I1696">
        <v>70</v>
      </c>
      <c r="J1696">
        <v>12</v>
      </c>
      <c r="K1696">
        <v>4</v>
      </c>
      <c r="L1696">
        <v>19</v>
      </c>
      <c r="M1696">
        <v>12</v>
      </c>
      <c r="N1696">
        <v>6</v>
      </c>
      <c r="O1696">
        <v>14</v>
      </c>
      <c r="P1696">
        <v>1</v>
      </c>
      <c r="Q1696">
        <v>2</v>
      </c>
      <c r="R1696">
        <v>0</v>
      </c>
      <c r="S1696">
        <v>3</v>
      </c>
      <c r="T1696">
        <v>8</v>
      </c>
      <c r="U1696">
        <v>0</v>
      </c>
      <c r="V1696">
        <v>0</v>
      </c>
      <c r="W1696">
        <v>0</v>
      </c>
      <c r="X1696">
        <v>0</v>
      </c>
      <c r="Y1696">
        <v>0</v>
      </c>
      <c r="Z1696">
        <v>0</v>
      </c>
      <c r="AA1696">
        <v>3</v>
      </c>
      <c r="AB1696">
        <v>11</v>
      </c>
      <c r="AC1696">
        <v>0</v>
      </c>
    </row>
    <row r="1697" spans="1:29" x14ac:dyDescent="0.3">
      <c r="A1697" t="s">
        <v>3975</v>
      </c>
      <c r="B1697" s="1">
        <v>1952</v>
      </c>
      <c r="C1697" t="s">
        <v>2270</v>
      </c>
      <c r="D1697" t="s">
        <v>2282</v>
      </c>
      <c r="E1697">
        <v>62335</v>
      </c>
      <c r="F1697">
        <v>0</v>
      </c>
      <c r="G1697">
        <v>1</v>
      </c>
      <c r="H1697" s="1">
        <v>41417</v>
      </c>
      <c r="I1697">
        <v>87</v>
      </c>
      <c r="J1697">
        <v>243</v>
      </c>
      <c r="K1697">
        <v>131</v>
      </c>
      <c r="L1697">
        <v>217</v>
      </c>
      <c r="M1697">
        <v>85</v>
      </c>
      <c r="N1697">
        <v>6</v>
      </c>
      <c r="O1697">
        <v>26</v>
      </c>
      <c r="P1697">
        <v>2</v>
      </c>
      <c r="Q1697">
        <v>3</v>
      </c>
      <c r="R1697">
        <v>3</v>
      </c>
      <c r="S1697">
        <v>13</v>
      </c>
      <c r="T1697">
        <v>2</v>
      </c>
      <c r="U1697">
        <v>0</v>
      </c>
      <c r="V1697">
        <v>0</v>
      </c>
      <c r="W1697">
        <v>0</v>
      </c>
      <c r="X1697">
        <v>0</v>
      </c>
      <c r="Y1697">
        <v>0</v>
      </c>
      <c r="Z1697">
        <v>0</v>
      </c>
      <c r="AA1697">
        <v>3</v>
      </c>
      <c r="AB1697">
        <v>11</v>
      </c>
      <c r="AC1697">
        <v>0</v>
      </c>
    </row>
    <row r="1698" spans="1:29" x14ac:dyDescent="0.3">
      <c r="A1698" t="s">
        <v>3976</v>
      </c>
      <c r="B1698" s="1">
        <v>1971</v>
      </c>
      <c r="C1698" t="s">
        <v>2297</v>
      </c>
      <c r="D1698" t="s">
        <v>2274</v>
      </c>
      <c r="E1698">
        <v>42033</v>
      </c>
      <c r="F1698">
        <v>1</v>
      </c>
      <c r="G1698">
        <v>1</v>
      </c>
      <c r="H1698" s="1">
        <v>41171</v>
      </c>
      <c r="I1698">
        <v>95</v>
      </c>
      <c r="J1698">
        <v>11</v>
      </c>
      <c r="K1698">
        <v>1</v>
      </c>
      <c r="L1698">
        <v>4</v>
      </c>
      <c r="M1698">
        <v>2</v>
      </c>
      <c r="N1698">
        <v>0</v>
      </c>
      <c r="O1698">
        <v>7</v>
      </c>
      <c r="P1698">
        <v>1</v>
      </c>
      <c r="Q1698">
        <v>1</v>
      </c>
      <c r="R1698">
        <v>0</v>
      </c>
      <c r="S1698">
        <v>2</v>
      </c>
      <c r="T1698">
        <v>7</v>
      </c>
      <c r="U1698">
        <v>0</v>
      </c>
      <c r="V1698">
        <v>0</v>
      </c>
      <c r="W1698">
        <v>0</v>
      </c>
      <c r="X1698">
        <v>0</v>
      </c>
      <c r="Y1698">
        <v>0</v>
      </c>
      <c r="Z1698">
        <v>0</v>
      </c>
      <c r="AA1698">
        <v>3</v>
      </c>
      <c r="AB1698">
        <v>11</v>
      </c>
      <c r="AC1698">
        <v>0</v>
      </c>
    </row>
    <row r="1699" spans="1:29" x14ac:dyDescent="0.3">
      <c r="A1699" t="s">
        <v>3977</v>
      </c>
      <c r="B1699" s="1">
        <v>1983</v>
      </c>
      <c r="C1699" t="s">
        <v>2277</v>
      </c>
      <c r="D1699" t="s">
        <v>2278</v>
      </c>
      <c r="E1699">
        <v>86580</v>
      </c>
      <c r="F1699">
        <v>0</v>
      </c>
      <c r="G1699">
        <v>0</v>
      </c>
      <c r="H1699" s="1">
        <v>41332</v>
      </c>
      <c r="I1699">
        <v>72</v>
      </c>
      <c r="J1699">
        <v>532</v>
      </c>
      <c r="K1699">
        <v>21</v>
      </c>
      <c r="L1699">
        <v>127</v>
      </c>
      <c r="M1699">
        <v>26</v>
      </c>
      <c r="N1699">
        <v>20</v>
      </c>
      <c r="O1699">
        <v>20</v>
      </c>
      <c r="P1699">
        <v>0</v>
      </c>
      <c r="Q1699">
        <v>4</v>
      </c>
      <c r="R1699">
        <v>2</v>
      </c>
      <c r="S1699">
        <v>5</v>
      </c>
      <c r="T1699">
        <v>1</v>
      </c>
      <c r="U1699">
        <v>0</v>
      </c>
      <c r="V1699">
        <v>0</v>
      </c>
      <c r="W1699">
        <v>1</v>
      </c>
      <c r="X1699">
        <v>0</v>
      </c>
      <c r="Y1699">
        <v>0</v>
      </c>
      <c r="Z1699">
        <v>0</v>
      </c>
      <c r="AA1699">
        <v>3</v>
      </c>
      <c r="AB1699">
        <v>11</v>
      </c>
      <c r="AC1699">
        <v>0</v>
      </c>
    </row>
    <row r="1700" spans="1:29" x14ac:dyDescent="0.3">
      <c r="A1700" t="s">
        <v>3978</v>
      </c>
      <c r="B1700" s="1">
        <v>1957</v>
      </c>
      <c r="C1700" t="s">
        <v>2277</v>
      </c>
      <c r="D1700" t="s">
        <v>2282</v>
      </c>
      <c r="E1700">
        <v>41437</v>
      </c>
      <c r="F1700">
        <v>1</v>
      </c>
      <c r="G1700">
        <v>1</v>
      </c>
      <c r="H1700" s="1">
        <v>41174</v>
      </c>
      <c r="I1700">
        <v>5</v>
      </c>
      <c r="J1700">
        <v>29</v>
      </c>
      <c r="K1700">
        <v>0</v>
      </c>
      <c r="L1700">
        <v>2</v>
      </c>
      <c r="M1700">
        <v>0</v>
      </c>
      <c r="N1700">
        <v>0</v>
      </c>
      <c r="O1700">
        <v>1</v>
      </c>
      <c r="P1700">
        <v>1</v>
      </c>
      <c r="Q1700">
        <v>1</v>
      </c>
      <c r="R1700">
        <v>0</v>
      </c>
      <c r="S1700">
        <v>3</v>
      </c>
      <c r="T1700">
        <v>7</v>
      </c>
      <c r="U1700">
        <v>0</v>
      </c>
      <c r="V1700">
        <v>0</v>
      </c>
      <c r="W1700">
        <v>0</v>
      </c>
      <c r="X1700">
        <v>0</v>
      </c>
      <c r="Y1700">
        <v>0</v>
      </c>
      <c r="Z1700">
        <v>0</v>
      </c>
      <c r="AA1700">
        <v>3</v>
      </c>
      <c r="AB1700">
        <v>11</v>
      </c>
      <c r="AC1700">
        <v>0</v>
      </c>
    </row>
    <row r="1701" spans="1:29" x14ac:dyDescent="0.3">
      <c r="A1701" t="s">
        <v>3979</v>
      </c>
      <c r="B1701" s="1">
        <v>1951</v>
      </c>
      <c r="C1701" t="s">
        <v>2280</v>
      </c>
      <c r="D1701" t="s">
        <v>2317</v>
      </c>
      <c r="E1701">
        <v>73705</v>
      </c>
      <c r="F1701">
        <v>0</v>
      </c>
      <c r="G1701">
        <v>2</v>
      </c>
      <c r="H1701" s="1">
        <v>41703</v>
      </c>
      <c r="I1701">
        <v>86</v>
      </c>
      <c r="J1701">
        <v>612</v>
      </c>
      <c r="K1701">
        <v>91</v>
      </c>
      <c r="L1701">
        <v>520</v>
      </c>
      <c r="M1701">
        <v>258</v>
      </c>
      <c r="N1701">
        <v>107</v>
      </c>
      <c r="O1701">
        <v>107</v>
      </c>
      <c r="P1701">
        <v>2</v>
      </c>
      <c r="Q1701">
        <v>9</v>
      </c>
      <c r="R1701">
        <v>6</v>
      </c>
      <c r="S1701">
        <v>8</v>
      </c>
      <c r="T1701">
        <v>5</v>
      </c>
      <c r="U1701">
        <v>0</v>
      </c>
      <c r="V1701">
        <v>0</v>
      </c>
      <c r="W1701">
        <v>0</v>
      </c>
      <c r="X1701">
        <v>0</v>
      </c>
      <c r="Y1701">
        <v>0</v>
      </c>
      <c r="Z1701">
        <v>0</v>
      </c>
      <c r="AA1701">
        <v>3</v>
      </c>
      <c r="AB1701">
        <v>11</v>
      </c>
      <c r="AC1701">
        <v>0</v>
      </c>
    </row>
    <row r="1702" spans="1:29" x14ac:dyDescent="0.3">
      <c r="A1702" t="s">
        <v>3980</v>
      </c>
      <c r="B1702" s="1">
        <v>1976</v>
      </c>
      <c r="C1702" t="s">
        <v>2270</v>
      </c>
      <c r="D1702" t="s">
        <v>2278</v>
      </c>
      <c r="E1702">
        <v>61064</v>
      </c>
      <c r="F1702">
        <v>0</v>
      </c>
      <c r="G1702">
        <v>1</v>
      </c>
      <c r="H1702" s="1">
        <v>41152</v>
      </c>
      <c r="I1702">
        <v>80</v>
      </c>
      <c r="J1702">
        <v>387</v>
      </c>
      <c r="K1702">
        <v>126</v>
      </c>
      <c r="L1702">
        <v>342</v>
      </c>
      <c r="M1702">
        <v>0</v>
      </c>
      <c r="N1702">
        <v>45</v>
      </c>
      <c r="O1702">
        <v>180</v>
      </c>
      <c r="P1702">
        <v>5</v>
      </c>
      <c r="Q1702">
        <v>8</v>
      </c>
      <c r="R1702">
        <v>4</v>
      </c>
      <c r="S1702">
        <v>11</v>
      </c>
      <c r="T1702">
        <v>6</v>
      </c>
      <c r="U1702">
        <v>0</v>
      </c>
      <c r="V1702">
        <v>0</v>
      </c>
      <c r="W1702">
        <v>0</v>
      </c>
      <c r="X1702">
        <v>0</v>
      </c>
      <c r="Y1702">
        <v>0</v>
      </c>
      <c r="Z1702">
        <v>0</v>
      </c>
      <c r="AA1702">
        <v>3</v>
      </c>
      <c r="AB1702">
        <v>11</v>
      </c>
      <c r="AC1702">
        <v>0</v>
      </c>
    </row>
    <row r="1703" spans="1:29" x14ac:dyDescent="0.3">
      <c r="A1703" t="s">
        <v>3981</v>
      </c>
      <c r="B1703" s="1">
        <v>1955</v>
      </c>
      <c r="C1703" t="s">
        <v>2280</v>
      </c>
      <c r="D1703" t="s">
        <v>2278</v>
      </c>
      <c r="E1703">
        <v>38452</v>
      </c>
      <c r="F1703">
        <v>1</v>
      </c>
      <c r="G1703">
        <v>1</v>
      </c>
      <c r="H1703" s="1">
        <v>41728</v>
      </c>
      <c r="I1703">
        <v>62</v>
      </c>
      <c r="J1703">
        <v>56</v>
      </c>
      <c r="K1703">
        <v>0</v>
      </c>
      <c r="L1703">
        <v>14</v>
      </c>
      <c r="M1703">
        <v>0</v>
      </c>
      <c r="N1703">
        <v>0</v>
      </c>
      <c r="O1703">
        <v>2</v>
      </c>
      <c r="P1703">
        <v>3</v>
      </c>
      <c r="Q1703">
        <v>3</v>
      </c>
      <c r="R1703">
        <v>0</v>
      </c>
      <c r="S1703">
        <v>3</v>
      </c>
      <c r="T1703">
        <v>7</v>
      </c>
      <c r="U1703">
        <v>0</v>
      </c>
      <c r="V1703">
        <v>0</v>
      </c>
      <c r="W1703">
        <v>0</v>
      </c>
      <c r="X1703">
        <v>0</v>
      </c>
      <c r="Y1703">
        <v>0</v>
      </c>
      <c r="Z1703">
        <v>0</v>
      </c>
      <c r="AA1703">
        <v>3</v>
      </c>
      <c r="AB1703">
        <v>11</v>
      </c>
      <c r="AC1703">
        <v>0</v>
      </c>
    </row>
    <row r="1704" spans="1:29" x14ac:dyDescent="0.3">
      <c r="A1704" t="s">
        <v>3982</v>
      </c>
      <c r="B1704" s="1">
        <v>1989</v>
      </c>
      <c r="C1704" t="s">
        <v>2270</v>
      </c>
      <c r="D1704" t="s">
        <v>2271</v>
      </c>
      <c r="E1704">
        <v>18358</v>
      </c>
      <c r="F1704">
        <v>1</v>
      </c>
      <c r="G1704">
        <v>0</v>
      </c>
      <c r="H1704" s="1">
        <v>41598</v>
      </c>
      <c r="I1704">
        <v>49</v>
      </c>
      <c r="J1704">
        <v>6</v>
      </c>
      <c r="K1704">
        <v>8</v>
      </c>
      <c r="L1704">
        <v>19</v>
      </c>
      <c r="M1704">
        <v>16</v>
      </c>
      <c r="N1704">
        <v>4</v>
      </c>
      <c r="O1704">
        <v>4</v>
      </c>
      <c r="P1704">
        <v>3</v>
      </c>
      <c r="Q1704">
        <v>3</v>
      </c>
      <c r="R1704">
        <v>0</v>
      </c>
      <c r="S1704">
        <v>4</v>
      </c>
      <c r="T1704">
        <v>7</v>
      </c>
      <c r="U1704">
        <v>0</v>
      </c>
      <c r="V1704">
        <v>0</v>
      </c>
      <c r="W1704">
        <v>0</v>
      </c>
      <c r="X1704">
        <v>0</v>
      </c>
      <c r="Y1704">
        <v>0</v>
      </c>
      <c r="Z1704">
        <v>0</v>
      </c>
      <c r="AA1704">
        <v>3</v>
      </c>
      <c r="AB1704">
        <v>11</v>
      </c>
      <c r="AC1704">
        <v>0</v>
      </c>
    </row>
    <row r="1705" spans="1:29" x14ac:dyDescent="0.3">
      <c r="A1705" t="s">
        <v>3983</v>
      </c>
      <c r="B1705" s="1">
        <v>1973</v>
      </c>
      <c r="C1705" t="s">
        <v>2277</v>
      </c>
      <c r="D1705" t="s">
        <v>2274</v>
      </c>
      <c r="E1705">
        <v>55012</v>
      </c>
      <c r="F1705">
        <v>0</v>
      </c>
      <c r="G1705">
        <v>1</v>
      </c>
      <c r="H1705" s="1">
        <v>41719</v>
      </c>
      <c r="I1705">
        <v>85</v>
      </c>
      <c r="J1705">
        <v>582</v>
      </c>
      <c r="K1705">
        <v>0</v>
      </c>
      <c r="L1705">
        <v>65</v>
      </c>
      <c r="M1705">
        <v>0</v>
      </c>
      <c r="N1705">
        <v>0</v>
      </c>
      <c r="O1705">
        <v>13</v>
      </c>
      <c r="P1705">
        <v>6</v>
      </c>
      <c r="Q1705">
        <v>8</v>
      </c>
      <c r="R1705">
        <v>2</v>
      </c>
      <c r="S1705">
        <v>9</v>
      </c>
      <c r="T1705">
        <v>5</v>
      </c>
      <c r="U1705">
        <v>0</v>
      </c>
      <c r="V1705">
        <v>0</v>
      </c>
      <c r="W1705">
        <v>0</v>
      </c>
      <c r="X1705">
        <v>0</v>
      </c>
      <c r="Y1705">
        <v>0</v>
      </c>
      <c r="Z1705">
        <v>0</v>
      </c>
      <c r="AA1705">
        <v>3</v>
      </c>
      <c r="AB1705">
        <v>11</v>
      </c>
      <c r="AC1705">
        <v>0</v>
      </c>
    </row>
    <row r="1706" spans="1:29" x14ac:dyDescent="0.3">
      <c r="A1706" t="s">
        <v>3984</v>
      </c>
      <c r="B1706" s="1">
        <v>1973</v>
      </c>
      <c r="C1706" t="s">
        <v>2288</v>
      </c>
      <c r="D1706" t="s">
        <v>2274</v>
      </c>
      <c r="E1706">
        <v>9722</v>
      </c>
      <c r="F1706">
        <v>1</v>
      </c>
      <c r="G1706">
        <v>0</v>
      </c>
      <c r="H1706" s="1">
        <v>41184</v>
      </c>
      <c r="I1706">
        <v>7</v>
      </c>
      <c r="J1706">
        <v>6</v>
      </c>
      <c r="K1706">
        <v>17</v>
      </c>
      <c r="L1706">
        <v>16</v>
      </c>
      <c r="M1706">
        <v>6</v>
      </c>
      <c r="N1706">
        <v>16</v>
      </c>
      <c r="O1706">
        <v>42</v>
      </c>
      <c r="P1706">
        <v>4</v>
      </c>
      <c r="Q1706">
        <v>3</v>
      </c>
      <c r="R1706">
        <v>1</v>
      </c>
      <c r="S1706">
        <v>3</v>
      </c>
      <c r="T1706">
        <v>8</v>
      </c>
      <c r="U1706">
        <v>0</v>
      </c>
      <c r="V1706">
        <v>0</v>
      </c>
      <c r="W1706">
        <v>0</v>
      </c>
      <c r="X1706">
        <v>0</v>
      </c>
      <c r="Y1706">
        <v>0</v>
      </c>
      <c r="Z1706">
        <v>0</v>
      </c>
      <c r="AA1706">
        <v>3</v>
      </c>
      <c r="AB1706">
        <v>11</v>
      </c>
      <c r="AC1706">
        <v>1</v>
      </c>
    </row>
    <row r="1707" spans="1:29" x14ac:dyDescent="0.3">
      <c r="A1707" t="s">
        <v>3985</v>
      </c>
      <c r="B1707" s="1">
        <v>1984</v>
      </c>
      <c r="C1707" t="s">
        <v>2277</v>
      </c>
      <c r="D1707" t="s">
        <v>2278</v>
      </c>
      <c r="E1707">
        <v>38175</v>
      </c>
      <c r="F1707">
        <v>1</v>
      </c>
      <c r="G1707">
        <v>0</v>
      </c>
      <c r="H1707" s="1">
        <v>41540</v>
      </c>
      <c r="I1707">
        <v>6</v>
      </c>
      <c r="J1707">
        <v>70</v>
      </c>
      <c r="K1707">
        <v>6</v>
      </c>
      <c r="L1707">
        <v>69</v>
      </c>
      <c r="M1707">
        <v>2</v>
      </c>
      <c r="N1707">
        <v>3</v>
      </c>
      <c r="O1707">
        <v>3</v>
      </c>
      <c r="P1707">
        <v>3</v>
      </c>
      <c r="Q1707">
        <v>3</v>
      </c>
      <c r="R1707">
        <v>1</v>
      </c>
      <c r="S1707">
        <v>4</v>
      </c>
      <c r="T1707">
        <v>7</v>
      </c>
      <c r="U1707">
        <v>0</v>
      </c>
      <c r="V1707">
        <v>0</v>
      </c>
      <c r="W1707">
        <v>0</v>
      </c>
      <c r="X1707">
        <v>0</v>
      </c>
      <c r="Y1707">
        <v>0</v>
      </c>
      <c r="Z1707">
        <v>0</v>
      </c>
      <c r="AA1707">
        <v>3</v>
      </c>
      <c r="AB1707">
        <v>11</v>
      </c>
      <c r="AC1707">
        <v>0</v>
      </c>
    </row>
    <row r="1708" spans="1:29" x14ac:dyDescent="0.3">
      <c r="A1708" t="s">
        <v>3986</v>
      </c>
      <c r="B1708" s="1">
        <v>1956</v>
      </c>
      <c r="C1708" t="s">
        <v>2280</v>
      </c>
      <c r="D1708" t="s">
        <v>2274</v>
      </c>
      <c r="E1708">
        <v>58656</v>
      </c>
      <c r="F1708">
        <v>0</v>
      </c>
      <c r="G1708">
        <v>1</v>
      </c>
      <c r="H1708" s="1">
        <v>41172</v>
      </c>
      <c r="I1708">
        <v>25</v>
      </c>
      <c r="J1708">
        <v>962</v>
      </c>
      <c r="K1708">
        <v>12</v>
      </c>
      <c r="L1708">
        <v>194</v>
      </c>
      <c r="M1708">
        <v>16</v>
      </c>
      <c r="N1708">
        <v>24</v>
      </c>
      <c r="O1708">
        <v>12</v>
      </c>
      <c r="P1708">
        <v>4</v>
      </c>
      <c r="Q1708">
        <v>7</v>
      </c>
      <c r="R1708">
        <v>8</v>
      </c>
      <c r="S1708">
        <v>13</v>
      </c>
      <c r="T1708">
        <v>6</v>
      </c>
      <c r="U1708">
        <v>0</v>
      </c>
      <c r="V1708">
        <v>0</v>
      </c>
      <c r="W1708">
        <v>1</v>
      </c>
      <c r="X1708">
        <v>0</v>
      </c>
      <c r="Y1708">
        <v>0</v>
      </c>
      <c r="Z1708">
        <v>0</v>
      </c>
      <c r="AA1708">
        <v>3</v>
      </c>
      <c r="AB1708">
        <v>11</v>
      </c>
      <c r="AC1708">
        <v>0</v>
      </c>
    </row>
    <row r="1709" spans="1:29" x14ac:dyDescent="0.3">
      <c r="A1709" t="s">
        <v>3987</v>
      </c>
      <c r="B1709" s="1">
        <v>1965</v>
      </c>
      <c r="C1709" t="s">
        <v>2270</v>
      </c>
      <c r="D1709" t="s">
        <v>2274</v>
      </c>
      <c r="E1709">
        <v>52117</v>
      </c>
      <c r="F1709">
        <v>0</v>
      </c>
      <c r="G1709">
        <v>1</v>
      </c>
      <c r="H1709" s="1">
        <v>41137</v>
      </c>
      <c r="I1709">
        <v>55</v>
      </c>
      <c r="J1709">
        <v>112</v>
      </c>
      <c r="K1709">
        <v>10</v>
      </c>
      <c r="L1709">
        <v>107</v>
      </c>
      <c r="M1709">
        <v>30</v>
      </c>
      <c r="N1709">
        <v>0</v>
      </c>
      <c r="O1709">
        <v>20</v>
      </c>
      <c r="P1709">
        <v>2</v>
      </c>
      <c r="Q1709">
        <v>5</v>
      </c>
      <c r="R1709">
        <v>2</v>
      </c>
      <c r="S1709">
        <v>4</v>
      </c>
      <c r="T1709">
        <v>7</v>
      </c>
      <c r="U1709">
        <v>0</v>
      </c>
      <c r="V1709">
        <v>0</v>
      </c>
      <c r="W1709">
        <v>0</v>
      </c>
      <c r="X1709">
        <v>0</v>
      </c>
      <c r="Y1709">
        <v>0</v>
      </c>
      <c r="Z1709">
        <v>0</v>
      </c>
      <c r="AA1709">
        <v>3</v>
      </c>
      <c r="AB1709">
        <v>11</v>
      </c>
      <c r="AC1709">
        <v>0</v>
      </c>
    </row>
    <row r="1710" spans="1:29" x14ac:dyDescent="0.3">
      <c r="A1710" t="s">
        <v>3988</v>
      </c>
      <c r="B1710" s="1">
        <v>1978</v>
      </c>
      <c r="C1710" t="s">
        <v>2270</v>
      </c>
      <c r="D1710" t="s">
        <v>2278</v>
      </c>
      <c r="E1710">
        <v>64813</v>
      </c>
      <c r="F1710">
        <v>1</v>
      </c>
      <c r="G1710">
        <v>0</v>
      </c>
      <c r="H1710" s="1">
        <v>41641</v>
      </c>
      <c r="I1710">
        <v>81</v>
      </c>
      <c r="J1710">
        <v>293</v>
      </c>
      <c r="K1710">
        <v>0</v>
      </c>
      <c r="L1710">
        <v>124</v>
      </c>
      <c r="M1710">
        <v>179</v>
      </c>
      <c r="N1710">
        <v>97</v>
      </c>
      <c r="O1710">
        <v>52</v>
      </c>
      <c r="P1710">
        <v>1</v>
      </c>
      <c r="Q1710">
        <v>7</v>
      </c>
      <c r="R1710">
        <v>2</v>
      </c>
      <c r="S1710">
        <v>10</v>
      </c>
      <c r="T1710">
        <v>5</v>
      </c>
      <c r="U1710">
        <v>0</v>
      </c>
      <c r="V1710">
        <v>0</v>
      </c>
      <c r="W1710">
        <v>0</v>
      </c>
      <c r="X1710">
        <v>0</v>
      </c>
      <c r="Y1710">
        <v>0</v>
      </c>
      <c r="Z1710">
        <v>0</v>
      </c>
      <c r="AA1710">
        <v>3</v>
      </c>
      <c r="AB1710">
        <v>11</v>
      </c>
      <c r="AC1710">
        <v>0</v>
      </c>
    </row>
    <row r="1711" spans="1:29" x14ac:dyDescent="0.3">
      <c r="A1711" t="s">
        <v>3989</v>
      </c>
      <c r="B1711" s="1">
        <v>1973</v>
      </c>
      <c r="C1711" t="s">
        <v>2277</v>
      </c>
      <c r="D1711" t="s">
        <v>2278</v>
      </c>
      <c r="E1711">
        <v>54222</v>
      </c>
      <c r="F1711">
        <v>0</v>
      </c>
      <c r="G1711">
        <v>1</v>
      </c>
      <c r="H1711" s="1">
        <v>41699</v>
      </c>
      <c r="I1711">
        <v>98</v>
      </c>
      <c r="J1711">
        <v>199</v>
      </c>
      <c r="K1711">
        <v>12</v>
      </c>
      <c r="L1711">
        <v>31</v>
      </c>
      <c r="M1711">
        <v>3</v>
      </c>
      <c r="N1711">
        <v>12</v>
      </c>
      <c r="O1711">
        <v>7</v>
      </c>
      <c r="P1711">
        <v>1</v>
      </c>
      <c r="Q1711">
        <v>3</v>
      </c>
      <c r="R1711">
        <v>3</v>
      </c>
      <c r="S1711">
        <v>5</v>
      </c>
      <c r="T1711">
        <v>3</v>
      </c>
      <c r="U1711">
        <v>0</v>
      </c>
      <c r="V1711">
        <v>0</v>
      </c>
      <c r="W1711">
        <v>0</v>
      </c>
      <c r="X1711">
        <v>0</v>
      </c>
      <c r="Y1711">
        <v>0</v>
      </c>
      <c r="Z1711">
        <v>0</v>
      </c>
      <c r="AA1711">
        <v>3</v>
      </c>
      <c r="AB1711">
        <v>11</v>
      </c>
      <c r="AC1711">
        <v>0</v>
      </c>
    </row>
    <row r="1712" spans="1:29" x14ac:dyDescent="0.3">
      <c r="A1712" t="s">
        <v>3990</v>
      </c>
      <c r="B1712" s="1">
        <v>1986</v>
      </c>
      <c r="C1712" t="s">
        <v>2270</v>
      </c>
      <c r="D1712" t="s">
        <v>2278</v>
      </c>
      <c r="E1712">
        <v>83512</v>
      </c>
      <c r="F1712">
        <v>0</v>
      </c>
      <c r="G1712">
        <v>0</v>
      </c>
      <c r="H1712" s="1">
        <v>41807</v>
      </c>
      <c r="I1712">
        <v>31</v>
      </c>
      <c r="J1712">
        <v>1060</v>
      </c>
      <c r="K1712">
        <v>61</v>
      </c>
      <c r="L1712">
        <v>835</v>
      </c>
      <c r="M1712">
        <v>80</v>
      </c>
      <c r="N1712">
        <v>20</v>
      </c>
      <c r="O1712">
        <v>101</v>
      </c>
      <c r="P1712">
        <v>1</v>
      </c>
      <c r="Q1712">
        <v>4</v>
      </c>
      <c r="R1712">
        <v>7</v>
      </c>
      <c r="S1712">
        <v>10</v>
      </c>
      <c r="T1712">
        <v>1</v>
      </c>
      <c r="U1712">
        <v>1</v>
      </c>
      <c r="V1712">
        <v>0</v>
      </c>
      <c r="W1712">
        <v>1</v>
      </c>
      <c r="X1712">
        <v>1</v>
      </c>
      <c r="Y1712">
        <v>1</v>
      </c>
      <c r="Z1712">
        <v>0</v>
      </c>
      <c r="AA1712">
        <v>3</v>
      </c>
      <c r="AB1712">
        <v>11</v>
      </c>
      <c r="AC1712">
        <v>1</v>
      </c>
    </row>
    <row r="1713" spans="1:29" x14ac:dyDescent="0.3">
      <c r="A1713" t="s">
        <v>3991</v>
      </c>
      <c r="B1713" s="1">
        <v>1959</v>
      </c>
      <c r="C1713" t="s">
        <v>2280</v>
      </c>
      <c r="D1713" t="s">
        <v>2278</v>
      </c>
      <c r="E1713">
        <v>77520</v>
      </c>
      <c r="F1713">
        <v>0</v>
      </c>
      <c r="G1713">
        <v>1</v>
      </c>
      <c r="H1713" s="1">
        <v>41514</v>
      </c>
      <c r="I1713">
        <v>30</v>
      </c>
      <c r="J1713">
        <v>940</v>
      </c>
      <c r="K1713">
        <v>44</v>
      </c>
      <c r="L1713">
        <v>396</v>
      </c>
      <c r="M1713">
        <v>0</v>
      </c>
      <c r="N1713">
        <v>88</v>
      </c>
      <c r="O1713">
        <v>58</v>
      </c>
      <c r="P1713">
        <v>1</v>
      </c>
      <c r="Q1713">
        <v>8</v>
      </c>
      <c r="R1713">
        <v>7</v>
      </c>
      <c r="S1713">
        <v>7</v>
      </c>
      <c r="T1713">
        <v>4</v>
      </c>
      <c r="U1713">
        <v>1</v>
      </c>
      <c r="V1713">
        <v>0</v>
      </c>
      <c r="W1713">
        <v>1</v>
      </c>
      <c r="X1713">
        <v>1</v>
      </c>
      <c r="Y1713">
        <v>0</v>
      </c>
      <c r="Z1713">
        <v>0</v>
      </c>
      <c r="AA1713">
        <v>3</v>
      </c>
      <c r="AB1713">
        <v>11</v>
      </c>
      <c r="AC1713">
        <v>1</v>
      </c>
    </row>
    <row r="1714" spans="1:29" x14ac:dyDescent="0.3">
      <c r="A1714" t="s">
        <v>3992</v>
      </c>
      <c r="B1714" s="1">
        <v>1978</v>
      </c>
      <c r="C1714" t="s">
        <v>2270</v>
      </c>
      <c r="D1714" t="s">
        <v>2274</v>
      </c>
      <c r="E1714">
        <v>41154</v>
      </c>
      <c r="F1714">
        <v>0</v>
      </c>
      <c r="G1714">
        <v>1</v>
      </c>
      <c r="H1714" s="1">
        <v>41373</v>
      </c>
      <c r="I1714">
        <v>98</v>
      </c>
      <c r="J1714">
        <v>44</v>
      </c>
      <c r="K1714">
        <v>2</v>
      </c>
      <c r="L1714">
        <v>11</v>
      </c>
      <c r="M1714">
        <v>2</v>
      </c>
      <c r="N1714">
        <v>3</v>
      </c>
      <c r="O1714">
        <v>7</v>
      </c>
      <c r="P1714">
        <v>1</v>
      </c>
      <c r="Q1714">
        <v>1</v>
      </c>
      <c r="R1714">
        <v>0</v>
      </c>
      <c r="S1714">
        <v>4</v>
      </c>
      <c r="T1714">
        <v>5</v>
      </c>
      <c r="U1714">
        <v>0</v>
      </c>
      <c r="V1714">
        <v>0</v>
      </c>
      <c r="W1714">
        <v>0</v>
      </c>
      <c r="X1714">
        <v>0</v>
      </c>
      <c r="Y1714">
        <v>0</v>
      </c>
      <c r="Z1714">
        <v>0</v>
      </c>
      <c r="AA1714">
        <v>3</v>
      </c>
      <c r="AB1714">
        <v>11</v>
      </c>
      <c r="AC1714">
        <v>0</v>
      </c>
    </row>
    <row r="1715" spans="1:29" x14ac:dyDescent="0.3">
      <c r="A1715" t="s">
        <v>3993</v>
      </c>
      <c r="B1715" s="1">
        <v>1966</v>
      </c>
      <c r="C1715" t="s">
        <v>2270</v>
      </c>
      <c r="D1715" t="s">
        <v>2278</v>
      </c>
      <c r="E1715">
        <v>80398</v>
      </c>
      <c r="F1715">
        <v>0</v>
      </c>
      <c r="G1715">
        <v>0</v>
      </c>
      <c r="H1715" s="1">
        <v>41223</v>
      </c>
      <c r="I1715">
        <v>92</v>
      </c>
      <c r="J1715">
        <v>342</v>
      </c>
      <c r="K1715">
        <v>51</v>
      </c>
      <c r="L1715">
        <v>936</v>
      </c>
      <c r="M1715">
        <v>207</v>
      </c>
      <c r="N1715">
        <v>35</v>
      </c>
      <c r="O1715">
        <v>26</v>
      </c>
      <c r="P1715">
        <v>1</v>
      </c>
      <c r="Q1715">
        <v>5</v>
      </c>
      <c r="R1715">
        <v>8</v>
      </c>
      <c r="S1715">
        <v>12</v>
      </c>
      <c r="T1715">
        <v>3</v>
      </c>
      <c r="U1715">
        <v>0</v>
      </c>
      <c r="V1715">
        <v>0</v>
      </c>
      <c r="W1715">
        <v>1</v>
      </c>
      <c r="X1715">
        <v>0</v>
      </c>
      <c r="Y1715">
        <v>0</v>
      </c>
      <c r="Z1715">
        <v>0</v>
      </c>
      <c r="AA1715">
        <v>3</v>
      </c>
      <c r="AB1715">
        <v>11</v>
      </c>
      <c r="AC1715">
        <v>0</v>
      </c>
    </row>
    <row r="1716" spans="1:29" x14ac:dyDescent="0.3">
      <c r="A1716" t="s">
        <v>3994</v>
      </c>
      <c r="B1716" s="1">
        <v>1992</v>
      </c>
      <c r="C1716" t="s">
        <v>2288</v>
      </c>
      <c r="D1716" t="s">
        <v>2271</v>
      </c>
      <c r="E1716">
        <v>18746</v>
      </c>
      <c r="F1716">
        <v>1</v>
      </c>
      <c r="G1716">
        <v>0</v>
      </c>
      <c r="H1716" s="1">
        <v>41788</v>
      </c>
      <c r="I1716">
        <v>41</v>
      </c>
      <c r="J1716">
        <v>2</v>
      </c>
      <c r="K1716">
        <v>10</v>
      </c>
      <c r="L1716">
        <v>11</v>
      </c>
      <c r="M1716">
        <v>12</v>
      </c>
      <c r="N1716">
        <v>9</v>
      </c>
      <c r="O1716">
        <v>20</v>
      </c>
      <c r="P1716">
        <v>2</v>
      </c>
      <c r="Q1716">
        <v>3</v>
      </c>
      <c r="R1716">
        <v>0</v>
      </c>
      <c r="S1716">
        <v>3</v>
      </c>
      <c r="T1716">
        <v>6</v>
      </c>
      <c r="U1716">
        <v>0</v>
      </c>
      <c r="V1716">
        <v>0</v>
      </c>
      <c r="W1716">
        <v>0</v>
      </c>
      <c r="X1716">
        <v>0</v>
      </c>
      <c r="Y1716">
        <v>0</v>
      </c>
      <c r="Z1716">
        <v>0</v>
      </c>
      <c r="AA1716">
        <v>3</v>
      </c>
      <c r="AB1716">
        <v>11</v>
      </c>
      <c r="AC1716">
        <v>0</v>
      </c>
    </row>
    <row r="1717" spans="1:29" x14ac:dyDescent="0.3">
      <c r="A1717" t="s">
        <v>3995</v>
      </c>
      <c r="B1717" s="1">
        <v>1984</v>
      </c>
      <c r="C1717" t="s">
        <v>2270</v>
      </c>
      <c r="D1717" t="s">
        <v>2274</v>
      </c>
      <c r="E1717">
        <v>35196</v>
      </c>
      <c r="F1717">
        <v>1</v>
      </c>
      <c r="G1717">
        <v>0</v>
      </c>
      <c r="H1717" s="1">
        <v>41226</v>
      </c>
      <c r="I1717">
        <v>68</v>
      </c>
      <c r="J1717">
        <v>75</v>
      </c>
      <c r="K1717">
        <v>12</v>
      </c>
      <c r="L1717">
        <v>141</v>
      </c>
      <c r="M1717">
        <v>43</v>
      </c>
      <c r="N1717">
        <v>39</v>
      </c>
      <c r="O1717">
        <v>187</v>
      </c>
      <c r="P1717">
        <v>6</v>
      </c>
      <c r="Q1717">
        <v>6</v>
      </c>
      <c r="R1717">
        <v>1</v>
      </c>
      <c r="S1717">
        <v>5</v>
      </c>
      <c r="T1717">
        <v>8</v>
      </c>
      <c r="U1717">
        <v>0</v>
      </c>
      <c r="V1717">
        <v>0</v>
      </c>
      <c r="W1717">
        <v>0</v>
      </c>
      <c r="X1717">
        <v>0</v>
      </c>
      <c r="Y1717">
        <v>0</v>
      </c>
      <c r="Z1717">
        <v>0</v>
      </c>
      <c r="AA1717">
        <v>3</v>
      </c>
      <c r="AB1717">
        <v>11</v>
      </c>
      <c r="AC1717">
        <v>0</v>
      </c>
    </row>
    <row r="1718" spans="1:29" x14ac:dyDescent="0.3">
      <c r="A1718" t="s">
        <v>3996</v>
      </c>
      <c r="B1718" s="1">
        <v>1956</v>
      </c>
      <c r="C1718" t="s">
        <v>2270</v>
      </c>
      <c r="D1718" t="s">
        <v>2271</v>
      </c>
      <c r="E1718">
        <v>60230</v>
      </c>
      <c r="F1718">
        <v>0</v>
      </c>
      <c r="G1718">
        <v>1</v>
      </c>
      <c r="H1718" s="1">
        <v>41414</v>
      </c>
      <c r="I1718">
        <v>78</v>
      </c>
      <c r="J1718">
        <v>520</v>
      </c>
      <c r="K1718">
        <v>20</v>
      </c>
      <c r="L1718">
        <v>367</v>
      </c>
      <c r="M1718">
        <v>39</v>
      </c>
      <c r="N1718">
        <v>81</v>
      </c>
      <c r="O1718">
        <v>40</v>
      </c>
      <c r="P1718">
        <v>2</v>
      </c>
      <c r="Q1718">
        <v>6</v>
      </c>
      <c r="R1718">
        <v>3</v>
      </c>
      <c r="S1718">
        <v>6</v>
      </c>
      <c r="T1718">
        <v>5</v>
      </c>
      <c r="U1718">
        <v>0</v>
      </c>
      <c r="V1718">
        <v>0</v>
      </c>
      <c r="W1718">
        <v>0</v>
      </c>
      <c r="X1718">
        <v>0</v>
      </c>
      <c r="Y1718">
        <v>0</v>
      </c>
      <c r="Z1718">
        <v>0</v>
      </c>
      <c r="AA1718">
        <v>3</v>
      </c>
      <c r="AB1718">
        <v>11</v>
      </c>
      <c r="AC1718">
        <v>0</v>
      </c>
    </row>
    <row r="1719" spans="1:29" x14ac:dyDescent="0.3">
      <c r="A1719" t="s">
        <v>3997</v>
      </c>
      <c r="B1719" s="1">
        <v>1977</v>
      </c>
      <c r="C1719" t="s">
        <v>2270</v>
      </c>
      <c r="D1719" t="s">
        <v>2278</v>
      </c>
      <c r="E1719">
        <v>22108</v>
      </c>
      <c r="F1719">
        <v>1</v>
      </c>
      <c r="G1719">
        <v>1</v>
      </c>
      <c r="H1719" s="1">
        <v>41767</v>
      </c>
      <c r="I1719">
        <v>46</v>
      </c>
      <c r="J1719">
        <v>5</v>
      </c>
      <c r="K1719">
        <v>3</v>
      </c>
      <c r="L1719">
        <v>9</v>
      </c>
      <c r="M1719">
        <v>6</v>
      </c>
      <c r="N1719">
        <v>2</v>
      </c>
      <c r="O1719">
        <v>6</v>
      </c>
      <c r="P1719">
        <v>2</v>
      </c>
      <c r="Q1719">
        <v>2</v>
      </c>
      <c r="R1719">
        <v>0</v>
      </c>
      <c r="S1719">
        <v>3</v>
      </c>
      <c r="T1719">
        <v>7</v>
      </c>
      <c r="U1719">
        <v>0</v>
      </c>
      <c r="V1719">
        <v>0</v>
      </c>
      <c r="W1719">
        <v>0</v>
      </c>
      <c r="X1719">
        <v>0</v>
      </c>
      <c r="Y1719">
        <v>0</v>
      </c>
      <c r="Z1719">
        <v>0</v>
      </c>
      <c r="AA1719">
        <v>3</v>
      </c>
      <c r="AB1719">
        <v>11</v>
      </c>
      <c r="AC1719">
        <v>0</v>
      </c>
    </row>
    <row r="1720" spans="1:29" x14ac:dyDescent="0.3">
      <c r="A1720" t="s">
        <v>3998</v>
      </c>
      <c r="B1720" s="1">
        <v>1974</v>
      </c>
      <c r="C1720" t="s">
        <v>2270</v>
      </c>
      <c r="D1720" t="s">
        <v>2274</v>
      </c>
      <c r="E1720">
        <v>44392</v>
      </c>
      <c r="F1720">
        <v>1</v>
      </c>
      <c r="G1720">
        <v>1</v>
      </c>
      <c r="H1720" s="1">
        <v>41522</v>
      </c>
      <c r="I1720">
        <v>71</v>
      </c>
      <c r="J1720">
        <v>87</v>
      </c>
      <c r="K1720">
        <v>5</v>
      </c>
      <c r="L1720">
        <v>71</v>
      </c>
      <c r="M1720">
        <v>7</v>
      </c>
      <c r="N1720">
        <v>12</v>
      </c>
      <c r="O1720">
        <v>29</v>
      </c>
      <c r="P1720">
        <v>5</v>
      </c>
      <c r="Q1720">
        <v>4</v>
      </c>
      <c r="R1720">
        <v>1</v>
      </c>
      <c r="S1720">
        <v>4</v>
      </c>
      <c r="T1720">
        <v>7</v>
      </c>
      <c r="U1720">
        <v>0</v>
      </c>
      <c r="V1720">
        <v>0</v>
      </c>
      <c r="W1720">
        <v>0</v>
      </c>
      <c r="X1720">
        <v>0</v>
      </c>
      <c r="Y1720">
        <v>0</v>
      </c>
      <c r="Z1720">
        <v>0</v>
      </c>
      <c r="AA1720">
        <v>3</v>
      </c>
      <c r="AB1720">
        <v>11</v>
      </c>
      <c r="AC1720">
        <v>0</v>
      </c>
    </row>
    <row r="1721" spans="1:29" x14ac:dyDescent="0.3">
      <c r="A1721" t="s">
        <v>3999</v>
      </c>
      <c r="B1721" s="1">
        <v>1976</v>
      </c>
      <c r="C1721" t="s">
        <v>2277</v>
      </c>
      <c r="D1721" t="s">
        <v>2278</v>
      </c>
      <c r="E1721">
        <v>55424</v>
      </c>
      <c r="F1721">
        <v>0</v>
      </c>
      <c r="G1721">
        <v>1</v>
      </c>
      <c r="H1721" s="1">
        <v>41238</v>
      </c>
      <c r="I1721">
        <v>6</v>
      </c>
      <c r="J1721">
        <v>462</v>
      </c>
      <c r="K1721">
        <v>61</v>
      </c>
      <c r="L1721">
        <v>184</v>
      </c>
      <c r="M1721">
        <v>10</v>
      </c>
      <c r="N1721">
        <v>53</v>
      </c>
      <c r="O1721">
        <v>107</v>
      </c>
      <c r="P1721">
        <v>4</v>
      </c>
      <c r="Q1721">
        <v>7</v>
      </c>
      <c r="R1721">
        <v>5</v>
      </c>
      <c r="S1721">
        <v>9</v>
      </c>
      <c r="T1721">
        <v>6</v>
      </c>
      <c r="U1721">
        <v>1</v>
      </c>
      <c r="V1721">
        <v>0</v>
      </c>
      <c r="W1721">
        <v>0</v>
      </c>
      <c r="X1721">
        <v>0</v>
      </c>
      <c r="Y1721">
        <v>0</v>
      </c>
      <c r="Z1721">
        <v>0</v>
      </c>
      <c r="AA1721">
        <v>3</v>
      </c>
      <c r="AB1721">
        <v>11</v>
      </c>
      <c r="AC1721">
        <v>1</v>
      </c>
    </row>
    <row r="1722" spans="1:29" x14ac:dyDescent="0.3">
      <c r="A1722" t="s">
        <v>4000</v>
      </c>
      <c r="B1722" s="1">
        <v>1979</v>
      </c>
      <c r="C1722" t="s">
        <v>2270</v>
      </c>
      <c r="D1722" t="s">
        <v>2278</v>
      </c>
      <c r="E1722">
        <v>17688</v>
      </c>
      <c r="F1722">
        <v>1</v>
      </c>
      <c r="G1722">
        <v>0</v>
      </c>
      <c r="H1722" s="1">
        <v>41287</v>
      </c>
      <c r="I1722">
        <v>82</v>
      </c>
      <c r="J1722">
        <v>2</v>
      </c>
      <c r="K1722">
        <v>2</v>
      </c>
      <c r="L1722">
        <v>1</v>
      </c>
      <c r="M1722">
        <v>3</v>
      </c>
      <c r="N1722">
        <v>1</v>
      </c>
      <c r="O1722">
        <v>2</v>
      </c>
      <c r="P1722">
        <v>1</v>
      </c>
      <c r="Q1722">
        <v>1</v>
      </c>
      <c r="R1722">
        <v>0</v>
      </c>
      <c r="S1722">
        <v>2</v>
      </c>
      <c r="T1722">
        <v>8</v>
      </c>
      <c r="U1722">
        <v>0</v>
      </c>
      <c r="V1722">
        <v>0</v>
      </c>
      <c r="W1722">
        <v>0</v>
      </c>
      <c r="X1722">
        <v>0</v>
      </c>
      <c r="Y1722">
        <v>0</v>
      </c>
      <c r="Z1722">
        <v>1</v>
      </c>
      <c r="AA1722">
        <v>3</v>
      </c>
      <c r="AB1722">
        <v>11</v>
      </c>
      <c r="AC1722">
        <v>0</v>
      </c>
    </row>
    <row r="1723" spans="1:29" x14ac:dyDescent="0.3">
      <c r="A1723" t="s">
        <v>4001</v>
      </c>
      <c r="B1723" s="1">
        <v>1983</v>
      </c>
      <c r="C1723" t="s">
        <v>2277</v>
      </c>
      <c r="D1723" t="s">
        <v>2278</v>
      </c>
      <c r="E1723">
        <v>92491</v>
      </c>
      <c r="F1723">
        <v>0</v>
      </c>
      <c r="G1723">
        <v>0</v>
      </c>
      <c r="H1723" s="1">
        <v>41395</v>
      </c>
      <c r="I1723">
        <v>71</v>
      </c>
      <c r="J1723">
        <v>979</v>
      </c>
      <c r="K1723">
        <v>44</v>
      </c>
      <c r="L1723">
        <v>935</v>
      </c>
      <c r="M1723">
        <v>29</v>
      </c>
      <c r="N1723">
        <v>25</v>
      </c>
      <c r="O1723">
        <v>22</v>
      </c>
      <c r="P1723">
        <v>1</v>
      </c>
      <c r="Q1723">
        <v>7</v>
      </c>
      <c r="R1723">
        <v>5</v>
      </c>
      <c r="S1723">
        <v>12</v>
      </c>
      <c r="T1723">
        <v>3</v>
      </c>
      <c r="U1723">
        <v>0</v>
      </c>
      <c r="V1723">
        <v>1</v>
      </c>
      <c r="W1723">
        <v>1</v>
      </c>
      <c r="X1723">
        <v>1</v>
      </c>
      <c r="Y1723">
        <v>0</v>
      </c>
      <c r="Z1723">
        <v>0</v>
      </c>
      <c r="AA1723">
        <v>3</v>
      </c>
      <c r="AB1723">
        <v>11</v>
      </c>
      <c r="AC1723">
        <v>1</v>
      </c>
    </row>
    <row r="1724" spans="1:29" x14ac:dyDescent="0.3">
      <c r="A1724" t="s">
        <v>4002</v>
      </c>
      <c r="B1724" s="1">
        <v>1991</v>
      </c>
      <c r="C1724" t="s">
        <v>2270</v>
      </c>
      <c r="D1724" t="s">
        <v>2271</v>
      </c>
      <c r="E1724">
        <v>90273</v>
      </c>
      <c r="F1724">
        <v>0</v>
      </c>
      <c r="G1724">
        <v>0</v>
      </c>
      <c r="H1724" s="1">
        <v>41622</v>
      </c>
      <c r="I1724">
        <v>32</v>
      </c>
      <c r="J1724">
        <v>704</v>
      </c>
      <c r="K1724">
        <v>129</v>
      </c>
      <c r="L1724">
        <v>853</v>
      </c>
      <c r="M1724">
        <v>120</v>
      </c>
      <c r="N1724">
        <v>74</v>
      </c>
      <c r="O1724">
        <v>111</v>
      </c>
      <c r="P1724">
        <v>1</v>
      </c>
      <c r="Q1724">
        <v>5</v>
      </c>
      <c r="R1724">
        <v>6</v>
      </c>
      <c r="S1724">
        <v>7</v>
      </c>
      <c r="T1724">
        <v>2</v>
      </c>
      <c r="U1724">
        <v>0</v>
      </c>
      <c r="V1724">
        <v>1</v>
      </c>
      <c r="W1724">
        <v>1</v>
      </c>
      <c r="X1724">
        <v>1</v>
      </c>
      <c r="Y1724">
        <v>0</v>
      </c>
      <c r="Z1724">
        <v>0</v>
      </c>
      <c r="AA1724">
        <v>3</v>
      </c>
      <c r="AB1724">
        <v>11</v>
      </c>
      <c r="AC1724">
        <v>1</v>
      </c>
    </row>
    <row r="1725" spans="1:29" x14ac:dyDescent="0.3">
      <c r="A1725" t="s">
        <v>4003</v>
      </c>
      <c r="B1725" s="1">
        <v>1962</v>
      </c>
      <c r="C1725" t="s">
        <v>2277</v>
      </c>
      <c r="D1725" t="s">
        <v>2317</v>
      </c>
      <c r="E1725">
        <v>82571</v>
      </c>
      <c r="F1725">
        <v>0</v>
      </c>
      <c r="G1725">
        <v>0</v>
      </c>
      <c r="H1725" s="1">
        <v>41731</v>
      </c>
      <c r="I1725">
        <v>28</v>
      </c>
      <c r="J1725">
        <v>861</v>
      </c>
      <c r="K1725">
        <v>31</v>
      </c>
      <c r="L1725">
        <v>558</v>
      </c>
      <c r="M1725">
        <v>62</v>
      </c>
      <c r="N1725">
        <v>95</v>
      </c>
      <c r="O1725">
        <v>79</v>
      </c>
      <c r="P1725">
        <v>0</v>
      </c>
      <c r="Q1725">
        <v>6</v>
      </c>
      <c r="R1725">
        <v>5</v>
      </c>
      <c r="S1725">
        <v>13</v>
      </c>
      <c r="T1725">
        <v>2</v>
      </c>
      <c r="U1725">
        <v>0</v>
      </c>
      <c r="V1725">
        <v>0</v>
      </c>
      <c r="W1725">
        <v>1</v>
      </c>
      <c r="X1725">
        <v>0</v>
      </c>
      <c r="Y1725">
        <v>0</v>
      </c>
      <c r="Z1725">
        <v>0</v>
      </c>
      <c r="AA1725">
        <v>3</v>
      </c>
      <c r="AB1725">
        <v>11</v>
      </c>
      <c r="AC1725">
        <v>0</v>
      </c>
    </row>
    <row r="1726" spans="1:29" x14ac:dyDescent="0.3">
      <c r="A1726" t="s">
        <v>4004</v>
      </c>
      <c r="B1726" s="1">
        <v>1982</v>
      </c>
      <c r="C1726" t="s">
        <v>2277</v>
      </c>
      <c r="D1726" t="s">
        <v>2271</v>
      </c>
      <c r="E1726">
        <v>38513</v>
      </c>
      <c r="F1726">
        <v>1</v>
      </c>
      <c r="G1726">
        <v>0</v>
      </c>
      <c r="H1726" s="1">
        <v>41667</v>
      </c>
      <c r="I1726">
        <v>20</v>
      </c>
      <c r="J1726">
        <v>172</v>
      </c>
      <c r="K1726">
        <v>3</v>
      </c>
      <c r="L1726">
        <v>115</v>
      </c>
      <c r="M1726">
        <v>16</v>
      </c>
      <c r="N1726">
        <v>0</v>
      </c>
      <c r="O1726">
        <v>18</v>
      </c>
      <c r="P1726">
        <v>5</v>
      </c>
      <c r="Q1726">
        <v>6</v>
      </c>
      <c r="R1726">
        <v>1</v>
      </c>
      <c r="S1726">
        <v>5</v>
      </c>
      <c r="T1726">
        <v>8</v>
      </c>
      <c r="U1726">
        <v>0</v>
      </c>
      <c r="V1726">
        <v>0</v>
      </c>
      <c r="W1726">
        <v>0</v>
      </c>
      <c r="X1726">
        <v>0</v>
      </c>
      <c r="Y1726">
        <v>0</v>
      </c>
      <c r="Z1726">
        <v>0</v>
      </c>
      <c r="AA1726">
        <v>3</v>
      </c>
      <c r="AB1726">
        <v>11</v>
      </c>
      <c r="AC1726">
        <v>1</v>
      </c>
    </row>
    <row r="1727" spans="1:29" x14ac:dyDescent="0.3">
      <c r="A1727" t="s">
        <v>4005</v>
      </c>
      <c r="B1727" s="1">
        <v>1979</v>
      </c>
      <c r="C1727" t="s">
        <v>2280</v>
      </c>
      <c r="D1727" t="s">
        <v>2271</v>
      </c>
      <c r="E1727">
        <v>16653</v>
      </c>
      <c r="F1727">
        <v>1</v>
      </c>
      <c r="G1727">
        <v>0</v>
      </c>
      <c r="H1727" s="1">
        <v>41747</v>
      </c>
      <c r="I1727">
        <v>10</v>
      </c>
      <c r="J1727">
        <v>5</v>
      </c>
      <c r="K1727">
        <v>7</v>
      </c>
      <c r="L1727">
        <v>31</v>
      </c>
      <c r="M1727">
        <v>15</v>
      </c>
      <c r="N1727">
        <v>4</v>
      </c>
      <c r="O1727">
        <v>7</v>
      </c>
      <c r="P1727">
        <v>3</v>
      </c>
      <c r="Q1727">
        <v>2</v>
      </c>
      <c r="R1727">
        <v>1</v>
      </c>
      <c r="S1727">
        <v>3</v>
      </c>
      <c r="T1727">
        <v>6</v>
      </c>
      <c r="U1727">
        <v>0</v>
      </c>
      <c r="V1727">
        <v>0</v>
      </c>
      <c r="W1727">
        <v>0</v>
      </c>
      <c r="X1727">
        <v>0</v>
      </c>
      <c r="Y1727">
        <v>0</v>
      </c>
      <c r="Z1727">
        <v>0</v>
      </c>
      <c r="AA1727">
        <v>3</v>
      </c>
      <c r="AB1727">
        <v>11</v>
      </c>
      <c r="AC1727">
        <v>1</v>
      </c>
    </row>
    <row r="1728" spans="1:29" x14ac:dyDescent="0.3">
      <c r="A1728" t="s">
        <v>4006</v>
      </c>
      <c r="B1728" s="1">
        <v>1955</v>
      </c>
      <c r="C1728" t="s">
        <v>2270</v>
      </c>
      <c r="D1728" t="s">
        <v>2274</v>
      </c>
      <c r="E1728">
        <v>42586</v>
      </c>
      <c r="F1728">
        <v>1</v>
      </c>
      <c r="G1728">
        <v>1</v>
      </c>
      <c r="H1728" s="1">
        <v>41211</v>
      </c>
      <c r="I1728">
        <v>7</v>
      </c>
      <c r="J1728">
        <v>194</v>
      </c>
      <c r="K1728">
        <v>2</v>
      </c>
      <c r="L1728">
        <v>56</v>
      </c>
      <c r="M1728">
        <v>0</v>
      </c>
      <c r="N1728">
        <v>0</v>
      </c>
      <c r="O1728">
        <v>0</v>
      </c>
      <c r="P1728">
        <v>5</v>
      </c>
      <c r="Q1728">
        <v>4</v>
      </c>
      <c r="R1728">
        <v>1</v>
      </c>
      <c r="S1728">
        <v>6</v>
      </c>
      <c r="T1728">
        <v>8</v>
      </c>
      <c r="U1728">
        <v>0</v>
      </c>
      <c r="V1728">
        <v>0</v>
      </c>
      <c r="W1728">
        <v>0</v>
      </c>
      <c r="X1728">
        <v>0</v>
      </c>
      <c r="Y1728">
        <v>0</v>
      </c>
      <c r="Z1728">
        <v>0</v>
      </c>
      <c r="AA1728">
        <v>3</v>
      </c>
      <c r="AB1728">
        <v>11</v>
      </c>
      <c r="AC1728">
        <v>1</v>
      </c>
    </row>
    <row r="1729" spans="1:29" x14ac:dyDescent="0.3">
      <c r="A1729" t="s">
        <v>4007</v>
      </c>
      <c r="B1729" s="1">
        <v>1965</v>
      </c>
      <c r="C1729" t="s">
        <v>2288</v>
      </c>
      <c r="D1729" t="s">
        <v>2271</v>
      </c>
      <c r="E1729">
        <v>23529</v>
      </c>
      <c r="F1729">
        <v>0</v>
      </c>
      <c r="G1729">
        <v>1</v>
      </c>
      <c r="H1729" s="1">
        <v>41281</v>
      </c>
      <c r="I1729">
        <v>67</v>
      </c>
      <c r="J1729">
        <v>9</v>
      </c>
      <c r="K1729">
        <v>7</v>
      </c>
      <c r="L1729">
        <v>13</v>
      </c>
      <c r="M1729">
        <v>3</v>
      </c>
      <c r="N1729">
        <v>2</v>
      </c>
      <c r="O1729">
        <v>20</v>
      </c>
      <c r="P1729">
        <v>1</v>
      </c>
      <c r="Q1729">
        <v>1</v>
      </c>
      <c r="R1729">
        <v>1</v>
      </c>
      <c r="S1729">
        <v>2</v>
      </c>
      <c r="T1729">
        <v>6</v>
      </c>
      <c r="U1729">
        <v>0</v>
      </c>
      <c r="V1729">
        <v>0</v>
      </c>
      <c r="W1729">
        <v>0</v>
      </c>
      <c r="X1729">
        <v>0</v>
      </c>
      <c r="Y1729">
        <v>0</v>
      </c>
      <c r="Z1729">
        <v>0</v>
      </c>
      <c r="AA1729">
        <v>3</v>
      </c>
      <c r="AB1729">
        <v>11</v>
      </c>
      <c r="AC1729">
        <v>0</v>
      </c>
    </row>
    <row r="1730" spans="1:29" x14ac:dyDescent="0.3">
      <c r="A1730" t="s">
        <v>4008</v>
      </c>
      <c r="B1730" s="1">
        <v>1961</v>
      </c>
      <c r="C1730" t="s">
        <v>2280</v>
      </c>
      <c r="D1730" t="s">
        <v>2274</v>
      </c>
      <c r="E1730">
        <v>74881</v>
      </c>
      <c r="F1730">
        <v>1</v>
      </c>
      <c r="G1730">
        <v>1</v>
      </c>
      <c r="H1730" s="1">
        <v>41341</v>
      </c>
      <c r="I1730">
        <v>48</v>
      </c>
      <c r="J1730">
        <v>505</v>
      </c>
      <c r="K1730">
        <v>72</v>
      </c>
      <c r="L1730">
        <v>270</v>
      </c>
      <c r="M1730">
        <v>36</v>
      </c>
      <c r="N1730">
        <v>27</v>
      </c>
      <c r="O1730">
        <v>54</v>
      </c>
      <c r="P1730">
        <v>4</v>
      </c>
      <c r="Q1730">
        <v>9</v>
      </c>
      <c r="R1730">
        <v>2</v>
      </c>
      <c r="S1730">
        <v>12</v>
      </c>
      <c r="T1730">
        <v>5</v>
      </c>
      <c r="U1730">
        <v>0</v>
      </c>
      <c r="V1730">
        <v>0</v>
      </c>
      <c r="W1730">
        <v>0</v>
      </c>
      <c r="X1730">
        <v>0</v>
      </c>
      <c r="Y1730">
        <v>0</v>
      </c>
      <c r="Z1730">
        <v>0</v>
      </c>
      <c r="AA1730">
        <v>3</v>
      </c>
      <c r="AB1730">
        <v>11</v>
      </c>
      <c r="AC1730">
        <v>0</v>
      </c>
    </row>
    <row r="1731" spans="1:29" x14ac:dyDescent="0.3">
      <c r="A1731" t="s">
        <v>4009</v>
      </c>
      <c r="B1731" s="1">
        <v>1951</v>
      </c>
      <c r="C1731" t="s">
        <v>2270</v>
      </c>
      <c r="D1731" t="s">
        <v>2278</v>
      </c>
      <c r="E1731">
        <v>71107</v>
      </c>
      <c r="F1731">
        <v>0</v>
      </c>
      <c r="G1731">
        <v>1</v>
      </c>
      <c r="H1731" s="1">
        <v>41322</v>
      </c>
      <c r="I1731">
        <v>61</v>
      </c>
      <c r="J1731">
        <v>533</v>
      </c>
      <c r="K1731">
        <v>10</v>
      </c>
      <c r="L1731">
        <v>217</v>
      </c>
      <c r="M1731">
        <v>198</v>
      </c>
      <c r="N1731">
        <v>174</v>
      </c>
      <c r="O1731">
        <v>195</v>
      </c>
      <c r="P1731">
        <v>2</v>
      </c>
      <c r="Q1731">
        <v>7</v>
      </c>
      <c r="R1731">
        <v>6</v>
      </c>
      <c r="S1731">
        <v>13</v>
      </c>
      <c r="T1731">
        <v>4</v>
      </c>
      <c r="U1731">
        <v>0</v>
      </c>
      <c r="V1731">
        <v>0</v>
      </c>
      <c r="W1731">
        <v>0</v>
      </c>
      <c r="X1731">
        <v>0</v>
      </c>
      <c r="Y1731">
        <v>0</v>
      </c>
      <c r="Z1731">
        <v>0</v>
      </c>
      <c r="AA1731">
        <v>3</v>
      </c>
      <c r="AB1731">
        <v>11</v>
      </c>
      <c r="AC1731">
        <v>0</v>
      </c>
    </row>
    <row r="1732" spans="1:29" x14ac:dyDescent="0.3">
      <c r="A1732" t="s">
        <v>4010</v>
      </c>
      <c r="B1732" s="1">
        <v>1964</v>
      </c>
      <c r="C1732" t="s">
        <v>2277</v>
      </c>
      <c r="D1732" t="s">
        <v>2274</v>
      </c>
      <c r="E1732">
        <v>46910</v>
      </c>
      <c r="F1732">
        <v>1</v>
      </c>
      <c r="G1732">
        <v>1</v>
      </c>
      <c r="H1732" s="1">
        <v>41721</v>
      </c>
      <c r="I1732">
        <v>36</v>
      </c>
      <c r="J1732">
        <v>48</v>
      </c>
      <c r="K1732">
        <v>0</v>
      </c>
      <c r="L1732">
        <v>14</v>
      </c>
      <c r="M1732">
        <v>0</v>
      </c>
      <c r="N1732">
        <v>0</v>
      </c>
      <c r="O1732">
        <v>6</v>
      </c>
      <c r="P1732">
        <v>2</v>
      </c>
      <c r="Q1732">
        <v>2</v>
      </c>
      <c r="R1732">
        <v>0</v>
      </c>
      <c r="S1732">
        <v>3</v>
      </c>
      <c r="T1732">
        <v>6</v>
      </c>
      <c r="U1732">
        <v>0</v>
      </c>
      <c r="V1732">
        <v>0</v>
      </c>
      <c r="W1732">
        <v>0</v>
      </c>
      <c r="X1732">
        <v>0</v>
      </c>
      <c r="Y1732">
        <v>0</v>
      </c>
      <c r="Z1732">
        <v>0</v>
      </c>
      <c r="AA1732">
        <v>3</v>
      </c>
      <c r="AB1732">
        <v>11</v>
      </c>
      <c r="AC1732">
        <v>0</v>
      </c>
    </row>
    <row r="1733" spans="1:29" x14ac:dyDescent="0.3">
      <c r="A1733" t="s">
        <v>4011</v>
      </c>
      <c r="B1733" s="1">
        <v>1959</v>
      </c>
      <c r="C1733" t="s">
        <v>2270</v>
      </c>
      <c r="D1733" t="s">
        <v>2278</v>
      </c>
      <c r="E1733">
        <v>18690</v>
      </c>
      <c r="F1733">
        <v>0</v>
      </c>
      <c r="G1733">
        <v>0</v>
      </c>
      <c r="H1733" s="1">
        <v>41271</v>
      </c>
      <c r="I1733">
        <v>77</v>
      </c>
      <c r="J1733">
        <v>6</v>
      </c>
      <c r="K1733">
        <v>1</v>
      </c>
      <c r="L1733">
        <v>7</v>
      </c>
      <c r="M1733">
        <v>23</v>
      </c>
      <c r="N1733">
        <v>4</v>
      </c>
      <c r="O1733">
        <v>19</v>
      </c>
      <c r="P1733">
        <v>1</v>
      </c>
      <c r="Q1733">
        <v>1</v>
      </c>
      <c r="R1733">
        <v>1</v>
      </c>
      <c r="S1733">
        <v>2</v>
      </c>
      <c r="T1733">
        <v>8</v>
      </c>
      <c r="U1733">
        <v>0</v>
      </c>
      <c r="V1733">
        <v>0</v>
      </c>
      <c r="W1733">
        <v>0</v>
      </c>
      <c r="X1733">
        <v>0</v>
      </c>
      <c r="Y1733">
        <v>0</v>
      </c>
      <c r="Z1733">
        <v>0</v>
      </c>
      <c r="AA1733">
        <v>3</v>
      </c>
      <c r="AB1733">
        <v>11</v>
      </c>
      <c r="AC1733">
        <v>0</v>
      </c>
    </row>
    <row r="1734" spans="1:29" x14ac:dyDescent="0.3">
      <c r="A1734" t="s">
        <v>4012</v>
      </c>
      <c r="B1734" s="1">
        <v>1955</v>
      </c>
      <c r="C1734" t="s">
        <v>2270</v>
      </c>
      <c r="D1734" t="s">
        <v>2282</v>
      </c>
      <c r="E1734">
        <v>37244</v>
      </c>
      <c r="F1734">
        <v>1</v>
      </c>
      <c r="G1734">
        <v>1</v>
      </c>
      <c r="H1734" s="1">
        <v>41391</v>
      </c>
      <c r="I1734">
        <v>90</v>
      </c>
      <c r="J1734">
        <v>18</v>
      </c>
      <c r="K1734">
        <v>2</v>
      </c>
      <c r="L1734">
        <v>10</v>
      </c>
      <c r="M1734">
        <v>0</v>
      </c>
      <c r="N1734">
        <v>0</v>
      </c>
      <c r="O1734">
        <v>25</v>
      </c>
      <c r="P1734">
        <v>1</v>
      </c>
      <c r="Q1734">
        <v>1</v>
      </c>
      <c r="R1734">
        <v>1</v>
      </c>
      <c r="S1734">
        <v>2</v>
      </c>
      <c r="T1734">
        <v>7</v>
      </c>
      <c r="U1734">
        <v>1</v>
      </c>
      <c r="V1734">
        <v>0</v>
      </c>
      <c r="W1734">
        <v>0</v>
      </c>
      <c r="X1734">
        <v>0</v>
      </c>
      <c r="Y1734">
        <v>0</v>
      </c>
      <c r="Z1734">
        <v>0</v>
      </c>
      <c r="AA1734">
        <v>3</v>
      </c>
      <c r="AB1734">
        <v>11</v>
      </c>
      <c r="AC1734">
        <v>0</v>
      </c>
    </row>
    <row r="1735" spans="1:29" x14ac:dyDescent="0.3">
      <c r="A1735" t="s">
        <v>4013</v>
      </c>
      <c r="B1735" s="1">
        <v>1966</v>
      </c>
      <c r="C1735" t="s">
        <v>2270</v>
      </c>
      <c r="D1735" t="s">
        <v>2274</v>
      </c>
      <c r="E1735">
        <v>82427</v>
      </c>
      <c r="F1735">
        <v>0</v>
      </c>
      <c r="G1735">
        <v>0</v>
      </c>
      <c r="H1735" s="1">
        <v>41710</v>
      </c>
      <c r="I1735">
        <v>35</v>
      </c>
      <c r="J1735">
        <v>482</v>
      </c>
      <c r="K1735">
        <v>147</v>
      </c>
      <c r="L1735">
        <v>509</v>
      </c>
      <c r="M1735">
        <v>104</v>
      </c>
      <c r="N1735">
        <v>107</v>
      </c>
      <c r="O1735">
        <v>107</v>
      </c>
      <c r="P1735">
        <v>1</v>
      </c>
      <c r="Q1735">
        <v>3</v>
      </c>
      <c r="R1735">
        <v>5</v>
      </c>
      <c r="S1735">
        <v>12</v>
      </c>
      <c r="T1735">
        <v>1</v>
      </c>
      <c r="U1735">
        <v>0</v>
      </c>
      <c r="V1735">
        <v>0</v>
      </c>
      <c r="W1735">
        <v>1</v>
      </c>
      <c r="X1735">
        <v>0</v>
      </c>
      <c r="Y1735">
        <v>0</v>
      </c>
      <c r="Z1735">
        <v>0</v>
      </c>
      <c r="AA1735">
        <v>3</v>
      </c>
      <c r="AB1735">
        <v>11</v>
      </c>
      <c r="AC1735">
        <v>0</v>
      </c>
    </row>
    <row r="1736" spans="1:29" x14ac:dyDescent="0.3">
      <c r="A1736" t="s">
        <v>4014</v>
      </c>
      <c r="B1736" s="1">
        <v>1958</v>
      </c>
      <c r="C1736" t="s">
        <v>2297</v>
      </c>
      <c r="D1736" t="s">
        <v>2271</v>
      </c>
      <c r="E1736">
        <v>75342</v>
      </c>
      <c r="F1736">
        <v>0</v>
      </c>
      <c r="G1736">
        <v>1</v>
      </c>
      <c r="H1736" s="1">
        <v>41400</v>
      </c>
      <c r="I1736">
        <v>38</v>
      </c>
      <c r="J1736">
        <v>204</v>
      </c>
      <c r="K1736">
        <v>97</v>
      </c>
      <c r="L1736">
        <v>97</v>
      </c>
      <c r="M1736">
        <v>21</v>
      </c>
      <c r="N1736">
        <v>118</v>
      </c>
      <c r="O1736">
        <v>26</v>
      </c>
      <c r="P1736">
        <v>1</v>
      </c>
      <c r="Q1736">
        <v>5</v>
      </c>
      <c r="R1736">
        <v>2</v>
      </c>
      <c r="S1736">
        <v>10</v>
      </c>
      <c r="T1736">
        <v>4</v>
      </c>
      <c r="U1736">
        <v>0</v>
      </c>
      <c r="V1736">
        <v>0</v>
      </c>
      <c r="W1736">
        <v>0</v>
      </c>
      <c r="X1736">
        <v>0</v>
      </c>
      <c r="Y1736">
        <v>0</v>
      </c>
      <c r="Z1736">
        <v>0</v>
      </c>
      <c r="AA1736">
        <v>3</v>
      </c>
      <c r="AB1736">
        <v>11</v>
      </c>
      <c r="AC1736">
        <v>0</v>
      </c>
    </row>
    <row r="1737" spans="1:29" x14ac:dyDescent="0.3">
      <c r="A1737" t="s">
        <v>4015</v>
      </c>
      <c r="B1737" s="1">
        <v>1954</v>
      </c>
      <c r="C1737" t="s">
        <v>2270</v>
      </c>
      <c r="D1737" t="s">
        <v>2282</v>
      </c>
      <c r="E1737">
        <v>70044</v>
      </c>
      <c r="F1737">
        <v>0</v>
      </c>
      <c r="G1737">
        <v>1</v>
      </c>
      <c r="H1737" s="1">
        <v>41323</v>
      </c>
      <c r="I1737">
        <v>46</v>
      </c>
      <c r="J1737">
        <v>1073</v>
      </c>
      <c r="K1737">
        <v>0</v>
      </c>
      <c r="L1737">
        <v>250</v>
      </c>
      <c r="M1737">
        <v>153</v>
      </c>
      <c r="N1737">
        <v>14</v>
      </c>
      <c r="O1737">
        <v>14</v>
      </c>
      <c r="P1737">
        <v>4</v>
      </c>
      <c r="Q1737">
        <v>7</v>
      </c>
      <c r="R1737">
        <v>10</v>
      </c>
      <c r="S1737">
        <v>5</v>
      </c>
      <c r="T1737">
        <v>5</v>
      </c>
      <c r="U1737">
        <v>0</v>
      </c>
      <c r="V1737">
        <v>0</v>
      </c>
      <c r="W1737">
        <v>0</v>
      </c>
      <c r="X1737">
        <v>0</v>
      </c>
      <c r="Y1737">
        <v>0</v>
      </c>
      <c r="Z1737">
        <v>0</v>
      </c>
      <c r="AA1737">
        <v>3</v>
      </c>
      <c r="AB1737">
        <v>11</v>
      </c>
      <c r="AC1737">
        <v>0</v>
      </c>
    </row>
    <row r="1738" spans="1:29" x14ac:dyDescent="0.3">
      <c r="A1738" t="s">
        <v>4016</v>
      </c>
      <c r="B1738" s="1">
        <v>1967</v>
      </c>
      <c r="C1738" t="s">
        <v>2270</v>
      </c>
      <c r="D1738" t="s">
        <v>2271</v>
      </c>
      <c r="E1738">
        <v>79146</v>
      </c>
      <c r="F1738">
        <v>1</v>
      </c>
      <c r="G1738">
        <v>1</v>
      </c>
      <c r="H1738" s="1">
        <v>41753</v>
      </c>
      <c r="I1738">
        <v>33</v>
      </c>
      <c r="J1738">
        <v>245</v>
      </c>
      <c r="K1738">
        <v>16</v>
      </c>
      <c r="L1738">
        <v>223</v>
      </c>
      <c r="M1738">
        <v>21</v>
      </c>
      <c r="N1738">
        <v>43</v>
      </c>
      <c r="O1738">
        <v>16</v>
      </c>
      <c r="P1738">
        <v>2</v>
      </c>
      <c r="Q1738">
        <v>8</v>
      </c>
      <c r="R1738">
        <v>1</v>
      </c>
      <c r="S1738">
        <v>8</v>
      </c>
      <c r="T1738">
        <v>6</v>
      </c>
      <c r="U1738">
        <v>0</v>
      </c>
      <c r="V1738">
        <v>0</v>
      </c>
      <c r="W1738">
        <v>0</v>
      </c>
      <c r="X1738">
        <v>0</v>
      </c>
      <c r="Y1738">
        <v>0</v>
      </c>
      <c r="Z1738">
        <v>0</v>
      </c>
      <c r="AA1738">
        <v>3</v>
      </c>
      <c r="AB1738">
        <v>11</v>
      </c>
      <c r="AC1738">
        <v>0</v>
      </c>
    </row>
    <row r="1739" spans="1:29" x14ac:dyDescent="0.3">
      <c r="A1739" t="s">
        <v>4017</v>
      </c>
      <c r="B1739" s="1">
        <v>1963</v>
      </c>
      <c r="C1739" t="s">
        <v>2270</v>
      </c>
      <c r="D1739" t="s">
        <v>2278</v>
      </c>
      <c r="E1739">
        <v>77437</v>
      </c>
      <c r="F1739">
        <v>0</v>
      </c>
      <c r="G1739">
        <v>0</v>
      </c>
      <c r="H1739" s="1">
        <v>41604</v>
      </c>
      <c r="I1739">
        <v>70</v>
      </c>
      <c r="J1739">
        <v>560</v>
      </c>
      <c r="K1739">
        <v>21</v>
      </c>
      <c r="L1739">
        <v>442</v>
      </c>
      <c r="M1739">
        <v>29</v>
      </c>
      <c r="N1739">
        <v>44</v>
      </c>
      <c r="O1739">
        <v>29</v>
      </c>
      <c r="P1739">
        <v>1</v>
      </c>
      <c r="Q1739">
        <v>4</v>
      </c>
      <c r="R1739">
        <v>5</v>
      </c>
      <c r="S1739">
        <v>13</v>
      </c>
      <c r="T1739">
        <v>1</v>
      </c>
      <c r="U1739">
        <v>0</v>
      </c>
      <c r="V1739">
        <v>0</v>
      </c>
      <c r="W1739">
        <v>1</v>
      </c>
      <c r="X1739">
        <v>0</v>
      </c>
      <c r="Y1739">
        <v>0</v>
      </c>
      <c r="Z1739">
        <v>0</v>
      </c>
      <c r="AA1739">
        <v>3</v>
      </c>
      <c r="AB1739">
        <v>11</v>
      </c>
      <c r="AC1739">
        <v>0</v>
      </c>
    </row>
    <row r="1740" spans="1:29" x14ac:dyDescent="0.3">
      <c r="A1740" t="s">
        <v>4018</v>
      </c>
      <c r="B1740" s="1">
        <v>1959</v>
      </c>
      <c r="C1740" t="s">
        <v>2270</v>
      </c>
      <c r="D1740" t="s">
        <v>2278</v>
      </c>
      <c r="E1740">
        <v>54984</v>
      </c>
      <c r="F1740">
        <v>0</v>
      </c>
      <c r="G1740">
        <v>1</v>
      </c>
      <c r="H1740" s="1">
        <v>41783</v>
      </c>
      <c r="I1740">
        <v>51</v>
      </c>
      <c r="J1740">
        <v>173</v>
      </c>
      <c r="K1740">
        <v>13</v>
      </c>
      <c r="L1740">
        <v>131</v>
      </c>
      <c r="M1740">
        <v>32</v>
      </c>
      <c r="N1740">
        <v>3</v>
      </c>
      <c r="O1740">
        <v>6</v>
      </c>
      <c r="P1740">
        <v>4</v>
      </c>
      <c r="Q1740">
        <v>6</v>
      </c>
      <c r="R1740">
        <v>1</v>
      </c>
      <c r="S1740">
        <v>6</v>
      </c>
      <c r="T1740">
        <v>7</v>
      </c>
      <c r="U1740">
        <v>0</v>
      </c>
      <c r="V1740">
        <v>0</v>
      </c>
      <c r="W1740">
        <v>0</v>
      </c>
      <c r="X1740">
        <v>1</v>
      </c>
      <c r="Y1740">
        <v>0</v>
      </c>
      <c r="Z1740">
        <v>0</v>
      </c>
      <c r="AA1740">
        <v>3</v>
      </c>
      <c r="AB1740">
        <v>11</v>
      </c>
      <c r="AC1740">
        <v>0</v>
      </c>
    </row>
    <row r="1741" spans="1:29" x14ac:dyDescent="0.3">
      <c r="A1741" t="s">
        <v>4019</v>
      </c>
      <c r="B1741" s="1">
        <v>1971</v>
      </c>
      <c r="C1741" t="s">
        <v>2277</v>
      </c>
      <c r="D1741" t="s">
        <v>2278</v>
      </c>
      <c r="E1741">
        <v>42403</v>
      </c>
      <c r="F1741">
        <v>1</v>
      </c>
      <c r="G1741">
        <v>0</v>
      </c>
      <c r="H1741" s="1">
        <v>41619</v>
      </c>
      <c r="I1741">
        <v>18</v>
      </c>
      <c r="J1741">
        <v>22</v>
      </c>
      <c r="K1741">
        <v>1</v>
      </c>
      <c r="L1741">
        <v>11</v>
      </c>
      <c r="M1741">
        <v>0</v>
      </c>
      <c r="N1741">
        <v>5</v>
      </c>
      <c r="O1741">
        <v>3</v>
      </c>
      <c r="P1741">
        <v>1</v>
      </c>
      <c r="Q1741">
        <v>1</v>
      </c>
      <c r="R1741">
        <v>0</v>
      </c>
      <c r="S1741">
        <v>3</v>
      </c>
      <c r="T1741">
        <v>8</v>
      </c>
      <c r="U1741">
        <v>0</v>
      </c>
      <c r="V1741">
        <v>0</v>
      </c>
      <c r="W1741">
        <v>0</v>
      </c>
      <c r="X1741">
        <v>0</v>
      </c>
      <c r="Y1741">
        <v>0</v>
      </c>
      <c r="Z1741">
        <v>0</v>
      </c>
      <c r="AA1741">
        <v>3</v>
      </c>
      <c r="AB1741">
        <v>11</v>
      </c>
      <c r="AC1741">
        <v>0</v>
      </c>
    </row>
    <row r="1742" spans="1:29" x14ac:dyDescent="0.3">
      <c r="A1742" t="s">
        <v>4020</v>
      </c>
      <c r="B1742" s="1">
        <v>1964</v>
      </c>
      <c r="C1742" t="s">
        <v>2270</v>
      </c>
      <c r="D1742" t="s">
        <v>2274</v>
      </c>
      <c r="E1742">
        <v>55761</v>
      </c>
      <c r="F1742">
        <v>0</v>
      </c>
      <c r="G1742">
        <v>1</v>
      </c>
      <c r="H1742" s="1">
        <v>41753</v>
      </c>
      <c r="I1742">
        <v>97</v>
      </c>
      <c r="J1742">
        <v>136</v>
      </c>
      <c r="K1742">
        <v>1</v>
      </c>
      <c r="L1742">
        <v>12</v>
      </c>
      <c r="M1742">
        <v>0</v>
      </c>
      <c r="N1742">
        <v>3</v>
      </c>
      <c r="O1742">
        <v>32</v>
      </c>
      <c r="P1742">
        <v>2</v>
      </c>
      <c r="Q1742">
        <v>4</v>
      </c>
      <c r="R1742">
        <v>1</v>
      </c>
      <c r="S1742">
        <v>3</v>
      </c>
      <c r="T1742">
        <v>6</v>
      </c>
      <c r="U1742">
        <v>0</v>
      </c>
      <c r="V1742">
        <v>1</v>
      </c>
      <c r="W1742">
        <v>0</v>
      </c>
      <c r="X1742">
        <v>0</v>
      </c>
      <c r="Y1742">
        <v>0</v>
      </c>
      <c r="Z1742">
        <v>0</v>
      </c>
      <c r="AA1742">
        <v>3</v>
      </c>
      <c r="AB1742">
        <v>11</v>
      </c>
      <c r="AC1742">
        <v>0</v>
      </c>
    </row>
    <row r="1743" spans="1:29" x14ac:dyDescent="0.3">
      <c r="A1743" t="s">
        <v>4021</v>
      </c>
      <c r="B1743" s="1">
        <v>1983</v>
      </c>
      <c r="C1743" t="s">
        <v>2270</v>
      </c>
      <c r="D1743" t="s">
        <v>2274</v>
      </c>
      <c r="E1743">
        <v>37292</v>
      </c>
      <c r="F1743">
        <v>1</v>
      </c>
      <c r="G1743">
        <v>0</v>
      </c>
      <c r="H1743" s="1">
        <v>41382</v>
      </c>
      <c r="I1743">
        <v>32</v>
      </c>
      <c r="J1743">
        <v>275</v>
      </c>
      <c r="K1743">
        <v>0</v>
      </c>
      <c r="L1743">
        <v>86</v>
      </c>
      <c r="M1743">
        <v>10</v>
      </c>
      <c r="N1743">
        <v>23</v>
      </c>
      <c r="O1743">
        <v>66</v>
      </c>
      <c r="P1743">
        <v>5</v>
      </c>
      <c r="Q1743">
        <v>6</v>
      </c>
      <c r="R1743">
        <v>3</v>
      </c>
      <c r="S1743">
        <v>5</v>
      </c>
      <c r="T1743">
        <v>8</v>
      </c>
      <c r="U1743">
        <v>0</v>
      </c>
      <c r="V1743">
        <v>0</v>
      </c>
      <c r="W1743">
        <v>0</v>
      </c>
      <c r="X1743">
        <v>0</v>
      </c>
      <c r="Y1743">
        <v>0</v>
      </c>
      <c r="Z1743">
        <v>0</v>
      </c>
      <c r="AA1743">
        <v>3</v>
      </c>
      <c r="AB1743">
        <v>11</v>
      </c>
      <c r="AC1743">
        <v>0</v>
      </c>
    </row>
    <row r="1744" spans="1:29" x14ac:dyDescent="0.3">
      <c r="A1744" t="s">
        <v>4022</v>
      </c>
      <c r="B1744" s="1">
        <v>1945</v>
      </c>
      <c r="C1744" t="s">
        <v>2277</v>
      </c>
      <c r="D1744" t="s">
        <v>2271</v>
      </c>
      <c r="E1744">
        <v>45576</v>
      </c>
      <c r="F1744">
        <v>0</v>
      </c>
      <c r="G1744">
        <v>0</v>
      </c>
      <c r="H1744" s="1">
        <v>41787</v>
      </c>
      <c r="I1744">
        <v>9</v>
      </c>
      <c r="J1744">
        <v>56</v>
      </c>
      <c r="K1744">
        <v>19</v>
      </c>
      <c r="L1744">
        <v>29</v>
      </c>
      <c r="M1744">
        <v>2</v>
      </c>
      <c r="N1744">
        <v>14</v>
      </c>
      <c r="O1744">
        <v>25</v>
      </c>
      <c r="P1744">
        <v>1</v>
      </c>
      <c r="Q1744">
        <v>3</v>
      </c>
      <c r="R1744">
        <v>1</v>
      </c>
      <c r="S1744">
        <v>3</v>
      </c>
      <c r="T1744">
        <v>8</v>
      </c>
      <c r="U1744">
        <v>0</v>
      </c>
      <c r="V1744">
        <v>0</v>
      </c>
      <c r="W1744">
        <v>0</v>
      </c>
      <c r="X1744">
        <v>0</v>
      </c>
      <c r="Y1744">
        <v>0</v>
      </c>
      <c r="Z1744">
        <v>0</v>
      </c>
      <c r="AA1744">
        <v>3</v>
      </c>
      <c r="AB1744">
        <v>11</v>
      </c>
      <c r="AC1744">
        <v>1</v>
      </c>
    </row>
    <row r="1745" spans="1:29" x14ac:dyDescent="0.3">
      <c r="A1745" t="s">
        <v>4023</v>
      </c>
      <c r="B1745" s="1">
        <v>1947</v>
      </c>
      <c r="C1745" t="s">
        <v>2270</v>
      </c>
      <c r="D1745" t="s">
        <v>2274</v>
      </c>
      <c r="E1745">
        <v>70321</v>
      </c>
      <c r="F1745">
        <v>0</v>
      </c>
      <c r="G1745">
        <v>0</v>
      </c>
      <c r="H1745" s="1">
        <v>41290</v>
      </c>
      <c r="I1745">
        <v>6</v>
      </c>
      <c r="J1745">
        <v>303</v>
      </c>
      <c r="K1745">
        <v>23</v>
      </c>
      <c r="L1745">
        <v>751</v>
      </c>
      <c r="M1745">
        <v>82</v>
      </c>
      <c r="N1745">
        <v>26</v>
      </c>
      <c r="O1745">
        <v>191</v>
      </c>
      <c r="P1745">
        <v>1</v>
      </c>
      <c r="Q1745">
        <v>6</v>
      </c>
      <c r="R1745">
        <v>5</v>
      </c>
      <c r="S1745">
        <v>13</v>
      </c>
      <c r="T1745">
        <v>4</v>
      </c>
      <c r="U1745">
        <v>0</v>
      </c>
      <c r="V1745">
        <v>0</v>
      </c>
      <c r="W1745">
        <v>0</v>
      </c>
      <c r="X1745">
        <v>0</v>
      </c>
      <c r="Y1745">
        <v>0</v>
      </c>
      <c r="Z1745">
        <v>0</v>
      </c>
      <c r="AA1745">
        <v>3</v>
      </c>
      <c r="AB1745">
        <v>11</v>
      </c>
      <c r="AC1745">
        <v>1</v>
      </c>
    </row>
    <row r="1746" spans="1:29" x14ac:dyDescent="0.3">
      <c r="A1746" t="s">
        <v>4024</v>
      </c>
      <c r="B1746" s="1">
        <v>1969</v>
      </c>
      <c r="C1746" t="s">
        <v>2277</v>
      </c>
      <c r="D1746" t="s">
        <v>2282</v>
      </c>
      <c r="E1746">
        <v>58086</v>
      </c>
      <c r="F1746">
        <v>0</v>
      </c>
      <c r="G1746">
        <v>1</v>
      </c>
      <c r="H1746" s="1">
        <v>41294</v>
      </c>
      <c r="I1746">
        <v>80</v>
      </c>
      <c r="J1746">
        <v>708</v>
      </c>
      <c r="K1746">
        <v>7</v>
      </c>
      <c r="L1746">
        <v>62</v>
      </c>
      <c r="M1746">
        <v>0</v>
      </c>
      <c r="N1746">
        <v>0</v>
      </c>
      <c r="O1746">
        <v>15</v>
      </c>
      <c r="P1746">
        <v>2</v>
      </c>
      <c r="Q1746">
        <v>11</v>
      </c>
      <c r="R1746">
        <v>3</v>
      </c>
      <c r="S1746">
        <v>7</v>
      </c>
      <c r="T1746">
        <v>8</v>
      </c>
      <c r="U1746">
        <v>0</v>
      </c>
      <c r="V1746">
        <v>0</v>
      </c>
      <c r="W1746">
        <v>0</v>
      </c>
      <c r="X1746">
        <v>0</v>
      </c>
      <c r="Y1746">
        <v>0</v>
      </c>
      <c r="Z1746">
        <v>0</v>
      </c>
      <c r="AA1746">
        <v>3</v>
      </c>
      <c r="AB1746">
        <v>11</v>
      </c>
      <c r="AC1746">
        <v>0</v>
      </c>
    </row>
    <row r="1747" spans="1:29" x14ac:dyDescent="0.3">
      <c r="A1747" t="s">
        <v>4025</v>
      </c>
      <c r="B1747" s="1">
        <v>1952</v>
      </c>
      <c r="C1747" t="s">
        <v>2270</v>
      </c>
      <c r="D1747" t="s">
        <v>2278</v>
      </c>
      <c r="E1747">
        <v>81795</v>
      </c>
      <c r="F1747">
        <v>0</v>
      </c>
      <c r="G1747">
        <v>0</v>
      </c>
      <c r="H1747" s="1">
        <v>41208</v>
      </c>
      <c r="I1747">
        <v>74</v>
      </c>
      <c r="J1747">
        <v>324</v>
      </c>
      <c r="K1747">
        <v>132</v>
      </c>
      <c r="L1747">
        <v>693</v>
      </c>
      <c r="M1747">
        <v>27</v>
      </c>
      <c r="N1747">
        <v>118</v>
      </c>
      <c r="O1747">
        <v>88</v>
      </c>
      <c r="P1747">
        <v>1</v>
      </c>
      <c r="Q1747">
        <v>4</v>
      </c>
      <c r="R1747">
        <v>11</v>
      </c>
      <c r="S1747">
        <v>7</v>
      </c>
      <c r="T1747">
        <v>2</v>
      </c>
      <c r="U1747">
        <v>0</v>
      </c>
      <c r="V1747">
        <v>0</v>
      </c>
      <c r="W1747">
        <v>0</v>
      </c>
      <c r="X1747">
        <v>0</v>
      </c>
      <c r="Y1747">
        <v>0</v>
      </c>
      <c r="Z1747">
        <v>0</v>
      </c>
      <c r="AA1747">
        <v>3</v>
      </c>
      <c r="AB1747">
        <v>11</v>
      </c>
      <c r="AC1747">
        <v>0</v>
      </c>
    </row>
    <row r="1748" spans="1:29" x14ac:dyDescent="0.3">
      <c r="A1748" t="s">
        <v>4026</v>
      </c>
      <c r="B1748" s="1">
        <v>1947</v>
      </c>
      <c r="C1748" t="s">
        <v>2288</v>
      </c>
      <c r="D1748" t="s">
        <v>2274</v>
      </c>
      <c r="E1748">
        <v>28389</v>
      </c>
      <c r="F1748">
        <v>0</v>
      </c>
      <c r="G1748">
        <v>0</v>
      </c>
      <c r="H1748" s="1">
        <v>41233</v>
      </c>
      <c r="I1748">
        <v>49</v>
      </c>
      <c r="J1748">
        <v>1</v>
      </c>
      <c r="K1748">
        <v>5</v>
      </c>
      <c r="L1748">
        <v>3</v>
      </c>
      <c r="M1748">
        <v>7</v>
      </c>
      <c r="N1748">
        <v>4</v>
      </c>
      <c r="O1748">
        <v>8</v>
      </c>
      <c r="P1748">
        <v>1</v>
      </c>
      <c r="Q1748">
        <v>1</v>
      </c>
      <c r="R1748">
        <v>0</v>
      </c>
      <c r="S1748">
        <v>2</v>
      </c>
      <c r="T1748">
        <v>7</v>
      </c>
      <c r="U1748">
        <v>0</v>
      </c>
      <c r="V1748">
        <v>0</v>
      </c>
      <c r="W1748">
        <v>0</v>
      </c>
      <c r="X1748">
        <v>0</v>
      </c>
      <c r="Y1748">
        <v>0</v>
      </c>
      <c r="Z1748">
        <v>0</v>
      </c>
      <c r="AA1748">
        <v>3</v>
      </c>
      <c r="AB1748">
        <v>11</v>
      </c>
      <c r="AC1748">
        <v>0</v>
      </c>
    </row>
    <row r="1749" spans="1:29" x14ac:dyDescent="0.3">
      <c r="A1749" t="s">
        <v>4027</v>
      </c>
      <c r="B1749" s="1">
        <v>1946</v>
      </c>
      <c r="C1749" t="s">
        <v>2280</v>
      </c>
      <c r="D1749" t="s">
        <v>2278</v>
      </c>
      <c r="E1749">
        <v>66835</v>
      </c>
      <c r="F1749">
        <v>0</v>
      </c>
      <c r="G1749">
        <v>0</v>
      </c>
      <c r="H1749" s="1">
        <v>41545</v>
      </c>
      <c r="I1749">
        <v>21</v>
      </c>
      <c r="J1749">
        <v>620</v>
      </c>
      <c r="K1749">
        <v>26</v>
      </c>
      <c r="L1749">
        <v>195</v>
      </c>
      <c r="M1749">
        <v>34</v>
      </c>
      <c r="N1749">
        <v>17</v>
      </c>
      <c r="O1749">
        <v>141</v>
      </c>
      <c r="P1749">
        <v>1</v>
      </c>
      <c r="Q1749">
        <v>6</v>
      </c>
      <c r="R1749">
        <v>4</v>
      </c>
      <c r="S1749">
        <v>13</v>
      </c>
      <c r="T1749">
        <v>2</v>
      </c>
      <c r="U1749">
        <v>0</v>
      </c>
      <c r="V1749">
        <v>0</v>
      </c>
      <c r="W1749">
        <v>0</v>
      </c>
      <c r="X1749">
        <v>0</v>
      </c>
      <c r="Y1749">
        <v>0</v>
      </c>
      <c r="Z1749">
        <v>0</v>
      </c>
      <c r="AA1749">
        <v>3</v>
      </c>
      <c r="AB1749">
        <v>11</v>
      </c>
      <c r="AC1749">
        <v>0</v>
      </c>
    </row>
    <row r="1750" spans="1:29" x14ac:dyDescent="0.3">
      <c r="A1750" t="s">
        <v>4028</v>
      </c>
      <c r="B1750" s="1">
        <v>1969</v>
      </c>
      <c r="C1750" t="s">
        <v>2270</v>
      </c>
      <c r="D1750" t="s">
        <v>2282</v>
      </c>
      <c r="E1750">
        <v>69901</v>
      </c>
      <c r="F1750">
        <v>0</v>
      </c>
      <c r="G1750">
        <v>1</v>
      </c>
      <c r="H1750" s="1">
        <v>41423</v>
      </c>
      <c r="I1750">
        <v>95</v>
      </c>
      <c r="J1750">
        <v>312</v>
      </c>
      <c r="K1750">
        <v>21</v>
      </c>
      <c r="L1750">
        <v>206</v>
      </c>
      <c r="M1750">
        <v>102</v>
      </c>
      <c r="N1750">
        <v>92</v>
      </c>
      <c r="O1750">
        <v>149</v>
      </c>
      <c r="P1750">
        <v>3</v>
      </c>
      <c r="Q1750">
        <v>7</v>
      </c>
      <c r="R1750">
        <v>3</v>
      </c>
      <c r="S1750">
        <v>10</v>
      </c>
      <c r="T1750">
        <v>5</v>
      </c>
      <c r="U1750">
        <v>0</v>
      </c>
      <c r="V1750">
        <v>0</v>
      </c>
      <c r="W1750">
        <v>0</v>
      </c>
      <c r="X1750">
        <v>0</v>
      </c>
      <c r="Y1750">
        <v>0</v>
      </c>
      <c r="Z1750">
        <v>0</v>
      </c>
      <c r="AA1750">
        <v>3</v>
      </c>
      <c r="AB1750">
        <v>11</v>
      </c>
      <c r="AC1750">
        <v>0</v>
      </c>
    </row>
    <row r="1751" spans="1:29" x14ac:dyDescent="0.3">
      <c r="A1751" t="s">
        <v>4029</v>
      </c>
      <c r="B1751" s="1">
        <v>1949</v>
      </c>
      <c r="C1751" t="s">
        <v>2277</v>
      </c>
      <c r="D1751" t="s">
        <v>2278</v>
      </c>
      <c r="E1751">
        <v>80360</v>
      </c>
      <c r="F1751">
        <v>0</v>
      </c>
      <c r="G1751">
        <v>0</v>
      </c>
      <c r="H1751" s="1">
        <v>41336</v>
      </c>
      <c r="I1751">
        <v>56</v>
      </c>
      <c r="J1751">
        <v>1493</v>
      </c>
      <c r="K1751">
        <v>86</v>
      </c>
      <c r="L1751">
        <v>454</v>
      </c>
      <c r="M1751">
        <v>112</v>
      </c>
      <c r="N1751">
        <v>43</v>
      </c>
      <c r="O1751">
        <v>43</v>
      </c>
      <c r="P1751">
        <v>2</v>
      </c>
      <c r="Q1751">
        <v>4</v>
      </c>
      <c r="R1751">
        <v>4</v>
      </c>
      <c r="S1751">
        <v>5</v>
      </c>
      <c r="T1751">
        <v>2</v>
      </c>
      <c r="U1751">
        <v>0</v>
      </c>
      <c r="V1751">
        <v>1</v>
      </c>
      <c r="W1751">
        <v>1</v>
      </c>
      <c r="X1751">
        <v>1</v>
      </c>
      <c r="Y1751">
        <v>0</v>
      </c>
      <c r="Z1751">
        <v>0</v>
      </c>
      <c r="AA1751">
        <v>3</v>
      </c>
      <c r="AB1751">
        <v>11</v>
      </c>
      <c r="AC1751">
        <v>0</v>
      </c>
    </row>
    <row r="1752" spans="1:29" x14ac:dyDescent="0.3">
      <c r="A1752" t="s">
        <v>4030</v>
      </c>
      <c r="B1752" s="1">
        <v>1961</v>
      </c>
      <c r="C1752" t="s">
        <v>2277</v>
      </c>
      <c r="D1752" t="s">
        <v>2274</v>
      </c>
      <c r="E1752">
        <v>63342</v>
      </c>
      <c r="F1752">
        <v>0</v>
      </c>
      <c r="G1752">
        <v>1</v>
      </c>
      <c r="H1752" s="1">
        <v>41198</v>
      </c>
      <c r="I1752">
        <v>48</v>
      </c>
      <c r="J1752">
        <v>918</v>
      </c>
      <c r="K1752">
        <v>21</v>
      </c>
      <c r="L1752">
        <v>118</v>
      </c>
      <c r="M1752">
        <v>13</v>
      </c>
      <c r="N1752">
        <v>10</v>
      </c>
      <c r="O1752">
        <v>21</v>
      </c>
      <c r="P1752">
        <v>3</v>
      </c>
      <c r="Q1752">
        <v>8</v>
      </c>
      <c r="R1752">
        <v>3</v>
      </c>
      <c r="S1752">
        <v>5</v>
      </c>
      <c r="T1752">
        <v>6</v>
      </c>
      <c r="U1752">
        <v>0</v>
      </c>
      <c r="V1752">
        <v>1</v>
      </c>
      <c r="W1752">
        <v>0</v>
      </c>
      <c r="X1752">
        <v>0</v>
      </c>
      <c r="Y1752">
        <v>0</v>
      </c>
      <c r="Z1752">
        <v>0</v>
      </c>
      <c r="AA1752">
        <v>3</v>
      </c>
      <c r="AB1752">
        <v>11</v>
      </c>
      <c r="AC1752">
        <v>1</v>
      </c>
    </row>
    <row r="1753" spans="1:29" x14ac:dyDescent="0.3">
      <c r="A1753" t="s">
        <v>4031</v>
      </c>
      <c r="B1753" s="1">
        <v>1974</v>
      </c>
      <c r="C1753" t="s">
        <v>2270</v>
      </c>
      <c r="D1753" t="s">
        <v>2278</v>
      </c>
      <c r="E1753">
        <v>44989</v>
      </c>
      <c r="F1753">
        <v>0</v>
      </c>
      <c r="G1753">
        <v>1</v>
      </c>
      <c r="H1753" s="1">
        <v>41164</v>
      </c>
      <c r="I1753">
        <v>26</v>
      </c>
      <c r="J1753">
        <v>98</v>
      </c>
      <c r="K1753">
        <v>0</v>
      </c>
      <c r="L1753">
        <v>106</v>
      </c>
      <c r="M1753">
        <v>49</v>
      </c>
      <c r="N1753">
        <v>10</v>
      </c>
      <c r="O1753">
        <v>106</v>
      </c>
      <c r="P1753">
        <v>5</v>
      </c>
      <c r="Q1753">
        <v>5</v>
      </c>
      <c r="R1753">
        <v>1</v>
      </c>
      <c r="S1753">
        <v>5</v>
      </c>
      <c r="T1753">
        <v>6</v>
      </c>
      <c r="U1753">
        <v>0</v>
      </c>
      <c r="V1753">
        <v>0</v>
      </c>
      <c r="W1753">
        <v>0</v>
      </c>
      <c r="X1753">
        <v>0</v>
      </c>
      <c r="Y1753">
        <v>0</v>
      </c>
      <c r="Z1753">
        <v>0</v>
      </c>
      <c r="AA1753">
        <v>3</v>
      </c>
      <c r="AB1753">
        <v>11</v>
      </c>
      <c r="AC1753">
        <v>0</v>
      </c>
    </row>
    <row r="1754" spans="1:29" x14ac:dyDescent="0.3">
      <c r="A1754" t="s">
        <v>4032</v>
      </c>
      <c r="B1754" s="1">
        <v>1980</v>
      </c>
      <c r="C1754" t="s">
        <v>2297</v>
      </c>
      <c r="D1754" t="s">
        <v>2271</v>
      </c>
      <c r="E1754">
        <v>31859</v>
      </c>
      <c r="F1754">
        <v>1</v>
      </c>
      <c r="G1754">
        <v>0</v>
      </c>
      <c r="H1754" s="1">
        <v>41697</v>
      </c>
      <c r="I1754">
        <v>3</v>
      </c>
      <c r="J1754">
        <v>3</v>
      </c>
      <c r="K1754">
        <v>4</v>
      </c>
      <c r="L1754">
        <v>7</v>
      </c>
      <c r="M1754">
        <v>15</v>
      </c>
      <c r="N1754">
        <v>8</v>
      </c>
      <c r="O1754">
        <v>11</v>
      </c>
      <c r="P1754">
        <v>1</v>
      </c>
      <c r="Q1754">
        <v>1</v>
      </c>
      <c r="R1754">
        <v>0</v>
      </c>
      <c r="S1754">
        <v>3</v>
      </c>
      <c r="T1754">
        <v>7</v>
      </c>
      <c r="U1754">
        <v>0</v>
      </c>
      <c r="V1754">
        <v>0</v>
      </c>
      <c r="W1754">
        <v>0</v>
      </c>
      <c r="X1754">
        <v>0</v>
      </c>
      <c r="Y1754">
        <v>0</v>
      </c>
      <c r="Z1754">
        <v>0</v>
      </c>
      <c r="AA1754">
        <v>3</v>
      </c>
      <c r="AB1754">
        <v>11</v>
      </c>
      <c r="AC1754">
        <v>0</v>
      </c>
    </row>
    <row r="1755" spans="1:29" x14ac:dyDescent="0.3">
      <c r="A1755" t="s">
        <v>4033</v>
      </c>
      <c r="B1755" s="1">
        <v>1949</v>
      </c>
      <c r="C1755" t="s">
        <v>2277</v>
      </c>
      <c r="D1755" t="s">
        <v>2317</v>
      </c>
      <c r="E1755">
        <v>51569</v>
      </c>
      <c r="F1755">
        <v>0</v>
      </c>
      <c r="G1755">
        <v>1</v>
      </c>
      <c r="H1755" s="1">
        <v>41317</v>
      </c>
      <c r="I1755">
        <v>39</v>
      </c>
      <c r="J1755">
        <v>380</v>
      </c>
      <c r="K1755">
        <v>0</v>
      </c>
      <c r="L1755">
        <v>47</v>
      </c>
      <c r="M1755">
        <v>6</v>
      </c>
      <c r="N1755">
        <v>0</v>
      </c>
      <c r="O1755">
        <v>34</v>
      </c>
      <c r="P1755">
        <v>4</v>
      </c>
      <c r="Q1755">
        <v>7</v>
      </c>
      <c r="R1755">
        <v>1</v>
      </c>
      <c r="S1755">
        <v>7</v>
      </c>
      <c r="T1755">
        <v>8</v>
      </c>
      <c r="U1755">
        <v>0</v>
      </c>
      <c r="V1755">
        <v>1</v>
      </c>
      <c r="W1755">
        <v>0</v>
      </c>
      <c r="X1755">
        <v>0</v>
      </c>
      <c r="Y1755">
        <v>0</v>
      </c>
      <c r="Z1755">
        <v>0</v>
      </c>
      <c r="AA1755">
        <v>3</v>
      </c>
      <c r="AB1755">
        <v>11</v>
      </c>
      <c r="AC1755">
        <v>1</v>
      </c>
    </row>
    <row r="1756" spans="1:29" x14ac:dyDescent="0.3">
      <c r="A1756" t="s">
        <v>4034</v>
      </c>
      <c r="B1756" s="1">
        <v>1971</v>
      </c>
      <c r="C1756" t="s">
        <v>2270</v>
      </c>
      <c r="D1756" t="s">
        <v>2317</v>
      </c>
      <c r="E1756">
        <v>30372</v>
      </c>
      <c r="F1756">
        <v>1</v>
      </c>
      <c r="G1756">
        <v>1</v>
      </c>
      <c r="H1756" s="1">
        <v>41268</v>
      </c>
      <c r="I1756">
        <v>33</v>
      </c>
      <c r="J1756">
        <v>15</v>
      </c>
      <c r="K1756">
        <v>0</v>
      </c>
      <c r="L1756">
        <v>12</v>
      </c>
      <c r="M1756">
        <v>7</v>
      </c>
      <c r="N1756">
        <v>3</v>
      </c>
      <c r="O1756">
        <v>7</v>
      </c>
      <c r="P1756">
        <v>3</v>
      </c>
      <c r="Q1756">
        <v>2</v>
      </c>
      <c r="R1756">
        <v>0</v>
      </c>
      <c r="S1756">
        <v>3</v>
      </c>
      <c r="T1756">
        <v>7</v>
      </c>
      <c r="U1756">
        <v>0</v>
      </c>
      <c r="V1756">
        <v>0</v>
      </c>
      <c r="W1756">
        <v>0</v>
      </c>
      <c r="X1756">
        <v>0</v>
      </c>
      <c r="Y1756">
        <v>0</v>
      </c>
      <c r="Z1756">
        <v>0</v>
      </c>
      <c r="AA1756">
        <v>3</v>
      </c>
      <c r="AB1756">
        <v>11</v>
      </c>
      <c r="AC1756">
        <v>0</v>
      </c>
    </row>
    <row r="1757" spans="1:29" x14ac:dyDescent="0.3">
      <c r="A1757" t="s">
        <v>4035</v>
      </c>
      <c r="B1757" s="1">
        <v>1979</v>
      </c>
      <c r="C1757" t="s">
        <v>2288</v>
      </c>
      <c r="D1757" t="s">
        <v>2271</v>
      </c>
      <c r="E1757">
        <v>16014</v>
      </c>
      <c r="F1757">
        <v>1</v>
      </c>
      <c r="G1757">
        <v>1</v>
      </c>
      <c r="H1757" s="1">
        <v>41350</v>
      </c>
      <c r="I1757">
        <v>42</v>
      </c>
      <c r="J1757">
        <v>3</v>
      </c>
      <c r="K1757">
        <v>9</v>
      </c>
      <c r="L1757">
        <v>4</v>
      </c>
      <c r="M1757">
        <v>7</v>
      </c>
      <c r="N1757">
        <v>8</v>
      </c>
      <c r="O1757">
        <v>7</v>
      </c>
      <c r="P1757">
        <v>4</v>
      </c>
      <c r="Q1757">
        <v>1</v>
      </c>
      <c r="R1757">
        <v>1</v>
      </c>
      <c r="S1757">
        <v>4</v>
      </c>
      <c r="T1757">
        <v>3</v>
      </c>
      <c r="U1757">
        <v>0</v>
      </c>
      <c r="V1757">
        <v>0</v>
      </c>
      <c r="W1757">
        <v>0</v>
      </c>
      <c r="X1757">
        <v>0</v>
      </c>
      <c r="Y1757">
        <v>0</v>
      </c>
      <c r="Z1757">
        <v>0</v>
      </c>
      <c r="AA1757">
        <v>3</v>
      </c>
      <c r="AB1757">
        <v>11</v>
      </c>
      <c r="AC1757">
        <v>0</v>
      </c>
    </row>
    <row r="1758" spans="1:29" x14ac:dyDescent="0.3">
      <c r="A1758" t="s">
        <v>4036</v>
      </c>
      <c r="B1758" s="1">
        <v>1968</v>
      </c>
      <c r="C1758" t="s">
        <v>2270</v>
      </c>
      <c r="D1758" t="s">
        <v>2278</v>
      </c>
      <c r="E1758">
        <v>41120</v>
      </c>
      <c r="F1758">
        <v>1</v>
      </c>
      <c r="G1758">
        <v>1</v>
      </c>
      <c r="H1758" s="1">
        <v>41584</v>
      </c>
      <c r="I1758">
        <v>80</v>
      </c>
      <c r="J1758">
        <v>24</v>
      </c>
      <c r="K1758">
        <v>2</v>
      </c>
      <c r="L1758">
        <v>23</v>
      </c>
      <c r="M1758">
        <v>0</v>
      </c>
      <c r="N1758">
        <v>8</v>
      </c>
      <c r="O1758">
        <v>24</v>
      </c>
      <c r="P1758">
        <v>3</v>
      </c>
      <c r="Q1758">
        <v>2</v>
      </c>
      <c r="R1758">
        <v>1</v>
      </c>
      <c r="S1758">
        <v>3</v>
      </c>
      <c r="T1758">
        <v>6</v>
      </c>
      <c r="U1758">
        <v>0</v>
      </c>
      <c r="V1758">
        <v>0</v>
      </c>
      <c r="W1758">
        <v>0</v>
      </c>
      <c r="X1758">
        <v>0</v>
      </c>
      <c r="Y1758">
        <v>0</v>
      </c>
      <c r="Z1758">
        <v>0</v>
      </c>
      <c r="AA1758">
        <v>3</v>
      </c>
      <c r="AB1758">
        <v>11</v>
      </c>
      <c r="AC1758">
        <v>0</v>
      </c>
    </row>
    <row r="1759" spans="1:29" x14ac:dyDescent="0.3">
      <c r="A1759" t="s">
        <v>4037</v>
      </c>
      <c r="B1759" s="1">
        <v>1971</v>
      </c>
      <c r="C1759" t="s">
        <v>2280</v>
      </c>
      <c r="D1759" t="s">
        <v>2271</v>
      </c>
      <c r="E1759">
        <v>39763</v>
      </c>
      <c r="F1759">
        <v>1</v>
      </c>
      <c r="G1759">
        <v>0</v>
      </c>
      <c r="H1759" s="1">
        <v>41490</v>
      </c>
      <c r="I1759">
        <v>9</v>
      </c>
      <c r="J1759">
        <v>80</v>
      </c>
      <c r="K1759">
        <v>1</v>
      </c>
      <c r="L1759">
        <v>60</v>
      </c>
      <c r="M1759">
        <v>4</v>
      </c>
      <c r="N1759">
        <v>6</v>
      </c>
      <c r="O1759">
        <v>16</v>
      </c>
      <c r="P1759">
        <v>2</v>
      </c>
      <c r="Q1759">
        <v>5</v>
      </c>
      <c r="R1759">
        <v>1</v>
      </c>
      <c r="S1759">
        <v>2</v>
      </c>
      <c r="T1759">
        <v>9</v>
      </c>
      <c r="U1759">
        <v>0</v>
      </c>
      <c r="V1759">
        <v>0</v>
      </c>
      <c r="W1759">
        <v>0</v>
      </c>
      <c r="X1759">
        <v>0</v>
      </c>
      <c r="Y1759">
        <v>0</v>
      </c>
      <c r="Z1759">
        <v>0</v>
      </c>
      <c r="AA1759">
        <v>3</v>
      </c>
      <c r="AB1759">
        <v>11</v>
      </c>
      <c r="AC1759">
        <v>1</v>
      </c>
    </row>
    <row r="1760" spans="1:29" x14ac:dyDescent="0.3">
      <c r="A1760" t="s">
        <v>4038</v>
      </c>
      <c r="B1760" s="1">
        <v>1955</v>
      </c>
      <c r="C1760" t="s">
        <v>2277</v>
      </c>
      <c r="D1760" t="s">
        <v>2278</v>
      </c>
      <c r="E1760">
        <v>38725</v>
      </c>
      <c r="F1760">
        <v>1</v>
      </c>
      <c r="G1760">
        <v>1</v>
      </c>
      <c r="H1760" s="1">
        <v>41769</v>
      </c>
      <c r="I1760">
        <v>52</v>
      </c>
      <c r="J1760">
        <v>31</v>
      </c>
      <c r="K1760">
        <v>0</v>
      </c>
      <c r="L1760">
        <v>6</v>
      </c>
      <c r="M1760">
        <v>2</v>
      </c>
      <c r="N1760">
        <v>1</v>
      </c>
      <c r="O1760">
        <v>5</v>
      </c>
      <c r="P1760">
        <v>2</v>
      </c>
      <c r="Q1760">
        <v>1</v>
      </c>
      <c r="R1760">
        <v>0</v>
      </c>
      <c r="S1760">
        <v>4</v>
      </c>
      <c r="T1760">
        <v>4</v>
      </c>
      <c r="U1760">
        <v>0</v>
      </c>
      <c r="V1760">
        <v>0</v>
      </c>
      <c r="W1760">
        <v>0</v>
      </c>
      <c r="X1760">
        <v>0</v>
      </c>
      <c r="Y1760">
        <v>0</v>
      </c>
      <c r="Z1760">
        <v>0</v>
      </c>
      <c r="AA1760">
        <v>3</v>
      </c>
      <c r="AB1760">
        <v>11</v>
      </c>
      <c r="AC1760">
        <v>0</v>
      </c>
    </row>
    <row r="1761" spans="1:29" x14ac:dyDescent="0.3">
      <c r="A1761" t="s">
        <v>4039</v>
      </c>
      <c r="B1761" s="1">
        <v>1972</v>
      </c>
      <c r="C1761" t="s">
        <v>2270</v>
      </c>
      <c r="D1761" t="s">
        <v>2278</v>
      </c>
      <c r="E1761">
        <v>77981</v>
      </c>
      <c r="F1761">
        <v>1</v>
      </c>
      <c r="G1761">
        <v>0</v>
      </c>
      <c r="H1761" s="1">
        <v>41420</v>
      </c>
      <c r="I1761">
        <v>78</v>
      </c>
      <c r="J1761">
        <v>138</v>
      </c>
      <c r="K1761">
        <v>120</v>
      </c>
      <c r="L1761">
        <v>204</v>
      </c>
      <c r="M1761">
        <v>16</v>
      </c>
      <c r="N1761">
        <v>126</v>
      </c>
      <c r="O1761">
        <v>60</v>
      </c>
      <c r="P1761">
        <v>3</v>
      </c>
      <c r="Q1761">
        <v>7</v>
      </c>
      <c r="R1761">
        <v>4</v>
      </c>
      <c r="S1761">
        <v>7</v>
      </c>
      <c r="T1761">
        <v>5</v>
      </c>
      <c r="U1761">
        <v>0</v>
      </c>
      <c r="V1761">
        <v>0</v>
      </c>
      <c r="W1761">
        <v>0</v>
      </c>
      <c r="X1761">
        <v>0</v>
      </c>
      <c r="Y1761">
        <v>0</v>
      </c>
      <c r="Z1761">
        <v>0</v>
      </c>
      <c r="AA1761">
        <v>3</v>
      </c>
      <c r="AB1761">
        <v>11</v>
      </c>
      <c r="AC1761">
        <v>0</v>
      </c>
    </row>
    <row r="1762" spans="1:29" x14ac:dyDescent="0.3">
      <c r="A1762" t="s">
        <v>4040</v>
      </c>
      <c r="B1762" s="1">
        <v>1964</v>
      </c>
      <c r="C1762" t="s">
        <v>2297</v>
      </c>
      <c r="D1762" t="s">
        <v>2278</v>
      </c>
      <c r="E1762">
        <v>62905</v>
      </c>
      <c r="F1762">
        <v>0</v>
      </c>
      <c r="G1762">
        <v>1</v>
      </c>
      <c r="H1762" s="1">
        <v>41527</v>
      </c>
      <c r="I1762">
        <v>68</v>
      </c>
      <c r="J1762">
        <v>166</v>
      </c>
      <c r="K1762">
        <v>75</v>
      </c>
      <c r="L1762">
        <v>96</v>
      </c>
      <c r="M1762">
        <v>119</v>
      </c>
      <c r="N1762">
        <v>107</v>
      </c>
      <c r="O1762">
        <v>59</v>
      </c>
      <c r="P1762">
        <v>3</v>
      </c>
      <c r="Q1762">
        <v>7</v>
      </c>
      <c r="R1762">
        <v>2</v>
      </c>
      <c r="S1762">
        <v>8</v>
      </c>
      <c r="T1762">
        <v>4</v>
      </c>
      <c r="U1762">
        <v>0</v>
      </c>
      <c r="V1762">
        <v>0</v>
      </c>
      <c r="W1762">
        <v>0</v>
      </c>
      <c r="X1762">
        <v>0</v>
      </c>
      <c r="Y1762">
        <v>0</v>
      </c>
      <c r="Z1762">
        <v>0</v>
      </c>
      <c r="AA1762">
        <v>3</v>
      </c>
      <c r="AB1762">
        <v>11</v>
      </c>
      <c r="AC1762">
        <v>0</v>
      </c>
    </row>
    <row r="1763" spans="1:29" x14ac:dyDescent="0.3">
      <c r="A1763" t="s">
        <v>4041</v>
      </c>
      <c r="B1763" s="1">
        <v>1979</v>
      </c>
      <c r="C1763" t="s">
        <v>2297</v>
      </c>
      <c r="D1763" t="s">
        <v>2282</v>
      </c>
      <c r="E1763">
        <v>13533</v>
      </c>
      <c r="F1763">
        <v>1</v>
      </c>
      <c r="G1763">
        <v>0</v>
      </c>
      <c r="H1763" s="1">
        <v>41343</v>
      </c>
      <c r="I1763">
        <v>45</v>
      </c>
      <c r="J1763">
        <v>12</v>
      </c>
      <c r="K1763">
        <v>3</v>
      </c>
      <c r="L1763">
        <v>8</v>
      </c>
      <c r="M1763">
        <v>8</v>
      </c>
      <c r="N1763">
        <v>0</v>
      </c>
      <c r="O1763">
        <v>17</v>
      </c>
      <c r="P1763">
        <v>2</v>
      </c>
      <c r="Q1763">
        <v>2</v>
      </c>
      <c r="R1763">
        <v>0</v>
      </c>
      <c r="S1763">
        <v>3</v>
      </c>
      <c r="T1763">
        <v>7</v>
      </c>
      <c r="U1763">
        <v>0</v>
      </c>
      <c r="V1763">
        <v>0</v>
      </c>
      <c r="W1763">
        <v>0</v>
      </c>
      <c r="X1763">
        <v>0</v>
      </c>
      <c r="Y1763">
        <v>0</v>
      </c>
      <c r="Z1763">
        <v>0</v>
      </c>
      <c r="AA1763">
        <v>3</v>
      </c>
      <c r="AB1763">
        <v>11</v>
      </c>
      <c r="AC1763">
        <v>0</v>
      </c>
    </row>
    <row r="1764" spans="1:29" x14ac:dyDescent="0.3">
      <c r="A1764" t="s">
        <v>4042</v>
      </c>
      <c r="B1764" s="1">
        <v>1975</v>
      </c>
      <c r="C1764" t="s">
        <v>2270</v>
      </c>
      <c r="D1764" t="s">
        <v>2274</v>
      </c>
      <c r="E1764">
        <v>59481</v>
      </c>
      <c r="F1764">
        <v>0</v>
      </c>
      <c r="G1764">
        <v>1</v>
      </c>
      <c r="H1764" s="1">
        <v>41570</v>
      </c>
      <c r="I1764">
        <v>47</v>
      </c>
      <c r="J1764">
        <v>178</v>
      </c>
      <c r="K1764">
        <v>3</v>
      </c>
      <c r="L1764">
        <v>85</v>
      </c>
      <c r="M1764">
        <v>71</v>
      </c>
      <c r="N1764">
        <v>66</v>
      </c>
      <c r="O1764">
        <v>58</v>
      </c>
      <c r="P1764">
        <v>2</v>
      </c>
      <c r="Q1764">
        <v>3</v>
      </c>
      <c r="R1764">
        <v>3</v>
      </c>
      <c r="S1764">
        <v>8</v>
      </c>
      <c r="T1764">
        <v>2</v>
      </c>
      <c r="U1764">
        <v>0</v>
      </c>
      <c r="V1764">
        <v>0</v>
      </c>
      <c r="W1764">
        <v>0</v>
      </c>
      <c r="X1764">
        <v>0</v>
      </c>
      <c r="Y1764">
        <v>0</v>
      </c>
      <c r="Z1764">
        <v>0</v>
      </c>
      <c r="AA1764">
        <v>3</v>
      </c>
      <c r="AB1764">
        <v>11</v>
      </c>
      <c r="AC1764">
        <v>0</v>
      </c>
    </row>
    <row r="1765" spans="1:29" x14ac:dyDescent="0.3">
      <c r="A1765" t="s">
        <v>4043</v>
      </c>
      <c r="B1765" s="1">
        <v>1977</v>
      </c>
      <c r="C1765" t="s">
        <v>2270</v>
      </c>
      <c r="D1765" t="s">
        <v>2278</v>
      </c>
      <c r="E1765">
        <v>72117</v>
      </c>
      <c r="F1765">
        <v>0</v>
      </c>
      <c r="G1765">
        <v>1</v>
      </c>
      <c r="H1765" s="1">
        <v>41506</v>
      </c>
      <c r="I1765">
        <v>34</v>
      </c>
      <c r="J1765">
        <v>707</v>
      </c>
      <c r="K1765">
        <v>20</v>
      </c>
      <c r="L1765">
        <v>171</v>
      </c>
      <c r="M1765">
        <v>65</v>
      </c>
      <c r="N1765">
        <v>60</v>
      </c>
      <c r="O1765">
        <v>50</v>
      </c>
      <c r="P1765">
        <v>1</v>
      </c>
      <c r="Q1765">
        <v>9</v>
      </c>
      <c r="R1765">
        <v>7</v>
      </c>
      <c r="S1765">
        <v>9</v>
      </c>
      <c r="T1765">
        <v>5</v>
      </c>
      <c r="U1765">
        <v>0</v>
      </c>
      <c r="V1765">
        <v>0</v>
      </c>
      <c r="W1765">
        <v>0</v>
      </c>
      <c r="X1765">
        <v>0</v>
      </c>
      <c r="Y1765">
        <v>0</v>
      </c>
      <c r="Z1765">
        <v>0</v>
      </c>
      <c r="AA1765">
        <v>3</v>
      </c>
      <c r="AB1765">
        <v>11</v>
      </c>
      <c r="AC1765">
        <v>0</v>
      </c>
    </row>
    <row r="1766" spans="1:29" x14ac:dyDescent="0.3">
      <c r="A1766" t="s">
        <v>4044</v>
      </c>
      <c r="B1766" s="1">
        <v>1986</v>
      </c>
      <c r="C1766" t="s">
        <v>2297</v>
      </c>
      <c r="D1766" t="s">
        <v>2278</v>
      </c>
      <c r="E1766">
        <v>21955</v>
      </c>
      <c r="F1766">
        <v>1</v>
      </c>
      <c r="G1766">
        <v>0</v>
      </c>
      <c r="H1766" s="1">
        <v>41524</v>
      </c>
      <c r="I1766">
        <v>81</v>
      </c>
      <c r="J1766">
        <v>5</v>
      </c>
      <c r="K1766">
        <v>1</v>
      </c>
      <c r="L1766">
        <v>7</v>
      </c>
      <c r="M1766">
        <v>17</v>
      </c>
      <c r="N1766">
        <v>14</v>
      </c>
      <c r="O1766">
        <v>11</v>
      </c>
      <c r="P1766">
        <v>2</v>
      </c>
      <c r="Q1766">
        <v>2</v>
      </c>
      <c r="R1766">
        <v>1</v>
      </c>
      <c r="S1766">
        <v>3</v>
      </c>
      <c r="T1766">
        <v>6</v>
      </c>
      <c r="U1766">
        <v>0</v>
      </c>
      <c r="V1766">
        <v>0</v>
      </c>
      <c r="W1766">
        <v>0</v>
      </c>
      <c r="X1766">
        <v>0</v>
      </c>
      <c r="Y1766">
        <v>0</v>
      </c>
      <c r="Z1766">
        <v>0</v>
      </c>
      <c r="AA1766">
        <v>3</v>
      </c>
      <c r="AB1766">
        <v>11</v>
      </c>
      <c r="AC1766">
        <v>0</v>
      </c>
    </row>
    <row r="1767" spans="1:29" x14ac:dyDescent="0.3">
      <c r="A1767" t="s">
        <v>4045</v>
      </c>
      <c r="B1767" s="1">
        <v>1956</v>
      </c>
      <c r="C1767" t="s">
        <v>2270</v>
      </c>
      <c r="D1767" t="s">
        <v>2278</v>
      </c>
      <c r="E1767">
        <v>67131</v>
      </c>
      <c r="F1767">
        <v>0</v>
      </c>
      <c r="G1767">
        <v>1</v>
      </c>
      <c r="H1767" s="1">
        <v>41359</v>
      </c>
      <c r="I1767">
        <v>72</v>
      </c>
      <c r="J1767">
        <v>465</v>
      </c>
      <c r="K1767">
        <v>71</v>
      </c>
      <c r="L1767">
        <v>250</v>
      </c>
      <c r="M1767">
        <v>93</v>
      </c>
      <c r="N1767">
        <v>35</v>
      </c>
      <c r="O1767">
        <v>62</v>
      </c>
      <c r="P1767">
        <v>3</v>
      </c>
      <c r="Q1767">
        <v>9</v>
      </c>
      <c r="R1767">
        <v>2</v>
      </c>
      <c r="S1767">
        <v>12</v>
      </c>
      <c r="T1767">
        <v>6</v>
      </c>
      <c r="U1767">
        <v>0</v>
      </c>
      <c r="V1767">
        <v>0</v>
      </c>
      <c r="W1767">
        <v>0</v>
      </c>
      <c r="X1767">
        <v>0</v>
      </c>
      <c r="Y1767">
        <v>0</v>
      </c>
      <c r="Z1767">
        <v>0</v>
      </c>
      <c r="AA1767">
        <v>3</v>
      </c>
      <c r="AB1767">
        <v>11</v>
      </c>
      <c r="AC1767">
        <v>0</v>
      </c>
    </row>
    <row r="1768" spans="1:29" x14ac:dyDescent="0.3">
      <c r="A1768" t="s">
        <v>4046</v>
      </c>
      <c r="B1768" s="1">
        <v>1980</v>
      </c>
      <c r="C1768" t="s">
        <v>2277</v>
      </c>
      <c r="D1768" t="s">
        <v>2271</v>
      </c>
      <c r="E1768">
        <v>36802</v>
      </c>
      <c r="F1768">
        <v>1</v>
      </c>
      <c r="G1768">
        <v>0</v>
      </c>
      <c r="H1768" s="1">
        <v>41806</v>
      </c>
      <c r="I1768">
        <v>23</v>
      </c>
      <c r="J1768">
        <v>16</v>
      </c>
      <c r="K1768">
        <v>1</v>
      </c>
      <c r="L1768">
        <v>2</v>
      </c>
      <c r="M1768">
        <v>0</v>
      </c>
      <c r="N1768">
        <v>0</v>
      </c>
      <c r="O1768">
        <v>1</v>
      </c>
      <c r="P1768">
        <v>1</v>
      </c>
      <c r="Q1768">
        <v>1</v>
      </c>
      <c r="R1768">
        <v>0</v>
      </c>
      <c r="S1768">
        <v>3</v>
      </c>
      <c r="T1768">
        <v>5</v>
      </c>
      <c r="U1768">
        <v>0</v>
      </c>
      <c r="V1768">
        <v>0</v>
      </c>
      <c r="W1768">
        <v>0</v>
      </c>
      <c r="X1768">
        <v>0</v>
      </c>
      <c r="Y1768">
        <v>0</v>
      </c>
      <c r="Z1768">
        <v>0</v>
      </c>
      <c r="AA1768">
        <v>3</v>
      </c>
      <c r="AB1768">
        <v>11</v>
      </c>
      <c r="AC1768">
        <v>0</v>
      </c>
    </row>
    <row r="1769" spans="1:29" x14ac:dyDescent="0.3">
      <c r="A1769" t="s">
        <v>4047</v>
      </c>
      <c r="B1769" s="1">
        <v>1982</v>
      </c>
      <c r="C1769" t="s">
        <v>2270</v>
      </c>
      <c r="D1769" t="s">
        <v>2274</v>
      </c>
      <c r="E1769">
        <v>71853</v>
      </c>
      <c r="F1769">
        <v>0</v>
      </c>
      <c r="G1769">
        <v>0</v>
      </c>
      <c r="H1769" s="1">
        <v>41402</v>
      </c>
      <c r="I1769">
        <v>29</v>
      </c>
      <c r="J1769">
        <v>358</v>
      </c>
      <c r="K1769">
        <v>108</v>
      </c>
      <c r="L1769">
        <v>413</v>
      </c>
      <c r="M1769">
        <v>141</v>
      </c>
      <c r="N1769">
        <v>97</v>
      </c>
      <c r="O1769">
        <v>32</v>
      </c>
      <c r="P1769">
        <v>1</v>
      </c>
      <c r="Q1769">
        <v>2</v>
      </c>
      <c r="R1769">
        <v>8</v>
      </c>
      <c r="S1769">
        <v>6</v>
      </c>
      <c r="T1769">
        <v>1</v>
      </c>
      <c r="U1769">
        <v>0</v>
      </c>
      <c r="V1769">
        <v>0</v>
      </c>
      <c r="W1769">
        <v>0</v>
      </c>
      <c r="X1769">
        <v>0</v>
      </c>
      <c r="Y1769">
        <v>0</v>
      </c>
      <c r="Z1769">
        <v>0</v>
      </c>
      <c r="AA1769">
        <v>3</v>
      </c>
      <c r="AB1769">
        <v>11</v>
      </c>
      <c r="AC1769">
        <v>0</v>
      </c>
    </row>
    <row r="1770" spans="1:29" x14ac:dyDescent="0.3">
      <c r="A1770" t="s">
        <v>4048</v>
      </c>
      <c r="B1770" s="1">
        <v>1961</v>
      </c>
      <c r="C1770" t="s">
        <v>2288</v>
      </c>
      <c r="D1770" t="s">
        <v>2278</v>
      </c>
      <c r="E1770">
        <v>28249</v>
      </c>
      <c r="F1770">
        <v>0</v>
      </c>
      <c r="G1770">
        <v>0</v>
      </c>
      <c r="H1770" s="1">
        <v>41805</v>
      </c>
      <c r="I1770">
        <v>80</v>
      </c>
      <c r="J1770">
        <v>1</v>
      </c>
      <c r="K1770">
        <v>9</v>
      </c>
      <c r="L1770">
        <v>7</v>
      </c>
      <c r="M1770">
        <v>2</v>
      </c>
      <c r="N1770">
        <v>14</v>
      </c>
      <c r="O1770">
        <v>10</v>
      </c>
      <c r="P1770">
        <v>1</v>
      </c>
      <c r="Q1770">
        <v>2</v>
      </c>
      <c r="R1770">
        <v>0</v>
      </c>
      <c r="S1770">
        <v>3</v>
      </c>
      <c r="T1770">
        <v>6</v>
      </c>
      <c r="U1770">
        <v>0</v>
      </c>
      <c r="V1770">
        <v>0</v>
      </c>
      <c r="W1770">
        <v>0</v>
      </c>
      <c r="X1770">
        <v>0</v>
      </c>
      <c r="Y1770">
        <v>0</v>
      </c>
      <c r="Z1770">
        <v>0</v>
      </c>
      <c r="AA1770">
        <v>3</v>
      </c>
      <c r="AB1770">
        <v>11</v>
      </c>
      <c r="AC1770">
        <v>0</v>
      </c>
    </row>
    <row r="1771" spans="1:29" x14ac:dyDescent="0.3">
      <c r="A1771" t="s">
        <v>4049</v>
      </c>
      <c r="B1771" s="1">
        <v>1975</v>
      </c>
      <c r="C1771" t="s">
        <v>2280</v>
      </c>
      <c r="D1771" t="s">
        <v>2278</v>
      </c>
      <c r="E1771">
        <v>47808</v>
      </c>
      <c r="F1771">
        <v>0</v>
      </c>
      <c r="G1771">
        <v>1</v>
      </c>
      <c r="H1771" s="1">
        <v>41567</v>
      </c>
      <c r="I1771">
        <v>30</v>
      </c>
      <c r="J1771">
        <v>123</v>
      </c>
      <c r="K1771">
        <v>1</v>
      </c>
      <c r="L1771">
        <v>26</v>
      </c>
      <c r="M1771">
        <v>2</v>
      </c>
      <c r="N1771">
        <v>0</v>
      </c>
      <c r="O1771">
        <v>72</v>
      </c>
      <c r="P1771">
        <v>2</v>
      </c>
      <c r="Q1771">
        <v>3</v>
      </c>
      <c r="R1771">
        <v>2</v>
      </c>
      <c r="S1771">
        <v>3</v>
      </c>
      <c r="T1771">
        <v>7</v>
      </c>
      <c r="U1771">
        <v>1</v>
      </c>
      <c r="V1771">
        <v>0</v>
      </c>
      <c r="W1771">
        <v>0</v>
      </c>
      <c r="X1771">
        <v>0</v>
      </c>
      <c r="Y1771">
        <v>0</v>
      </c>
      <c r="Z1771">
        <v>0</v>
      </c>
      <c r="AA1771">
        <v>3</v>
      </c>
      <c r="AB1771">
        <v>11</v>
      </c>
      <c r="AC1771">
        <v>0</v>
      </c>
    </row>
    <row r="1772" spans="1:29" x14ac:dyDescent="0.3">
      <c r="A1772" t="s">
        <v>4050</v>
      </c>
      <c r="B1772" s="1">
        <v>1974</v>
      </c>
      <c r="C1772" t="s">
        <v>2277</v>
      </c>
      <c r="D1772" t="s">
        <v>2282</v>
      </c>
      <c r="E1772">
        <v>25509</v>
      </c>
      <c r="F1772">
        <v>1</v>
      </c>
      <c r="G1772">
        <v>0</v>
      </c>
      <c r="H1772" s="1">
        <v>41170</v>
      </c>
      <c r="I1772">
        <v>15</v>
      </c>
      <c r="J1772">
        <v>40</v>
      </c>
      <c r="K1772">
        <v>3</v>
      </c>
      <c r="L1772">
        <v>30</v>
      </c>
      <c r="M1772">
        <v>10</v>
      </c>
      <c r="N1772">
        <v>7</v>
      </c>
      <c r="O1772">
        <v>11</v>
      </c>
      <c r="P1772">
        <v>3</v>
      </c>
      <c r="Q1772">
        <v>3</v>
      </c>
      <c r="R1772">
        <v>0</v>
      </c>
      <c r="S1772">
        <v>3</v>
      </c>
      <c r="T1772">
        <v>9</v>
      </c>
      <c r="U1772">
        <v>0</v>
      </c>
      <c r="V1772">
        <v>0</v>
      </c>
      <c r="W1772">
        <v>0</v>
      </c>
      <c r="X1772">
        <v>0</v>
      </c>
      <c r="Y1772">
        <v>0</v>
      </c>
      <c r="Z1772">
        <v>0</v>
      </c>
      <c r="AA1772">
        <v>3</v>
      </c>
      <c r="AB1772">
        <v>11</v>
      </c>
      <c r="AC1772">
        <v>1</v>
      </c>
    </row>
    <row r="1773" spans="1:29" x14ac:dyDescent="0.3">
      <c r="A1773" t="s">
        <v>4051</v>
      </c>
      <c r="B1773" s="1">
        <v>1946</v>
      </c>
      <c r="C1773" t="s">
        <v>2277</v>
      </c>
      <c r="D1773" t="s">
        <v>2278</v>
      </c>
      <c r="E1773">
        <v>51012</v>
      </c>
      <c r="F1773">
        <v>0</v>
      </c>
      <c r="G1773">
        <v>0</v>
      </c>
      <c r="H1773" s="1">
        <v>41382</v>
      </c>
      <c r="I1773">
        <v>86</v>
      </c>
      <c r="J1773">
        <v>102</v>
      </c>
      <c r="K1773">
        <v>9</v>
      </c>
      <c r="L1773">
        <v>63</v>
      </c>
      <c r="M1773">
        <v>2</v>
      </c>
      <c r="N1773">
        <v>9</v>
      </c>
      <c r="O1773">
        <v>24</v>
      </c>
      <c r="P1773">
        <v>1</v>
      </c>
      <c r="Q1773">
        <v>4</v>
      </c>
      <c r="R1773">
        <v>1</v>
      </c>
      <c r="S1773">
        <v>4</v>
      </c>
      <c r="T1773">
        <v>6</v>
      </c>
      <c r="U1773">
        <v>0</v>
      </c>
      <c r="V1773">
        <v>0</v>
      </c>
      <c r="W1773">
        <v>0</v>
      </c>
      <c r="X1773">
        <v>0</v>
      </c>
      <c r="Y1773">
        <v>0</v>
      </c>
      <c r="Z1773">
        <v>0</v>
      </c>
      <c r="AA1773">
        <v>3</v>
      </c>
      <c r="AB1773">
        <v>11</v>
      </c>
      <c r="AC1773">
        <v>0</v>
      </c>
    </row>
    <row r="1774" spans="1:29" x14ac:dyDescent="0.3">
      <c r="A1774" t="s">
        <v>4052</v>
      </c>
      <c r="B1774" s="1">
        <v>1985</v>
      </c>
      <c r="C1774" t="s">
        <v>2270</v>
      </c>
      <c r="D1774" t="s">
        <v>2271</v>
      </c>
      <c r="E1774">
        <v>70596</v>
      </c>
      <c r="F1774">
        <v>0</v>
      </c>
      <c r="G1774">
        <v>0</v>
      </c>
      <c r="H1774" s="1">
        <v>41187</v>
      </c>
      <c r="I1774">
        <v>68</v>
      </c>
      <c r="J1774">
        <v>347</v>
      </c>
      <c r="K1774">
        <v>44</v>
      </c>
      <c r="L1774">
        <v>534</v>
      </c>
      <c r="M1774">
        <v>17</v>
      </c>
      <c r="N1774">
        <v>0</v>
      </c>
      <c r="O1774">
        <v>26</v>
      </c>
      <c r="P1774">
        <v>1</v>
      </c>
      <c r="Q1774">
        <v>3</v>
      </c>
      <c r="R1774">
        <v>5</v>
      </c>
      <c r="S1774">
        <v>12</v>
      </c>
      <c r="T1774">
        <v>2</v>
      </c>
      <c r="U1774">
        <v>0</v>
      </c>
      <c r="V1774">
        <v>0</v>
      </c>
      <c r="W1774">
        <v>0</v>
      </c>
      <c r="X1774">
        <v>0</v>
      </c>
      <c r="Y1774">
        <v>0</v>
      </c>
      <c r="Z1774">
        <v>0</v>
      </c>
      <c r="AA1774">
        <v>3</v>
      </c>
      <c r="AB1774">
        <v>11</v>
      </c>
      <c r="AC1774">
        <v>0</v>
      </c>
    </row>
    <row r="1775" spans="1:29" x14ac:dyDescent="0.3">
      <c r="A1775" t="s">
        <v>4053</v>
      </c>
      <c r="B1775" s="1">
        <v>1952</v>
      </c>
      <c r="C1775" t="s">
        <v>2277</v>
      </c>
      <c r="D1775" t="s">
        <v>2274</v>
      </c>
      <c r="E1775">
        <v>85431</v>
      </c>
      <c r="F1775">
        <v>0</v>
      </c>
      <c r="G1775">
        <v>0</v>
      </c>
      <c r="H1775" s="1">
        <v>41433</v>
      </c>
      <c r="I1775">
        <v>54</v>
      </c>
      <c r="J1775">
        <v>376</v>
      </c>
      <c r="K1775">
        <v>53</v>
      </c>
      <c r="L1775">
        <v>462</v>
      </c>
      <c r="M1775">
        <v>168</v>
      </c>
      <c r="N1775">
        <v>53</v>
      </c>
      <c r="O1775">
        <v>53</v>
      </c>
      <c r="P1775">
        <v>1</v>
      </c>
      <c r="Q1775">
        <v>2</v>
      </c>
      <c r="R1775">
        <v>7</v>
      </c>
      <c r="S1775">
        <v>7</v>
      </c>
      <c r="T1775">
        <v>0</v>
      </c>
      <c r="U1775">
        <v>0</v>
      </c>
      <c r="V1775">
        <v>0</v>
      </c>
      <c r="W1775">
        <v>0</v>
      </c>
      <c r="X1775">
        <v>0</v>
      </c>
      <c r="Y1775">
        <v>0</v>
      </c>
      <c r="Z1775">
        <v>0</v>
      </c>
      <c r="AA1775">
        <v>3</v>
      </c>
      <c r="AB1775">
        <v>11</v>
      </c>
      <c r="AC1775">
        <v>0</v>
      </c>
    </row>
    <row r="1776" spans="1:29" x14ac:dyDescent="0.3">
      <c r="A1776" t="s">
        <v>4054</v>
      </c>
      <c r="B1776" s="1">
        <v>1967</v>
      </c>
      <c r="C1776" t="s">
        <v>2270</v>
      </c>
      <c r="D1776" t="s">
        <v>2278</v>
      </c>
      <c r="E1776">
        <v>42664</v>
      </c>
      <c r="F1776">
        <v>0</v>
      </c>
      <c r="G1776">
        <v>1</v>
      </c>
      <c r="H1776" s="1">
        <v>41716</v>
      </c>
      <c r="I1776">
        <v>44</v>
      </c>
      <c r="J1776">
        <v>21</v>
      </c>
      <c r="K1776">
        <v>0</v>
      </c>
      <c r="L1776">
        <v>3</v>
      </c>
      <c r="M1776">
        <v>0</v>
      </c>
      <c r="N1776">
        <v>0</v>
      </c>
      <c r="O1776">
        <v>0</v>
      </c>
      <c r="P1776">
        <v>1</v>
      </c>
      <c r="Q1776">
        <v>1</v>
      </c>
      <c r="R1776">
        <v>0</v>
      </c>
      <c r="S1776">
        <v>3</v>
      </c>
      <c r="T1776">
        <v>6</v>
      </c>
      <c r="U1776">
        <v>0</v>
      </c>
      <c r="V1776">
        <v>0</v>
      </c>
      <c r="W1776">
        <v>0</v>
      </c>
      <c r="X1776">
        <v>0</v>
      </c>
      <c r="Y1776">
        <v>0</v>
      </c>
      <c r="Z1776">
        <v>0</v>
      </c>
      <c r="AA1776">
        <v>3</v>
      </c>
      <c r="AB1776">
        <v>11</v>
      </c>
      <c r="AC1776">
        <v>0</v>
      </c>
    </row>
    <row r="1777" spans="1:29" x14ac:dyDescent="0.3">
      <c r="A1777" t="s">
        <v>4055</v>
      </c>
      <c r="B1777" s="1">
        <v>1955</v>
      </c>
      <c r="C1777" t="s">
        <v>2270</v>
      </c>
      <c r="D1777" t="s">
        <v>2274</v>
      </c>
      <c r="E1777">
        <v>42586</v>
      </c>
      <c r="F1777">
        <v>1</v>
      </c>
      <c r="G1777">
        <v>1</v>
      </c>
      <c r="H1777" s="1">
        <v>41211</v>
      </c>
      <c r="I1777">
        <v>7</v>
      </c>
      <c r="J1777">
        <v>194</v>
      </c>
      <c r="K1777">
        <v>2</v>
      </c>
      <c r="L1777">
        <v>56</v>
      </c>
      <c r="M1777">
        <v>0</v>
      </c>
      <c r="N1777">
        <v>0</v>
      </c>
      <c r="O1777">
        <v>0</v>
      </c>
      <c r="P1777">
        <v>5</v>
      </c>
      <c r="Q1777">
        <v>4</v>
      </c>
      <c r="R1777">
        <v>1</v>
      </c>
      <c r="S1777">
        <v>6</v>
      </c>
      <c r="T1777">
        <v>8</v>
      </c>
      <c r="U1777">
        <v>0</v>
      </c>
      <c r="V1777">
        <v>0</v>
      </c>
      <c r="W1777">
        <v>0</v>
      </c>
      <c r="X1777">
        <v>0</v>
      </c>
      <c r="Y1777">
        <v>0</v>
      </c>
      <c r="Z1777">
        <v>0</v>
      </c>
      <c r="AA1777">
        <v>3</v>
      </c>
      <c r="AB1777">
        <v>11</v>
      </c>
      <c r="AC1777">
        <v>1</v>
      </c>
    </row>
    <row r="1778" spans="1:29" x14ac:dyDescent="0.3">
      <c r="A1778" t="s">
        <v>4056</v>
      </c>
      <c r="B1778" s="1">
        <v>1985</v>
      </c>
      <c r="C1778" t="s">
        <v>2270</v>
      </c>
      <c r="D1778" t="s">
        <v>2271</v>
      </c>
      <c r="E1778">
        <v>29760</v>
      </c>
      <c r="F1778">
        <v>1</v>
      </c>
      <c r="G1778">
        <v>0</v>
      </c>
      <c r="H1778" s="1">
        <v>41150</v>
      </c>
      <c r="I1778">
        <v>87</v>
      </c>
      <c r="J1778">
        <v>64</v>
      </c>
      <c r="K1778">
        <v>4</v>
      </c>
      <c r="L1778">
        <v>68</v>
      </c>
      <c r="M1778">
        <v>7</v>
      </c>
      <c r="N1778">
        <v>5</v>
      </c>
      <c r="O1778">
        <v>17</v>
      </c>
      <c r="P1778">
        <v>4</v>
      </c>
      <c r="Q1778">
        <v>3</v>
      </c>
      <c r="R1778">
        <v>1</v>
      </c>
      <c r="S1778">
        <v>4</v>
      </c>
      <c r="T1778">
        <v>8</v>
      </c>
      <c r="U1778">
        <v>0</v>
      </c>
      <c r="V1778">
        <v>0</v>
      </c>
      <c r="W1778">
        <v>0</v>
      </c>
      <c r="X1778">
        <v>0</v>
      </c>
      <c r="Y1778">
        <v>0</v>
      </c>
      <c r="Z1778">
        <v>0</v>
      </c>
      <c r="AA1778">
        <v>3</v>
      </c>
      <c r="AB1778">
        <v>11</v>
      </c>
      <c r="AC1778">
        <v>0</v>
      </c>
    </row>
    <row r="1779" spans="1:29" x14ac:dyDescent="0.3">
      <c r="A1779" t="s">
        <v>4057</v>
      </c>
      <c r="B1779" s="1">
        <v>1977</v>
      </c>
      <c r="C1779" t="s">
        <v>2277</v>
      </c>
      <c r="D1779" t="s">
        <v>2278</v>
      </c>
      <c r="E1779">
        <v>28973</v>
      </c>
      <c r="F1779">
        <v>0</v>
      </c>
      <c r="G1779">
        <v>0</v>
      </c>
      <c r="H1779" s="1">
        <v>41195</v>
      </c>
      <c r="I1779">
        <v>59</v>
      </c>
      <c r="J1779">
        <v>206</v>
      </c>
      <c r="K1779">
        <v>0</v>
      </c>
      <c r="L1779">
        <v>46</v>
      </c>
      <c r="M1779">
        <v>3</v>
      </c>
      <c r="N1779">
        <v>2</v>
      </c>
      <c r="O1779">
        <v>12</v>
      </c>
      <c r="P1779">
        <v>2</v>
      </c>
      <c r="Q1779">
        <v>5</v>
      </c>
      <c r="R1779">
        <v>1</v>
      </c>
      <c r="S1779">
        <v>5</v>
      </c>
      <c r="T1779">
        <v>8</v>
      </c>
      <c r="U1779">
        <v>0</v>
      </c>
      <c r="V1779">
        <v>0</v>
      </c>
      <c r="W1779">
        <v>0</v>
      </c>
      <c r="X1779">
        <v>0</v>
      </c>
      <c r="Y1779">
        <v>0</v>
      </c>
      <c r="Z1779">
        <v>0</v>
      </c>
      <c r="AA1779">
        <v>3</v>
      </c>
      <c r="AB1779">
        <v>11</v>
      </c>
      <c r="AC1779">
        <v>0</v>
      </c>
    </row>
    <row r="1780" spans="1:29" x14ac:dyDescent="0.3">
      <c r="A1780" t="s">
        <v>4058</v>
      </c>
      <c r="B1780" s="1">
        <v>1973</v>
      </c>
      <c r="C1780" t="s">
        <v>2277</v>
      </c>
      <c r="D1780" t="s">
        <v>2274</v>
      </c>
      <c r="E1780">
        <v>39435</v>
      </c>
      <c r="F1780">
        <v>1</v>
      </c>
      <c r="G1780">
        <v>0</v>
      </c>
      <c r="H1780" s="1">
        <v>41492</v>
      </c>
      <c r="I1780">
        <v>16</v>
      </c>
      <c r="J1780">
        <v>71</v>
      </c>
      <c r="K1780">
        <v>0</v>
      </c>
      <c r="L1780">
        <v>18</v>
      </c>
      <c r="M1780">
        <v>0</v>
      </c>
      <c r="N1780">
        <v>0</v>
      </c>
      <c r="O1780">
        <v>13</v>
      </c>
      <c r="P1780">
        <v>1</v>
      </c>
      <c r="Q1780">
        <v>3</v>
      </c>
      <c r="R1780">
        <v>1</v>
      </c>
      <c r="S1780">
        <v>2</v>
      </c>
      <c r="T1780">
        <v>7</v>
      </c>
      <c r="U1780">
        <v>0</v>
      </c>
      <c r="V1780">
        <v>0</v>
      </c>
      <c r="W1780">
        <v>0</v>
      </c>
      <c r="X1780">
        <v>0</v>
      </c>
      <c r="Y1780">
        <v>0</v>
      </c>
      <c r="Z1780">
        <v>0</v>
      </c>
      <c r="AA1780">
        <v>3</v>
      </c>
      <c r="AB1780">
        <v>11</v>
      </c>
      <c r="AC1780">
        <v>0</v>
      </c>
    </row>
    <row r="1781" spans="1:29" x14ac:dyDescent="0.3">
      <c r="A1781" t="s">
        <v>4059</v>
      </c>
      <c r="B1781" s="1">
        <v>1984</v>
      </c>
      <c r="C1781" t="s">
        <v>2297</v>
      </c>
      <c r="D1781" t="s">
        <v>2278</v>
      </c>
      <c r="E1781">
        <v>65370</v>
      </c>
      <c r="F1781">
        <v>0</v>
      </c>
      <c r="G1781">
        <v>0</v>
      </c>
      <c r="H1781" s="1">
        <v>41487</v>
      </c>
      <c r="I1781">
        <v>1</v>
      </c>
      <c r="J1781">
        <v>71</v>
      </c>
      <c r="K1781">
        <v>22</v>
      </c>
      <c r="L1781">
        <v>112</v>
      </c>
      <c r="M1781">
        <v>138</v>
      </c>
      <c r="N1781">
        <v>89</v>
      </c>
      <c r="O1781">
        <v>29</v>
      </c>
      <c r="P1781">
        <v>1</v>
      </c>
      <c r="Q1781">
        <v>2</v>
      </c>
      <c r="R1781">
        <v>3</v>
      </c>
      <c r="S1781">
        <v>13</v>
      </c>
      <c r="T1781">
        <v>1</v>
      </c>
      <c r="U1781">
        <v>0</v>
      </c>
      <c r="V1781">
        <v>0</v>
      </c>
      <c r="W1781">
        <v>0</v>
      </c>
      <c r="X1781">
        <v>0</v>
      </c>
      <c r="Y1781">
        <v>0</v>
      </c>
      <c r="Z1781">
        <v>0</v>
      </c>
      <c r="AA1781">
        <v>3</v>
      </c>
      <c r="AB1781">
        <v>11</v>
      </c>
      <c r="AC1781">
        <v>0</v>
      </c>
    </row>
    <row r="1782" spans="1:29" x14ac:dyDescent="0.3">
      <c r="A1782" t="s">
        <v>4060</v>
      </c>
      <c r="B1782" s="1">
        <v>1979</v>
      </c>
      <c r="C1782" t="s">
        <v>2288</v>
      </c>
      <c r="D1782" t="s">
        <v>2271</v>
      </c>
      <c r="E1782">
        <v>20194</v>
      </c>
      <c r="F1782">
        <v>1</v>
      </c>
      <c r="G1782">
        <v>0</v>
      </c>
      <c r="H1782" s="1">
        <v>41260</v>
      </c>
      <c r="I1782">
        <v>64</v>
      </c>
      <c r="J1782">
        <v>0</v>
      </c>
      <c r="K1782">
        <v>4</v>
      </c>
      <c r="L1782">
        <v>7</v>
      </c>
      <c r="M1782">
        <v>11</v>
      </c>
      <c r="N1782">
        <v>10</v>
      </c>
      <c r="O1782">
        <v>15</v>
      </c>
      <c r="P1782">
        <v>2</v>
      </c>
      <c r="Q1782">
        <v>2</v>
      </c>
      <c r="R1782">
        <v>0</v>
      </c>
      <c r="S1782">
        <v>3</v>
      </c>
      <c r="T1782">
        <v>6</v>
      </c>
      <c r="U1782">
        <v>0</v>
      </c>
      <c r="V1782">
        <v>0</v>
      </c>
      <c r="W1782">
        <v>0</v>
      </c>
      <c r="X1782">
        <v>0</v>
      </c>
      <c r="Y1782">
        <v>0</v>
      </c>
      <c r="Z1782">
        <v>0</v>
      </c>
      <c r="AA1782">
        <v>3</v>
      </c>
      <c r="AB1782">
        <v>11</v>
      </c>
      <c r="AC1782">
        <v>0</v>
      </c>
    </row>
    <row r="1783" spans="1:29" x14ac:dyDescent="0.3">
      <c r="A1783" t="s">
        <v>4061</v>
      </c>
      <c r="B1783" s="1">
        <v>1976</v>
      </c>
      <c r="C1783" t="s">
        <v>2277</v>
      </c>
      <c r="D1783" t="s">
        <v>2271</v>
      </c>
      <c r="E1783">
        <v>42473</v>
      </c>
      <c r="F1783">
        <v>1</v>
      </c>
      <c r="G1783">
        <v>1</v>
      </c>
      <c r="H1783" s="1">
        <v>41687</v>
      </c>
      <c r="I1783">
        <v>72</v>
      </c>
      <c r="J1783">
        <v>93</v>
      </c>
      <c r="K1783">
        <v>1</v>
      </c>
      <c r="L1783">
        <v>21</v>
      </c>
      <c r="M1783">
        <v>0</v>
      </c>
      <c r="N1783">
        <v>4</v>
      </c>
      <c r="O1783">
        <v>25</v>
      </c>
      <c r="P1783">
        <v>3</v>
      </c>
      <c r="Q1783">
        <v>2</v>
      </c>
      <c r="R1783">
        <v>1</v>
      </c>
      <c r="S1783">
        <v>4</v>
      </c>
      <c r="T1783">
        <v>5</v>
      </c>
      <c r="U1783">
        <v>0</v>
      </c>
      <c r="V1783">
        <v>0</v>
      </c>
      <c r="W1783">
        <v>0</v>
      </c>
      <c r="X1783">
        <v>0</v>
      </c>
      <c r="Y1783">
        <v>0</v>
      </c>
      <c r="Z1783">
        <v>0</v>
      </c>
      <c r="AA1783">
        <v>3</v>
      </c>
      <c r="AB1783">
        <v>11</v>
      </c>
      <c r="AC1783">
        <v>0</v>
      </c>
    </row>
    <row r="1784" spans="1:29" x14ac:dyDescent="0.3">
      <c r="A1784" t="s">
        <v>4062</v>
      </c>
      <c r="B1784" s="1">
        <v>1968</v>
      </c>
      <c r="C1784" t="s">
        <v>2270</v>
      </c>
      <c r="D1784" t="s">
        <v>2278</v>
      </c>
      <c r="E1784">
        <v>64590</v>
      </c>
      <c r="F1784">
        <v>0</v>
      </c>
      <c r="G1784">
        <v>0</v>
      </c>
      <c r="H1784" s="1">
        <v>41196</v>
      </c>
      <c r="I1784">
        <v>98</v>
      </c>
      <c r="J1784">
        <v>920</v>
      </c>
      <c r="K1784">
        <v>138</v>
      </c>
      <c r="L1784">
        <v>168</v>
      </c>
      <c r="M1784">
        <v>36</v>
      </c>
      <c r="N1784">
        <v>46</v>
      </c>
      <c r="O1784">
        <v>30</v>
      </c>
      <c r="P1784">
        <v>1</v>
      </c>
      <c r="Q1784">
        <v>9</v>
      </c>
      <c r="R1784">
        <v>4</v>
      </c>
      <c r="S1784">
        <v>10</v>
      </c>
      <c r="T1784">
        <v>6</v>
      </c>
      <c r="U1784">
        <v>0</v>
      </c>
      <c r="V1784">
        <v>0</v>
      </c>
      <c r="W1784">
        <v>0</v>
      </c>
      <c r="X1784">
        <v>0</v>
      </c>
      <c r="Y1784">
        <v>0</v>
      </c>
      <c r="Z1784">
        <v>0</v>
      </c>
      <c r="AA1784">
        <v>3</v>
      </c>
      <c r="AB1784">
        <v>11</v>
      </c>
      <c r="AC1784">
        <v>0</v>
      </c>
    </row>
    <row r="1785" spans="1:29" x14ac:dyDescent="0.3">
      <c r="A1785" t="s">
        <v>4063</v>
      </c>
      <c r="B1785" s="1">
        <v>1959</v>
      </c>
      <c r="C1785" t="s">
        <v>2270</v>
      </c>
      <c r="D1785" t="s">
        <v>2274</v>
      </c>
      <c r="E1785">
        <v>71232</v>
      </c>
      <c r="F1785">
        <v>0</v>
      </c>
      <c r="G1785">
        <v>1</v>
      </c>
      <c r="H1785" s="1">
        <v>41606</v>
      </c>
      <c r="I1785">
        <v>91</v>
      </c>
      <c r="J1785">
        <v>653</v>
      </c>
      <c r="K1785">
        <v>17</v>
      </c>
      <c r="L1785">
        <v>170</v>
      </c>
      <c r="M1785">
        <v>34</v>
      </c>
      <c r="N1785">
        <v>26</v>
      </c>
      <c r="O1785">
        <v>17</v>
      </c>
      <c r="P1785">
        <v>2</v>
      </c>
      <c r="Q1785">
        <v>11</v>
      </c>
      <c r="R1785">
        <v>2</v>
      </c>
      <c r="S1785">
        <v>10</v>
      </c>
      <c r="T1785">
        <v>7</v>
      </c>
      <c r="U1785">
        <v>0</v>
      </c>
      <c r="V1785">
        <v>0</v>
      </c>
      <c r="W1785">
        <v>0</v>
      </c>
      <c r="X1785">
        <v>0</v>
      </c>
      <c r="Y1785">
        <v>0</v>
      </c>
      <c r="Z1785">
        <v>0</v>
      </c>
      <c r="AA1785">
        <v>3</v>
      </c>
      <c r="AB1785">
        <v>11</v>
      </c>
      <c r="AC1785">
        <v>0</v>
      </c>
    </row>
    <row r="1786" spans="1:29" x14ac:dyDescent="0.3">
      <c r="A1786" t="s">
        <v>4064</v>
      </c>
      <c r="B1786" s="1">
        <v>1971</v>
      </c>
      <c r="C1786" t="s">
        <v>2270</v>
      </c>
      <c r="D1786" t="s">
        <v>2274</v>
      </c>
      <c r="E1786">
        <v>34600</v>
      </c>
      <c r="F1786">
        <v>1</v>
      </c>
      <c r="G1786">
        <v>1</v>
      </c>
      <c r="H1786" s="1">
        <v>41275</v>
      </c>
      <c r="I1786">
        <v>8</v>
      </c>
      <c r="J1786">
        <v>199</v>
      </c>
      <c r="K1786">
        <v>33</v>
      </c>
      <c r="L1786">
        <v>60</v>
      </c>
      <c r="M1786">
        <v>8</v>
      </c>
      <c r="N1786">
        <v>3</v>
      </c>
      <c r="O1786">
        <v>15</v>
      </c>
      <c r="P1786">
        <v>5</v>
      </c>
      <c r="Q1786">
        <v>5</v>
      </c>
      <c r="R1786">
        <v>2</v>
      </c>
      <c r="S1786">
        <v>5</v>
      </c>
      <c r="T1786">
        <v>8</v>
      </c>
      <c r="U1786">
        <v>0</v>
      </c>
      <c r="V1786">
        <v>0</v>
      </c>
      <c r="W1786">
        <v>0</v>
      </c>
      <c r="X1786">
        <v>0</v>
      </c>
      <c r="Y1786">
        <v>0</v>
      </c>
      <c r="Z1786">
        <v>0</v>
      </c>
      <c r="AA1786">
        <v>3</v>
      </c>
      <c r="AB1786">
        <v>11</v>
      </c>
      <c r="AC1786">
        <v>1</v>
      </c>
    </row>
    <row r="1787" spans="1:29" x14ac:dyDescent="0.3">
      <c r="A1787" t="s">
        <v>4065</v>
      </c>
      <c r="B1787" s="1">
        <v>1967</v>
      </c>
      <c r="C1787" t="s">
        <v>2270</v>
      </c>
      <c r="D1787" t="s">
        <v>2271</v>
      </c>
      <c r="E1787">
        <v>46904</v>
      </c>
      <c r="F1787">
        <v>1</v>
      </c>
      <c r="G1787">
        <v>1</v>
      </c>
      <c r="H1787" s="1">
        <v>41216</v>
      </c>
      <c r="I1787">
        <v>20</v>
      </c>
      <c r="J1787">
        <v>153</v>
      </c>
      <c r="K1787">
        <v>4</v>
      </c>
      <c r="L1787">
        <v>56</v>
      </c>
      <c r="M1787">
        <v>0</v>
      </c>
      <c r="N1787">
        <v>9</v>
      </c>
      <c r="O1787">
        <v>31</v>
      </c>
      <c r="P1787">
        <v>4</v>
      </c>
      <c r="Q1787">
        <v>5</v>
      </c>
      <c r="R1787">
        <v>1</v>
      </c>
      <c r="S1787">
        <v>4</v>
      </c>
      <c r="T1787">
        <v>8</v>
      </c>
      <c r="U1787">
        <v>0</v>
      </c>
      <c r="V1787">
        <v>0</v>
      </c>
      <c r="W1787">
        <v>0</v>
      </c>
      <c r="X1787">
        <v>0</v>
      </c>
      <c r="Y1787">
        <v>0</v>
      </c>
      <c r="Z1787">
        <v>0</v>
      </c>
      <c r="AA1787">
        <v>3</v>
      </c>
      <c r="AB1787">
        <v>11</v>
      </c>
      <c r="AC1787">
        <v>0</v>
      </c>
    </row>
    <row r="1788" spans="1:29" x14ac:dyDescent="0.3">
      <c r="A1788" t="s">
        <v>4066</v>
      </c>
      <c r="B1788" s="1">
        <v>1973</v>
      </c>
      <c r="C1788" t="s">
        <v>2270</v>
      </c>
      <c r="D1788" t="s">
        <v>2278</v>
      </c>
      <c r="E1788">
        <v>49094</v>
      </c>
      <c r="F1788">
        <v>0</v>
      </c>
      <c r="G1788">
        <v>1</v>
      </c>
      <c r="H1788" s="1">
        <v>41173</v>
      </c>
      <c r="I1788">
        <v>6</v>
      </c>
      <c r="J1788">
        <v>376</v>
      </c>
      <c r="K1788">
        <v>0</v>
      </c>
      <c r="L1788">
        <v>38</v>
      </c>
      <c r="M1788">
        <v>11</v>
      </c>
      <c r="N1788">
        <v>8</v>
      </c>
      <c r="O1788">
        <v>69</v>
      </c>
      <c r="P1788">
        <v>5</v>
      </c>
      <c r="Q1788">
        <v>6</v>
      </c>
      <c r="R1788">
        <v>3</v>
      </c>
      <c r="S1788">
        <v>6</v>
      </c>
      <c r="T1788">
        <v>6</v>
      </c>
      <c r="U1788">
        <v>0</v>
      </c>
      <c r="V1788">
        <v>0</v>
      </c>
      <c r="W1788">
        <v>0</v>
      </c>
      <c r="X1788">
        <v>0</v>
      </c>
      <c r="Y1788">
        <v>0</v>
      </c>
      <c r="Z1788">
        <v>0</v>
      </c>
      <c r="AA1788">
        <v>3</v>
      </c>
      <c r="AB1788">
        <v>11</v>
      </c>
      <c r="AC1788">
        <v>0</v>
      </c>
    </row>
    <row r="1789" spans="1:29" x14ac:dyDescent="0.3">
      <c r="A1789" t="s">
        <v>4067</v>
      </c>
      <c r="B1789" s="1">
        <v>1983</v>
      </c>
      <c r="C1789" t="s">
        <v>2270</v>
      </c>
      <c r="D1789" t="s">
        <v>2274</v>
      </c>
      <c r="E1789">
        <v>36075</v>
      </c>
      <c r="F1789">
        <v>1</v>
      </c>
      <c r="G1789">
        <v>0</v>
      </c>
      <c r="H1789" s="1">
        <v>41617</v>
      </c>
      <c r="I1789">
        <v>54</v>
      </c>
      <c r="J1789">
        <v>46</v>
      </c>
      <c r="K1789">
        <v>0</v>
      </c>
      <c r="L1789">
        <v>30</v>
      </c>
      <c r="M1789">
        <v>12</v>
      </c>
      <c r="N1789">
        <v>1</v>
      </c>
      <c r="O1789">
        <v>30</v>
      </c>
      <c r="P1789">
        <v>1</v>
      </c>
      <c r="Q1789">
        <v>2</v>
      </c>
      <c r="R1789">
        <v>0</v>
      </c>
      <c r="S1789">
        <v>4</v>
      </c>
      <c r="T1789">
        <v>6</v>
      </c>
      <c r="U1789">
        <v>0</v>
      </c>
      <c r="V1789">
        <v>0</v>
      </c>
      <c r="W1789">
        <v>0</v>
      </c>
      <c r="X1789">
        <v>0</v>
      </c>
      <c r="Y1789">
        <v>0</v>
      </c>
      <c r="Z1789">
        <v>0</v>
      </c>
      <c r="AA1789">
        <v>3</v>
      </c>
      <c r="AB1789">
        <v>11</v>
      </c>
      <c r="AC1789">
        <v>0</v>
      </c>
    </row>
    <row r="1790" spans="1:29" x14ac:dyDescent="0.3">
      <c r="A1790" t="s">
        <v>4068</v>
      </c>
      <c r="B1790" s="1">
        <v>1979</v>
      </c>
      <c r="C1790" t="s">
        <v>2297</v>
      </c>
      <c r="D1790" t="s">
        <v>2274</v>
      </c>
      <c r="E1790">
        <v>60839</v>
      </c>
      <c r="F1790">
        <v>1</v>
      </c>
      <c r="G1790">
        <v>1</v>
      </c>
      <c r="H1790" s="1">
        <v>41149</v>
      </c>
      <c r="I1790">
        <v>72</v>
      </c>
      <c r="J1790">
        <v>600</v>
      </c>
      <c r="K1790">
        <v>21</v>
      </c>
      <c r="L1790">
        <v>128</v>
      </c>
      <c r="M1790">
        <v>223</v>
      </c>
      <c r="N1790">
        <v>150</v>
      </c>
      <c r="O1790">
        <v>128</v>
      </c>
      <c r="P1790">
        <v>13</v>
      </c>
      <c r="Q1790">
        <v>2</v>
      </c>
      <c r="R1790">
        <v>2</v>
      </c>
      <c r="S1790">
        <v>12</v>
      </c>
      <c r="T1790">
        <v>8</v>
      </c>
      <c r="U1790">
        <v>0</v>
      </c>
      <c r="V1790">
        <v>0</v>
      </c>
      <c r="W1790">
        <v>0</v>
      </c>
      <c r="X1790">
        <v>0</v>
      </c>
      <c r="Y1790">
        <v>0</v>
      </c>
      <c r="Z1790">
        <v>0</v>
      </c>
      <c r="AA1790">
        <v>3</v>
      </c>
      <c r="AB1790">
        <v>11</v>
      </c>
      <c r="AC1790">
        <v>0</v>
      </c>
    </row>
    <row r="1791" spans="1:29" x14ac:dyDescent="0.3">
      <c r="A1791" t="s">
        <v>4069</v>
      </c>
      <c r="B1791" s="1">
        <v>1979</v>
      </c>
      <c r="C1791" t="s">
        <v>2270</v>
      </c>
      <c r="D1791" t="s">
        <v>2274</v>
      </c>
      <c r="E1791">
        <v>77298</v>
      </c>
      <c r="F1791">
        <v>0</v>
      </c>
      <c r="G1791">
        <v>1</v>
      </c>
      <c r="H1791" s="1">
        <v>41580</v>
      </c>
      <c r="I1791">
        <v>46</v>
      </c>
      <c r="J1791">
        <v>425</v>
      </c>
      <c r="K1791">
        <v>115</v>
      </c>
      <c r="L1791">
        <v>292</v>
      </c>
      <c r="M1791">
        <v>23</v>
      </c>
      <c r="N1791">
        <v>35</v>
      </c>
      <c r="O1791">
        <v>79</v>
      </c>
      <c r="P1791">
        <v>1</v>
      </c>
      <c r="Q1791">
        <v>6</v>
      </c>
      <c r="R1791">
        <v>6</v>
      </c>
      <c r="S1791">
        <v>11</v>
      </c>
      <c r="T1791">
        <v>3</v>
      </c>
      <c r="U1791">
        <v>0</v>
      </c>
      <c r="V1791">
        <v>0</v>
      </c>
      <c r="W1791">
        <v>0</v>
      </c>
      <c r="X1791">
        <v>0</v>
      </c>
      <c r="Y1791">
        <v>0</v>
      </c>
      <c r="Z1791">
        <v>0</v>
      </c>
      <c r="AA1791">
        <v>3</v>
      </c>
      <c r="AB1791">
        <v>11</v>
      </c>
      <c r="AC1791">
        <v>0</v>
      </c>
    </row>
    <row r="1792" spans="1:29" x14ac:dyDescent="0.3">
      <c r="A1792" t="s">
        <v>4070</v>
      </c>
      <c r="B1792" s="1">
        <v>1950</v>
      </c>
      <c r="C1792" t="s">
        <v>2270</v>
      </c>
      <c r="D1792" t="s">
        <v>2274</v>
      </c>
      <c r="E1792">
        <v>34026</v>
      </c>
      <c r="F1792">
        <v>1</v>
      </c>
      <c r="G1792">
        <v>1</v>
      </c>
      <c r="H1792" s="1">
        <v>41491</v>
      </c>
      <c r="I1792">
        <v>11</v>
      </c>
      <c r="J1792">
        <v>18</v>
      </c>
      <c r="K1792">
        <v>6</v>
      </c>
      <c r="L1792">
        <v>15</v>
      </c>
      <c r="M1792">
        <v>12</v>
      </c>
      <c r="N1792">
        <v>8</v>
      </c>
      <c r="O1792">
        <v>17</v>
      </c>
      <c r="P1792">
        <v>3</v>
      </c>
      <c r="Q1792">
        <v>2</v>
      </c>
      <c r="R1792">
        <v>1</v>
      </c>
      <c r="S1792">
        <v>3</v>
      </c>
      <c r="T1792">
        <v>5</v>
      </c>
      <c r="U1792">
        <v>0</v>
      </c>
      <c r="V1792">
        <v>0</v>
      </c>
      <c r="W1792">
        <v>0</v>
      </c>
      <c r="X1792">
        <v>0</v>
      </c>
      <c r="Y1792">
        <v>0</v>
      </c>
      <c r="Z1792">
        <v>0</v>
      </c>
      <c r="AA1792">
        <v>3</v>
      </c>
      <c r="AB1792">
        <v>11</v>
      </c>
      <c r="AC1792">
        <v>0</v>
      </c>
    </row>
    <row r="1793" spans="1:29" x14ac:dyDescent="0.3">
      <c r="A1793" t="s">
        <v>4071</v>
      </c>
      <c r="B1793" s="1">
        <v>1963</v>
      </c>
      <c r="C1793" t="s">
        <v>2277</v>
      </c>
      <c r="D1793" t="s">
        <v>2271</v>
      </c>
      <c r="E1793">
        <v>48918</v>
      </c>
      <c r="F1793">
        <v>1</v>
      </c>
      <c r="G1793">
        <v>1</v>
      </c>
      <c r="H1793" s="1">
        <v>41741</v>
      </c>
      <c r="I1793">
        <v>21</v>
      </c>
      <c r="J1793">
        <v>52</v>
      </c>
      <c r="K1793">
        <v>0</v>
      </c>
      <c r="L1793">
        <v>9</v>
      </c>
      <c r="M1793">
        <v>0</v>
      </c>
      <c r="N1793">
        <v>0</v>
      </c>
      <c r="O1793">
        <v>1</v>
      </c>
      <c r="P1793">
        <v>2</v>
      </c>
      <c r="Q1793">
        <v>1</v>
      </c>
      <c r="R1793">
        <v>0</v>
      </c>
      <c r="S1793">
        <v>4</v>
      </c>
      <c r="T1793">
        <v>4</v>
      </c>
      <c r="U1793">
        <v>0</v>
      </c>
      <c r="V1793">
        <v>0</v>
      </c>
      <c r="W1793">
        <v>0</v>
      </c>
      <c r="X1793">
        <v>0</v>
      </c>
      <c r="Y1793">
        <v>0</v>
      </c>
      <c r="Z1793">
        <v>0</v>
      </c>
      <c r="AA1793">
        <v>3</v>
      </c>
      <c r="AB1793">
        <v>11</v>
      </c>
      <c r="AC1793">
        <v>0</v>
      </c>
    </row>
    <row r="1794" spans="1:29" x14ac:dyDescent="0.3">
      <c r="A1794" t="s">
        <v>4072</v>
      </c>
      <c r="B1794" s="1">
        <v>1962</v>
      </c>
      <c r="C1794" t="s">
        <v>2297</v>
      </c>
      <c r="D1794" t="s">
        <v>2274</v>
      </c>
      <c r="E1794">
        <v>82122</v>
      </c>
      <c r="F1794">
        <v>0</v>
      </c>
      <c r="G1794">
        <v>0</v>
      </c>
      <c r="H1794" s="1">
        <v>41501</v>
      </c>
      <c r="I1794">
        <v>89</v>
      </c>
      <c r="J1794">
        <v>734</v>
      </c>
      <c r="K1794">
        <v>22</v>
      </c>
      <c r="L1794">
        <v>350</v>
      </c>
      <c r="M1794">
        <v>151</v>
      </c>
      <c r="N1794">
        <v>25</v>
      </c>
      <c r="O1794">
        <v>100</v>
      </c>
      <c r="P1794">
        <v>1</v>
      </c>
      <c r="Q1794">
        <v>3</v>
      </c>
      <c r="R1794">
        <v>9</v>
      </c>
      <c r="S1794">
        <v>13</v>
      </c>
      <c r="T1794">
        <v>1</v>
      </c>
      <c r="U1794">
        <v>0</v>
      </c>
      <c r="V1794">
        <v>0</v>
      </c>
      <c r="W1794">
        <v>1</v>
      </c>
      <c r="X1794">
        <v>0</v>
      </c>
      <c r="Y1794">
        <v>0</v>
      </c>
      <c r="Z1794">
        <v>0</v>
      </c>
      <c r="AA1794">
        <v>3</v>
      </c>
      <c r="AB1794">
        <v>11</v>
      </c>
      <c r="AC1794">
        <v>0</v>
      </c>
    </row>
    <row r="1795" spans="1:29" x14ac:dyDescent="0.3">
      <c r="A1795" t="s">
        <v>4073</v>
      </c>
      <c r="B1795" s="1">
        <v>1976</v>
      </c>
      <c r="C1795" t="s">
        <v>2270</v>
      </c>
      <c r="D1795" t="s">
        <v>2271</v>
      </c>
      <c r="E1795">
        <v>37697</v>
      </c>
      <c r="F1795">
        <v>1</v>
      </c>
      <c r="G1795">
        <v>0</v>
      </c>
      <c r="H1795" s="1">
        <v>41677</v>
      </c>
      <c r="I1795">
        <v>82</v>
      </c>
      <c r="J1795">
        <v>34</v>
      </c>
      <c r="K1795">
        <v>6</v>
      </c>
      <c r="L1795">
        <v>21</v>
      </c>
      <c r="M1795">
        <v>11</v>
      </c>
      <c r="N1795">
        <v>4</v>
      </c>
      <c r="O1795">
        <v>8</v>
      </c>
      <c r="P1795">
        <v>1</v>
      </c>
      <c r="Q1795">
        <v>2</v>
      </c>
      <c r="R1795">
        <v>1</v>
      </c>
      <c r="S1795">
        <v>3</v>
      </c>
      <c r="T1795">
        <v>6</v>
      </c>
      <c r="U1795">
        <v>0</v>
      </c>
      <c r="V1795">
        <v>0</v>
      </c>
      <c r="W1795">
        <v>0</v>
      </c>
      <c r="X1795">
        <v>0</v>
      </c>
      <c r="Y1795">
        <v>0</v>
      </c>
      <c r="Z1795">
        <v>0</v>
      </c>
      <c r="AA1795">
        <v>3</v>
      </c>
      <c r="AB1795">
        <v>11</v>
      </c>
      <c r="AC1795">
        <v>0</v>
      </c>
    </row>
    <row r="1796" spans="1:29" x14ac:dyDescent="0.3">
      <c r="A1796" t="s">
        <v>4074</v>
      </c>
      <c r="B1796" s="1">
        <v>1952</v>
      </c>
      <c r="C1796" t="s">
        <v>2270</v>
      </c>
      <c r="D1796" t="s">
        <v>2274</v>
      </c>
      <c r="E1796">
        <v>34074</v>
      </c>
      <c r="F1796">
        <v>1</v>
      </c>
      <c r="G1796">
        <v>1</v>
      </c>
      <c r="H1796" s="1">
        <v>41468</v>
      </c>
      <c r="I1796">
        <v>69</v>
      </c>
      <c r="J1796">
        <v>135</v>
      </c>
      <c r="K1796">
        <v>1</v>
      </c>
      <c r="L1796">
        <v>41</v>
      </c>
      <c r="M1796">
        <v>10</v>
      </c>
      <c r="N1796">
        <v>1</v>
      </c>
      <c r="O1796">
        <v>67</v>
      </c>
      <c r="P1796">
        <v>5</v>
      </c>
      <c r="Q1796">
        <v>3</v>
      </c>
      <c r="R1796">
        <v>3</v>
      </c>
      <c r="S1796">
        <v>3</v>
      </c>
      <c r="T1796">
        <v>6</v>
      </c>
      <c r="U1796">
        <v>1</v>
      </c>
      <c r="V1796">
        <v>0</v>
      </c>
      <c r="W1796">
        <v>0</v>
      </c>
      <c r="X1796">
        <v>0</v>
      </c>
      <c r="Y1796">
        <v>0</v>
      </c>
      <c r="Z1796">
        <v>0</v>
      </c>
      <c r="AA1796">
        <v>3</v>
      </c>
      <c r="AB1796">
        <v>11</v>
      </c>
      <c r="AC1796">
        <v>0</v>
      </c>
    </row>
    <row r="1797" spans="1:29" x14ac:dyDescent="0.3">
      <c r="A1797" t="s">
        <v>4075</v>
      </c>
      <c r="B1797" s="1">
        <v>1960</v>
      </c>
      <c r="C1797" t="s">
        <v>2280</v>
      </c>
      <c r="D1797" t="s">
        <v>2278</v>
      </c>
      <c r="E1797">
        <v>28520</v>
      </c>
      <c r="F1797">
        <v>1</v>
      </c>
      <c r="G1797">
        <v>1</v>
      </c>
      <c r="H1797" s="1">
        <v>41439</v>
      </c>
      <c r="I1797">
        <v>55</v>
      </c>
      <c r="J1797">
        <v>11</v>
      </c>
      <c r="K1797">
        <v>0</v>
      </c>
      <c r="L1797">
        <v>10</v>
      </c>
      <c r="M1797">
        <v>0</v>
      </c>
      <c r="N1797">
        <v>2</v>
      </c>
      <c r="O1797">
        <v>20</v>
      </c>
      <c r="P1797">
        <v>1</v>
      </c>
      <c r="Q1797">
        <v>1</v>
      </c>
      <c r="R1797">
        <v>1</v>
      </c>
      <c r="S1797">
        <v>2</v>
      </c>
      <c r="T1797">
        <v>6</v>
      </c>
      <c r="U1797">
        <v>0</v>
      </c>
      <c r="V1797">
        <v>0</v>
      </c>
      <c r="W1797">
        <v>0</v>
      </c>
      <c r="X1797">
        <v>0</v>
      </c>
      <c r="Y1797">
        <v>0</v>
      </c>
      <c r="Z1797">
        <v>0</v>
      </c>
      <c r="AA1797">
        <v>3</v>
      </c>
      <c r="AB1797">
        <v>11</v>
      </c>
      <c r="AC1797">
        <v>0</v>
      </c>
    </row>
    <row r="1798" spans="1:29" x14ac:dyDescent="0.3">
      <c r="A1798" t="s">
        <v>4076</v>
      </c>
      <c r="B1798" s="1">
        <v>1955</v>
      </c>
      <c r="C1798" t="s">
        <v>2270</v>
      </c>
      <c r="D1798" t="s">
        <v>2271</v>
      </c>
      <c r="E1798">
        <v>62535</v>
      </c>
      <c r="F1798">
        <v>0</v>
      </c>
      <c r="G1798">
        <v>1</v>
      </c>
      <c r="H1798" s="1">
        <v>41550</v>
      </c>
      <c r="I1798">
        <v>13</v>
      </c>
      <c r="J1798">
        <v>163</v>
      </c>
      <c r="K1798">
        <v>48</v>
      </c>
      <c r="L1798">
        <v>90</v>
      </c>
      <c r="M1798">
        <v>0</v>
      </c>
      <c r="N1798">
        <v>45</v>
      </c>
      <c r="O1798">
        <v>52</v>
      </c>
      <c r="P1798">
        <v>1</v>
      </c>
      <c r="Q1798">
        <v>3</v>
      </c>
      <c r="R1798">
        <v>2</v>
      </c>
      <c r="S1798">
        <v>8</v>
      </c>
      <c r="T1798">
        <v>3</v>
      </c>
      <c r="U1798">
        <v>0</v>
      </c>
      <c r="V1798">
        <v>0</v>
      </c>
      <c r="W1798">
        <v>0</v>
      </c>
      <c r="X1798">
        <v>0</v>
      </c>
      <c r="Y1798">
        <v>0</v>
      </c>
      <c r="Z1798">
        <v>0</v>
      </c>
      <c r="AA1798">
        <v>3</v>
      </c>
      <c r="AB1798">
        <v>11</v>
      </c>
      <c r="AC1798">
        <v>0</v>
      </c>
    </row>
    <row r="1799" spans="1:29" x14ac:dyDescent="0.3">
      <c r="A1799" t="s">
        <v>4077</v>
      </c>
      <c r="B1799" s="1">
        <v>1977</v>
      </c>
      <c r="C1799" t="s">
        <v>2280</v>
      </c>
      <c r="D1799" t="s">
        <v>2271</v>
      </c>
      <c r="E1799">
        <v>36273</v>
      </c>
      <c r="F1799">
        <v>1</v>
      </c>
      <c r="G1799">
        <v>0</v>
      </c>
      <c r="H1799" s="1">
        <v>41745</v>
      </c>
      <c r="I1799">
        <v>80</v>
      </c>
      <c r="J1799">
        <v>29</v>
      </c>
      <c r="K1799">
        <v>3</v>
      </c>
      <c r="L1799">
        <v>30</v>
      </c>
      <c r="M1799">
        <v>3</v>
      </c>
      <c r="N1799">
        <v>2</v>
      </c>
      <c r="O1799">
        <v>9</v>
      </c>
      <c r="P1799">
        <v>2</v>
      </c>
      <c r="Q1799">
        <v>3</v>
      </c>
      <c r="R1799">
        <v>0</v>
      </c>
      <c r="S1799">
        <v>3</v>
      </c>
      <c r="T1799">
        <v>6</v>
      </c>
      <c r="U1799">
        <v>0</v>
      </c>
      <c r="V1799">
        <v>0</v>
      </c>
      <c r="W1799">
        <v>0</v>
      </c>
      <c r="X1799">
        <v>0</v>
      </c>
      <c r="Y1799">
        <v>0</v>
      </c>
      <c r="Z1799">
        <v>0</v>
      </c>
      <c r="AA1799">
        <v>3</v>
      </c>
      <c r="AB1799">
        <v>11</v>
      </c>
      <c r="AC1799">
        <v>0</v>
      </c>
    </row>
    <row r="1800" spans="1:29" x14ac:dyDescent="0.3">
      <c r="A1800" t="s">
        <v>4078</v>
      </c>
      <c r="B1800" s="1">
        <v>1964</v>
      </c>
      <c r="C1800" t="s">
        <v>2270</v>
      </c>
      <c r="D1800" t="s">
        <v>2274</v>
      </c>
      <c r="E1800">
        <v>63404</v>
      </c>
      <c r="F1800">
        <v>0</v>
      </c>
      <c r="G1800">
        <v>2</v>
      </c>
      <c r="H1800" s="1">
        <v>41796</v>
      </c>
      <c r="I1800">
        <v>97</v>
      </c>
      <c r="J1800">
        <v>734</v>
      </c>
      <c r="K1800">
        <v>26</v>
      </c>
      <c r="L1800">
        <v>70</v>
      </c>
      <c r="M1800">
        <v>11</v>
      </c>
      <c r="N1800">
        <v>44</v>
      </c>
      <c r="O1800">
        <v>17</v>
      </c>
      <c r="P1800">
        <v>2</v>
      </c>
      <c r="Q1800">
        <v>6</v>
      </c>
      <c r="R1800">
        <v>3</v>
      </c>
      <c r="S1800">
        <v>4</v>
      </c>
      <c r="T1800">
        <v>4</v>
      </c>
      <c r="U1800">
        <v>0</v>
      </c>
      <c r="V1800">
        <v>0</v>
      </c>
      <c r="W1800">
        <v>0</v>
      </c>
      <c r="X1800">
        <v>1</v>
      </c>
      <c r="Y1800">
        <v>0</v>
      </c>
      <c r="Z1800">
        <v>0</v>
      </c>
      <c r="AA1800">
        <v>3</v>
      </c>
      <c r="AB1800">
        <v>11</v>
      </c>
      <c r="AC1800">
        <v>0</v>
      </c>
    </row>
    <row r="1801" spans="1:29" x14ac:dyDescent="0.3">
      <c r="A1801" t="s">
        <v>4079</v>
      </c>
      <c r="B1801" s="1">
        <v>1981</v>
      </c>
      <c r="C1801" t="s">
        <v>2297</v>
      </c>
      <c r="D1801" t="s">
        <v>2274</v>
      </c>
      <c r="E1801">
        <v>75774</v>
      </c>
      <c r="F1801">
        <v>1</v>
      </c>
      <c r="G1801">
        <v>0</v>
      </c>
      <c r="H1801" s="1">
        <v>41761</v>
      </c>
      <c r="I1801">
        <v>27</v>
      </c>
      <c r="J1801">
        <v>340</v>
      </c>
      <c r="K1801">
        <v>21</v>
      </c>
      <c r="L1801">
        <v>134</v>
      </c>
      <c r="M1801">
        <v>258</v>
      </c>
      <c r="N1801">
        <v>14</v>
      </c>
      <c r="O1801">
        <v>56</v>
      </c>
      <c r="P1801">
        <v>1</v>
      </c>
      <c r="Q1801">
        <v>7</v>
      </c>
      <c r="R1801">
        <v>5</v>
      </c>
      <c r="S1801">
        <v>8</v>
      </c>
      <c r="T1801">
        <v>4</v>
      </c>
      <c r="U1801">
        <v>0</v>
      </c>
      <c r="V1801">
        <v>0</v>
      </c>
      <c r="W1801">
        <v>0</v>
      </c>
      <c r="X1801">
        <v>0</v>
      </c>
      <c r="Y1801">
        <v>0</v>
      </c>
      <c r="Z1801">
        <v>0</v>
      </c>
      <c r="AA1801">
        <v>3</v>
      </c>
      <c r="AB1801">
        <v>11</v>
      </c>
      <c r="AC1801">
        <v>0</v>
      </c>
    </row>
    <row r="1802" spans="1:29" x14ac:dyDescent="0.3">
      <c r="A1802" t="s">
        <v>4080</v>
      </c>
      <c r="B1802" s="1">
        <v>1976</v>
      </c>
      <c r="C1802" t="s">
        <v>2270</v>
      </c>
      <c r="D1802" t="s">
        <v>2274</v>
      </c>
      <c r="E1802">
        <v>78416</v>
      </c>
      <c r="F1802">
        <v>0</v>
      </c>
      <c r="G1802">
        <v>1</v>
      </c>
      <c r="H1802" s="1">
        <v>41817</v>
      </c>
      <c r="I1802">
        <v>99</v>
      </c>
      <c r="J1802">
        <v>453</v>
      </c>
      <c r="K1802">
        <v>38</v>
      </c>
      <c r="L1802">
        <v>279</v>
      </c>
      <c r="M1802">
        <v>188</v>
      </c>
      <c r="N1802">
        <v>38</v>
      </c>
      <c r="O1802">
        <v>183</v>
      </c>
      <c r="P1802">
        <v>2</v>
      </c>
      <c r="Q1802">
        <v>7</v>
      </c>
      <c r="R1802">
        <v>7</v>
      </c>
      <c r="S1802">
        <v>10</v>
      </c>
      <c r="T1802">
        <v>3</v>
      </c>
      <c r="U1802">
        <v>0</v>
      </c>
      <c r="V1802">
        <v>0</v>
      </c>
      <c r="W1802">
        <v>0</v>
      </c>
      <c r="X1802">
        <v>0</v>
      </c>
      <c r="Y1802">
        <v>0</v>
      </c>
      <c r="Z1802">
        <v>0</v>
      </c>
      <c r="AA1802">
        <v>3</v>
      </c>
      <c r="AB1802">
        <v>11</v>
      </c>
      <c r="AC1802">
        <v>0</v>
      </c>
    </row>
    <row r="1803" spans="1:29" x14ac:dyDescent="0.3">
      <c r="A1803" t="s">
        <v>4081</v>
      </c>
      <c r="B1803" s="1">
        <v>1974</v>
      </c>
      <c r="C1803" t="s">
        <v>2270</v>
      </c>
      <c r="D1803" t="s">
        <v>2274</v>
      </c>
      <c r="E1803">
        <v>75702</v>
      </c>
      <c r="F1803">
        <v>0</v>
      </c>
      <c r="G1803">
        <v>1</v>
      </c>
      <c r="H1803" s="1">
        <v>41196</v>
      </c>
      <c r="I1803">
        <v>87</v>
      </c>
      <c r="J1803">
        <v>1073</v>
      </c>
      <c r="K1803">
        <v>0</v>
      </c>
      <c r="L1803">
        <v>629</v>
      </c>
      <c r="M1803">
        <v>145</v>
      </c>
      <c r="N1803">
        <v>37</v>
      </c>
      <c r="O1803">
        <v>37</v>
      </c>
      <c r="P1803">
        <v>1</v>
      </c>
      <c r="Q1803">
        <v>10</v>
      </c>
      <c r="R1803">
        <v>5</v>
      </c>
      <c r="S1803">
        <v>13</v>
      </c>
      <c r="T1803">
        <v>6</v>
      </c>
      <c r="U1803">
        <v>0</v>
      </c>
      <c r="V1803">
        <v>0</v>
      </c>
      <c r="W1803">
        <v>1</v>
      </c>
      <c r="X1803">
        <v>0</v>
      </c>
      <c r="Y1803">
        <v>0</v>
      </c>
      <c r="Z1803">
        <v>0</v>
      </c>
      <c r="AA1803">
        <v>3</v>
      </c>
      <c r="AB1803">
        <v>11</v>
      </c>
      <c r="AC1803">
        <v>0</v>
      </c>
    </row>
    <row r="1804" spans="1:29" x14ac:dyDescent="0.3">
      <c r="A1804" t="s">
        <v>4082</v>
      </c>
      <c r="B1804" s="1">
        <v>1951</v>
      </c>
      <c r="C1804" t="s">
        <v>2280</v>
      </c>
      <c r="D1804" t="s">
        <v>2274</v>
      </c>
      <c r="E1804">
        <v>59385</v>
      </c>
      <c r="F1804">
        <v>1</v>
      </c>
      <c r="G1804">
        <v>1</v>
      </c>
      <c r="H1804" s="1">
        <v>41392</v>
      </c>
      <c r="I1804">
        <v>85</v>
      </c>
      <c r="J1804">
        <v>135</v>
      </c>
      <c r="K1804">
        <v>0</v>
      </c>
      <c r="L1804">
        <v>10</v>
      </c>
      <c r="M1804">
        <v>0</v>
      </c>
      <c r="N1804">
        <v>4</v>
      </c>
      <c r="O1804">
        <v>36</v>
      </c>
      <c r="P1804">
        <v>2</v>
      </c>
      <c r="Q1804">
        <v>3</v>
      </c>
      <c r="R1804">
        <v>1</v>
      </c>
      <c r="S1804">
        <v>4</v>
      </c>
      <c r="T1804">
        <v>5</v>
      </c>
      <c r="U1804">
        <v>0</v>
      </c>
      <c r="V1804">
        <v>0</v>
      </c>
      <c r="W1804">
        <v>0</v>
      </c>
      <c r="X1804">
        <v>0</v>
      </c>
      <c r="Y1804">
        <v>0</v>
      </c>
      <c r="Z1804">
        <v>0</v>
      </c>
      <c r="AA1804">
        <v>3</v>
      </c>
      <c r="AB1804">
        <v>11</v>
      </c>
      <c r="AC1804">
        <v>0</v>
      </c>
    </row>
    <row r="1805" spans="1:29" x14ac:dyDescent="0.3">
      <c r="A1805" t="s">
        <v>4083</v>
      </c>
      <c r="B1805" s="1">
        <v>1966</v>
      </c>
      <c r="C1805" t="s">
        <v>2270</v>
      </c>
      <c r="D1805" t="s">
        <v>2271</v>
      </c>
      <c r="E1805">
        <v>37070</v>
      </c>
      <c r="F1805">
        <v>1</v>
      </c>
      <c r="G1805">
        <v>1</v>
      </c>
      <c r="H1805" s="1">
        <v>41353</v>
      </c>
      <c r="I1805">
        <v>30</v>
      </c>
      <c r="J1805">
        <v>231</v>
      </c>
      <c r="K1805">
        <v>7</v>
      </c>
      <c r="L1805">
        <v>137</v>
      </c>
      <c r="M1805">
        <v>4</v>
      </c>
      <c r="N1805">
        <v>15</v>
      </c>
      <c r="O1805">
        <v>39</v>
      </c>
      <c r="P1805">
        <v>9</v>
      </c>
      <c r="Q1805">
        <v>5</v>
      </c>
      <c r="R1805">
        <v>1</v>
      </c>
      <c r="S1805">
        <v>8</v>
      </c>
      <c r="T1805">
        <v>7</v>
      </c>
      <c r="U1805">
        <v>0</v>
      </c>
      <c r="V1805">
        <v>0</v>
      </c>
      <c r="W1805">
        <v>0</v>
      </c>
      <c r="X1805">
        <v>0</v>
      </c>
      <c r="Y1805">
        <v>0</v>
      </c>
      <c r="Z1805">
        <v>0</v>
      </c>
      <c r="AA1805">
        <v>3</v>
      </c>
      <c r="AB1805">
        <v>11</v>
      </c>
      <c r="AC1805">
        <v>1</v>
      </c>
    </row>
    <row r="1806" spans="1:29" x14ac:dyDescent="0.3">
      <c r="A1806" t="s">
        <v>4084</v>
      </c>
      <c r="B1806" s="1">
        <v>1951</v>
      </c>
      <c r="C1806" t="s">
        <v>2270</v>
      </c>
      <c r="D1806" t="s">
        <v>2278</v>
      </c>
      <c r="E1806">
        <v>44689</v>
      </c>
      <c r="F1806">
        <v>1</v>
      </c>
      <c r="G1806">
        <v>1</v>
      </c>
      <c r="H1806" s="1">
        <v>41649</v>
      </c>
      <c r="I1806">
        <v>82</v>
      </c>
      <c r="J1806">
        <v>18</v>
      </c>
      <c r="K1806">
        <v>0</v>
      </c>
      <c r="L1806">
        <v>5</v>
      </c>
      <c r="M1806">
        <v>0</v>
      </c>
      <c r="N1806">
        <v>0</v>
      </c>
      <c r="O1806">
        <v>11</v>
      </c>
      <c r="P1806">
        <v>2</v>
      </c>
      <c r="Q1806">
        <v>1</v>
      </c>
      <c r="R1806">
        <v>1</v>
      </c>
      <c r="S1806">
        <v>2</v>
      </c>
      <c r="T1806">
        <v>7</v>
      </c>
      <c r="U1806">
        <v>1</v>
      </c>
      <c r="V1806">
        <v>0</v>
      </c>
      <c r="W1806">
        <v>0</v>
      </c>
      <c r="X1806">
        <v>0</v>
      </c>
      <c r="Y1806">
        <v>0</v>
      </c>
      <c r="Z1806">
        <v>0</v>
      </c>
      <c r="AA1806">
        <v>3</v>
      </c>
      <c r="AB1806">
        <v>11</v>
      </c>
      <c r="AC1806">
        <v>0</v>
      </c>
    </row>
    <row r="1807" spans="1:29" x14ac:dyDescent="0.3">
      <c r="A1807" t="s">
        <v>4085</v>
      </c>
      <c r="B1807" s="1">
        <v>1958</v>
      </c>
      <c r="C1807" t="s">
        <v>2270</v>
      </c>
      <c r="D1807" t="s">
        <v>2274</v>
      </c>
      <c r="E1807">
        <v>53977</v>
      </c>
      <c r="F1807">
        <v>0</v>
      </c>
      <c r="G1807">
        <v>1</v>
      </c>
      <c r="H1807" s="1">
        <v>41433</v>
      </c>
      <c r="I1807">
        <v>21</v>
      </c>
      <c r="J1807">
        <v>620</v>
      </c>
      <c r="K1807">
        <v>16</v>
      </c>
      <c r="L1807">
        <v>165</v>
      </c>
      <c r="M1807">
        <v>0</v>
      </c>
      <c r="N1807">
        <v>24</v>
      </c>
      <c r="O1807">
        <v>82</v>
      </c>
      <c r="P1807">
        <v>5</v>
      </c>
      <c r="Q1807">
        <v>5</v>
      </c>
      <c r="R1807">
        <v>5</v>
      </c>
      <c r="S1807">
        <v>12</v>
      </c>
      <c r="T1807">
        <v>5</v>
      </c>
      <c r="U1807">
        <v>0</v>
      </c>
      <c r="V1807">
        <v>0</v>
      </c>
      <c r="W1807">
        <v>0</v>
      </c>
      <c r="X1807">
        <v>0</v>
      </c>
      <c r="Y1807">
        <v>0</v>
      </c>
      <c r="Z1807">
        <v>0</v>
      </c>
      <c r="AA1807">
        <v>3</v>
      </c>
      <c r="AB1807">
        <v>11</v>
      </c>
      <c r="AC1807">
        <v>0</v>
      </c>
    </row>
    <row r="1808" spans="1:29" x14ac:dyDescent="0.3">
      <c r="A1808" t="s">
        <v>4086</v>
      </c>
      <c r="B1808" s="1">
        <v>1966</v>
      </c>
      <c r="C1808" t="s">
        <v>2277</v>
      </c>
      <c r="D1808" t="s">
        <v>2271</v>
      </c>
      <c r="E1808">
        <v>7144</v>
      </c>
      <c r="F1808">
        <v>0</v>
      </c>
      <c r="G1808">
        <v>2</v>
      </c>
      <c r="H1808" s="1">
        <v>41615</v>
      </c>
      <c r="I1808">
        <v>92</v>
      </c>
      <c r="J1808">
        <v>81</v>
      </c>
      <c r="K1808">
        <v>4</v>
      </c>
      <c r="L1808">
        <v>33</v>
      </c>
      <c r="M1808">
        <v>5</v>
      </c>
      <c r="N1808">
        <v>2</v>
      </c>
      <c r="O1808">
        <v>291</v>
      </c>
      <c r="P1808">
        <v>0</v>
      </c>
      <c r="Q1808">
        <v>23</v>
      </c>
      <c r="R1808">
        <v>1</v>
      </c>
      <c r="S1808">
        <v>1</v>
      </c>
      <c r="T1808">
        <v>0</v>
      </c>
      <c r="U1808">
        <v>0</v>
      </c>
      <c r="V1808">
        <v>0</v>
      </c>
      <c r="W1808">
        <v>0</v>
      </c>
      <c r="X1808">
        <v>0</v>
      </c>
      <c r="Y1808">
        <v>0</v>
      </c>
      <c r="Z1808">
        <v>0</v>
      </c>
      <c r="AA1808">
        <v>3</v>
      </c>
      <c r="AB1808">
        <v>11</v>
      </c>
      <c r="AC1808">
        <v>0</v>
      </c>
    </row>
    <row r="1809" spans="1:29" x14ac:dyDescent="0.3">
      <c r="A1809" t="s">
        <v>4087</v>
      </c>
      <c r="B1809" s="1">
        <v>1964</v>
      </c>
      <c r="C1809" t="s">
        <v>2270</v>
      </c>
      <c r="D1809" t="s">
        <v>2271</v>
      </c>
      <c r="E1809">
        <v>18701</v>
      </c>
      <c r="F1809">
        <v>1</v>
      </c>
      <c r="G1809">
        <v>1</v>
      </c>
      <c r="H1809" s="1">
        <v>41429</v>
      </c>
      <c r="I1809">
        <v>95</v>
      </c>
      <c r="J1809">
        <v>12</v>
      </c>
      <c r="K1809">
        <v>4</v>
      </c>
      <c r="L1809">
        <v>2</v>
      </c>
      <c r="M1809">
        <v>10</v>
      </c>
      <c r="N1809">
        <v>6</v>
      </c>
      <c r="O1809">
        <v>10</v>
      </c>
      <c r="P1809">
        <v>4</v>
      </c>
      <c r="Q1809">
        <v>2</v>
      </c>
      <c r="R1809">
        <v>0</v>
      </c>
      <c r="S1809">
        <v>4</v>
      </c>
      <c r="T1809">
        <v>5</v>
      </c>
      <c r="U1809">
        <v>0</v>
      </c>
      <c r="V1809">
        <v>0</v>
      </c>
      <c r="W1809">
        <v>0</v>
      </c>
      <c r="X1809">
        <v>0</v>
      </c>
      <c r="Y1809">
        <v>0</v>
      </c>
      <c r="Z1809">
        <v>0</v>
      </c>
      <c r="AA1809">
        <v>3</v>
      </c>
      <c r="AB1809">
        <v>11</v>
      </c>
      <c r="AC1809">
        <v>0</v>
      </c>
    </row>
    <row r="1810" spans="1:29" x14ac:dyDescent="0.3">
      <c r="A1810" t="s">
        <v>4088</v>
      </c>
      <c r="B1810" s="1">
        <v>1956</v>
      </c>
      <c r="C1810" t="s">
        <v>2270</v>
      </c>
      <c r="D1810" t="s">
        <v>2278</v>
      </c>
      <c r="E1810">
        <v>90369</v>
      </c>
      <c r="F1810">
        <v>0</v>
      </c>
      <c r="G1810">
        <v>0</v>
      </c>
      <c r="H1810" s="1">
        <v>41757</v>
      </c>
      <c r="I1810">
        <v>2</v>
      </c>
      <c r="J1810">
        <v>292</v>
      </c>
      <c r="K1810">
        <v>51</v>
      </c>
      <c r="L1810">
        <v>981</v>
      </c>
      <c r="M1810">
        <v>224</v>
      </c>
      <c r="N1810">
        <v>23</v>
      </c>
      <c r="O1810">
        <v>17</v>
      </c>
      <c r="P1810">
        <v>1</v>
      </c>
      <c r="Q1810">
        <v>4</v>
      </c>
      <c r="R1810">
        <v>6</v>
      </c>
      <c r="S1810">
        <v>6</v>
      </c>
      <c r="T1810">
        <v>1</v>
      </c>
      <c r="U1810">
        <v>0</v>
      </c>
      <c r="V1810">
        <v>0</v>
      </c>
      <c r="W1810">
        <v>0</v>
      </c>
      <c r="X1810">
        <v>0</v>
      </c>
      <c r="Y1810">
        <v>0</v>
      </c>
      <c r="Z1810">
        <v>0</v>
      </c>
      <c r="AA1810">
        <v>3</v>
      </c>
      <c r="AB1810">
        <v>11</v>
      </c>
      <c r="AC1810">
        <v>1</v>
      </c>
    </row>
    <row r="1811" spans="1:29" x14ac:dyDescent="0.3">
      <c r="A1811" t="s">
        <v>4089</v>
      </c>
      <c r="B1811" s="1">
        <v>1974</v>
      </c>
      <c r="C1811" t="s">
        <v>2277</v>
      </c>
      <c r="D1811" t="s">
        <v>2271</v>
      </c>
      <c r="E1811">
        <v>63159</v>
      </c>
      <c r="F1811">
        <v>0</v>
      </c>
      <c r="G1811">
        <v>0</v>
      </c>
      <c r="H1811" s="1">
        <v>41218</v>
      </c>
      <c r="I1811">
        <v>74</v>
      </c>
      <c r="J1811">
        <v>965</v>
      </c>
      <c r="K1811">
        <v>34</v>
      </c>
      <c r="L1811">
        <v>586</v>
      </c>
      <c r="M1811">
        <v>89</v>
      </c>
      <c r="N1811">
        <v>86</v>
      </c>
      <c r="O1811">
        <v>37</v>
      </c>
      <c r="P1811">
        <v>1</v>
      </c>
      <c r="Q1811">
        <v>3</v>
      </c>
      <c r="R1811">
        <v>5</v>
      </c>
      <c r="S1811">
        <v>8</v>
      </c>
      <c r="T1811">
        <v>3</v>
      </c>
      <c r="U1811">
        <v>1</v>
      </c>
      <c r="V1811">
        <v>0</v>
      </c>
      <c r="W1811">
        <v>0</v>
      </c>
      <c r="X1811">
        <v>0</v>
      </c>
      <c r="Y1811">
        <v>0</v>
      </c>
      <c r="Z1811">
        <v>0</v>
      </c>
      <c r="AA1811">
        <v>3</v>
      </c>
      <c r="AB1811">
        <v>11</v>
      </c>
      <c r="AC1811">
        <v>0</v>
      </c>
    </row>
    <row r="1812" spans="1:29" x14ac:dyDescent="0.3">
      <c r="A1812" t="s">
        <v>4090</v>
      </c>
      <c r="B1812" s="1">
        <v>1966</v>
      </c>
      <c r="C1812" t="s">
        <v>2270</v>
      </c>
      <c r="D1812" t="s">
        <v>2274</v>
      </c>
      <c r="E1812">
        <v>37758</v>
      </c>
      <c r="F1812">
        <v>1</v>
      </c>
      <c r="G1812">
        <v>1</v>
      </c>
      <c r="H1812" s="1">
        <v>41186</v>
      </c>
      <c r="I1812">
        <v>49</v>
      </c>
      <c r="J1812">
        <v>27</v>
      </c>
      <c r="K1812">
        <v>2</v>
      </c>
      <c r="L1812">
        <v>10</v>
      </c>
      <c r="M1812">
        <v>0</v>
      </c>
      <c r="N1812">
        <v>0</v>
      </c>
      <c r="O1812">
        <v>1</v>
      </c>
      <c r="P1812">
        <v>2</v>
      </c>
      <c r="Q1812">
        <v>1</v>
      </c>
      <c r="R1812">
        <v>0</v>
      </c>
      <c r="S1812">
        <v>3</v>
      </c>
      <c r="T1812">
        <v>8</v>
      </c>
      <c r="U1812">
        <v>0</v>
      </c>
      <c r="V1812">
        <v>0</v>
      </c>
      <c r="W1812">
        <v>0</v>
      </c>
      <c r="X1812">
        <v>0</v>
      </c>
      <c r="Y1812">
        <v>0</v>
      </c>
      <c r="Z1812">
        <v>0</v>
      </c>
      <c r="AA1812">
        <v>3</v>
      </c>
      <c r="AB1812">
        <v>11</v>
      </c>
      <c r="AC1812">
        <v>0</v>
      </c>
    </row>
    <row r="1813" spans="1:29" x14ac:dyDescent="0.3">
      <c r="A1813" t="s">
        <v>4091</v>
      </c>
      <c r="B1813" s="1">
        <v>1963</v>
      </c>
      <c r="C1813" t="s">
        <v>2277</v>
      </c>
      <c r="D1813" t="s">
        <v>2271</v>
      </c>
      <c r="E1813">
        <v>46757</v>
      </c>
      <c r="F1813">
        <v>0</v>
      </c>
      <c r="G1813">
        <v>1</v>
      </c>
      <c r="H1813" s="1">
        <v>41229</v>
      </c>
      <c r="I1813">
        <v>71</v>
      </c>
      <c r="J1813">
        <v>777</v>
      </c>
      <c r="K1813">
        <v>30</v>
      </c>
      <c r="L1813">
        <v>163</v>
      </c>
      <c r="M1813">
        <v>0</v>
      </c>
      <c r="N1813">
        <v>51</v>
      </c>
      <c r="O1813">
        <v>122</v>
      </c>
      <c r="P1813">
        <v>6</v>
      </c>
      <c r="Q1813">
        <v>4</v>
      </c>
      <c r="R1813">
        <v>4</v>
      </c>
      <c r="S1813">
        <v>7</v>
      </c>
      <c r="T1813">
        <v>9</v>
      </c>
      <c r="U1813">
        <v>0</v>
      </c>
      <c r="V1813">
        <v>0</v>
      </c>
      <c r="W1813">
        <v>0</v>
      </c>
      <c r="X1813">
        <v>0</v>
      </c>
      <c r="Y1813">
        <v>0</v>
      </c>
      <c r="Z1813">
        <v>0</v>
      </c>
      <c r="AA1813">
        <v>3</v>
      </c>
      <c r="AB1813">
        <v>11</v>
      </c>
      <c r="AC1813">
        <v>0</v>
      </c>
    </row>
    <row r="1814" spans="1:29" x14ac:dyDescent="0.3">
      <c r="A1814" t="s">
        <v>4092</v>
      </c>
      <c r="B1814" s="1">
        <v>1969</v>
      </c>
      <c r="C1814" t="s">
        <v>2280</v>
      </c>
      <c r="D1814" t="s">
        <v>2278</v>
      </c>
      <c r="E1814">
        <v>79734</v>
      </c>
      <c r="F1814">
        <v>0</v>
      </c>
      <c r="G1814">
        <v>0</v>
      </c>
      <c r="H1814" s="1">
        <v>41818</v>
      </c>
      <c r="I1814">
        <v>72</v>
      </c>
      <c r="J1814">
        <v>572</v>
      </c>
      <c r="K1814">
        <v>8</v>
      </c>
      <c r="L1814">
        <v>232</v>
      </c>
      <c r="M1814">
        <v>23</v>
      </c>
      <c r="N1814">
        <v>62</v>
      </c>
      <c r="O1814">
        <v>17</v>
      </c>
      <c r="P1814">
        <v>1</v>
      </c>
      <c r="Q1814">
        <v>4</v>
      </c>
      <c r="R1814">
        <v>3</v>
      </c>
      <c r="S1814">
        <v>6</v>
      </c>
      <c r="T1814">
        <v>1</v>
      </c>
      <c r="U1814">
        <v>0</v>
      </c>
      <c r="V1814">
        <v>0</v>
      </c>
      <c r="W1814">
        <v>0</v>
      </c>
      <c r="X1814">
        <v>1</v>
      </c>
      <c r="Y1814">
        <v>0</v>
      </c>
      <c r="Z1814">
        <v>0</v>
      </c>
      <c r="AA1814">
        <v>3</v>
      </c>
      <c r="AB1814">
        <v>11</v>
      </c>
      <c r="AC1814">
        <v>0</v>
      </c>
    </row>
    <row r="1815" spans="1:29" x14ac:dyDescent="0.3">
      <c r="A1815" t="s">
        <v>4093</v>
      </c>
      <c r="B1815" s="1">
        <v>1992</v>
      </c>
      <c r="C1815" t="s">
        <v>2270</v>
      </c>
      <c r="D1815" t="s">
        <v>2274</v>
      </c>
      <c r="E1815">
        <v>63207</v>
      </c>
      <c r="F1815">
        <v>0</v>
      </c>
      <c r="G1815">
        <v>0</v>
      </c>
      <c r="H1815" s="1">
        <v>41294</v>
      </c>
      <c r="I1815">
        <v>68</v>
      </c>
      <c r="J1815">
        <v>438</v>
      </c>
      <c r="K1815">
        <v>169</v>
      </c>
      <c r="L1815">
        <v>565</v>
      </c>
      <c r="M1815">
        <v>91</v>
      </c>
      <c r="N1815">
        <v>169</v>
      </c>
      <c r="O1815">
        <v>70</v>
      </c>
      <c r="P1815">
        <v>1</v>
      </c>
      <c r="Q1815">
        <v>2</v>
      </c>
      <c r="R1815">
        <v>3</v>
      </c>
      <c r="S1815">
        <v>6</v>
      </c>
      <c r="T1815">
        <v>7</v>
      </c>
      <c r="U1815">
        <v>0</v>
      </c>
      <c r="V1815">
        <v>0</v>
      </c>
      <c r="W1815">
        <v>0</v>
      </c>
      <c r="X1815">
        <v>1</v>
      </c>
      <c r="Y1815">
        <v>0</v>
      </c>
      <c r="Z1815">
        <v>0</v>
      </c>
      <c r="AA1815">
        <v>3</v>
      </c>
      <c r="AB1815">
        <v>11</v>
      </c>
      <c r="AC1815">
        <v>0</v>
      </c>
    </row>
    <row r="1816" spans="1:29" x14ac:dyDescent="0.3">
      <c r="A1816" t="s">
        <v>4094</v>
      </c>
      <c r="B1816" s="1">
        <v>1954</v>
      </c>
      <c r="C1816" t="s">
        <v>2270</v>
      </c>
      <c r="D1816" t="s">
        <v>2282</v>
      </c>
      <c r="E1816">
        <v>72071</v>
      </c>
      <c r="F1816">
        <v>0</v>
      </c>
      <c r="G1816">
        <v>1</v>
      </c>
      <c r="H1816" s="1">
        <v>41319</v>
      </c>
      <c r="I1816">
        <v>4</v>
      </c>
      <c r="J1816">
        <v>531</v>
      </c>
      <c r="K1816">
        <v>69</v>
      </c>
      <c r="L1816">
        <v>300</v>
      </c>
      <c r="M1816">
        <v>150</v>
      </c>
      <c r="N1816">
        <v>138</v>
      </c>
      <c r="O1816">
        <v>150</v>
      </c>
      <c r="P1816">
        <v>3</v>
      </c>
      <c r="Q1816">
        <v>5</v>
      </c>
      <c r="R1816">
        <v>4</v>
      </c>
      <c r="S1816">
        <v>8</v>
      </c>
      <c r="T1816">
        <v>2</v>
      </c>
      <c r="U1816">
        <v>0</v>
      </c>
      <c r="V1816">
        <v>0</v>
      </c>
      <c r="W1816">
        <v>0</v>
      </c>
      <c r="X1816">
        <v>0</v>
      </c>
      <c r="Y1816">
        <v>0</v>
      </c>
      <c r="Z1816">
        <v>0</v>
      </c>
      <c r="AA1816">
        <v>3</v>
      </c>
      <c r="AB1816">
        <v>11</v>
      </c>
      <c r="AC1816">
        <v>0</v>
      </c>
    </row>
    <row r="1817" spans="1:29" x14ac:dyDescent="0.3">
      <c r="A1817" t="s">
        <v>4095</v>
      </c>
      <c r="B1817" s="1">
        <v>1983</v>
      </c>
      <c r="C1817" t="s">
        <v>2277</v>
      </c>
      <c r="D1817" t="s">
        <v>2274</v>
      </c>
      <c r="E1817">
        <v>21840</v>
      </c>
      <c r="F1817">
        <v>1</v>
      </c>
      <c r="G1817">
        <v>0</v>
      </c>
      <c r="H1817" s="1">
        <v>41476</v>
      </c>
      <c r="I1817">
        <v>80</v>
      </c>
      <c r="J1817">
        <v>17</v>
      </c>
      <c r="K1817">
        <v>0</v>
      </c>
      <c r="L1817">
        <v>9</v>
      </c>
      <c r="M1817">
        <v>0</v>
      </c>
      <c r="N1817">
        <v>0</v>
      </c>
      <c r="O1817">
        <v>1</v>
      </c>
      <c r="P1817">
        <v>1</v>
      </c>
      <c r="Q1817">
        <v>1</v>
      </c>
      <c r="R1817">
        <v>0</v>
      </c>
      <c r="S1817">
        <v>3</v>
      </c>
      <c r="T1817">
        <v>9</v>
      </c>
      <c r="U1817">
        <v>0</v>
      </c>
      <c r="V1817">
        <v>0</v>
      </c>
      <c r="W1817">
        <v>0</v>
      </c>
      <c r="X1817">
        <v>0</v>
      </c>
      <c r="Y1817">
        <v>0</v>
      </c>
      <c r="Z1817">
        <v>0</v>
      </c>
      <c r="AA1817">
        <v>3</v>
      </c>
      <c r="AB1817">
        <v>11</v>
      </c>
      <c r="AC1817">
        <v>0</v>
      </c>
    </row>
    <row r="1818" spans="1:29" x14ac:dyDescent="0.3">
      <c r="A1818" t="s">
        <v>4096</v>
      </c>
      <c r="B1818" s="1">
        <v>1982</v>
      </c>
      <c r="C1818" t="s">
        <v>2297</v>
      </c>
      <c r="D1818" t="s">
        <v>2274</v>
      </c>
      <c r="E1818">
        <v>58582</v>
      </c>
      <c r="F1818">
        <v>0</v>
      </c>
      <c r="G1818">
        <v>1</v>
      </c>
      <c r="H1818" s="1">
        <v>41545</v>
      </c>
      <c r="I1818">
        <v>15</v>
      </c>
      <c r="J1818">
        <v>402</v>
      </c>
      <c r="K1818">
        <v>35</v>
      </c>
      <c r="L1818">
        <v>106</v>
      </c>
      <c r="M1818">
        <v>101</v>
      </c>
      <c r="N1818">
        <v>77</v>
      </c>
      <c r="O1818">
        <v>42</v>
      </c>
      <c r="P1818">
        <v>2</v>
      </c>
      <c r="Q1818">
        <v>9</v>
      </c>
      <c r="R1818">
        <v>2</v>
      </c>
      <c r="S1818">
        <v>9</v>
      </c>
      <c r="T1818">
        <v>5</v>
      </c>
      <c r="U1818">
        <v>0</v>
      </c>
      <c r="V1818">
        <v>1</v>
      </c>
      <c r="W1818">
        <v>0</v>
      </c>
      <c r="X1818">
        <v>0</v>
      </c>
      <c r="Y1818">
        <v>0</v>
      </c>
      <c r="Z1818">
        <v>0</v>
      </c>
      <c r="AA1818">
        <v>3</v>
      </c>
      <c r="AB1818">
        <v>11</v>
      </c>
      <c r="AC1818">
        <v>0</v>
      </c>
    </row>
    <row r="1819" spans="1:29" x14ac:dyDescent="0.3">
      <c r="A1819" t="s">
        <v>4097</v>
      </c>
      <c r="B1819" s="1">
        <v>1951</v>
      </c>
      <c r="C1819" t="s">
        <v>2270</v>
      </c>
      <c r="D1819" t="s">
        <v>2271</v>
      </c>
      <c r="E1819">
        <v>72282</v>
      </c>
      <c r="F1819">
        <v>0</v>
      </c>
      <c r="G1819">
        <v>0</v>
      </c>
      <c r="H1819" s="1">
        <v>41474</v>
      </c>
      <c r="I1819">
        <v>70</v>
      </c>
      <c r="J1819">
        <v>503</v>
      </c>
      <c r="K1819">
        <v>27</v>
      </c>
      <c r="L1819">
        <v>419</v>
      </c>
      <c r="M1819">
        <v>90</v>
      </c>
      <c r="N1819">
        <v>139</v>
      </c>
      <c r="O1819">
        <v>153</v>
      </c>
      <c r="P1819">
        <v>1</v>
      </c>
      <c r="Q1819">
        <v>5</v>
      </c>
      <c r="R1819">
        <v>7</v>
      </c>
      <c r="S1819">
        <v>9</v>
      </c>
      <c r="T1819">
        <v>7</v>
      </c>
      <c r="U1819">
        <v>0</v>
      </c>
      <c r="V1819">
        <v>0</v>
      </c>
      <c r="W1819">
        <v>0</v>
      </c>
      <c r="X1819">
        <v>0</v>
      </c>
      <c r="Y1819">
        <v>0</v>
      </c>
      <c r="Z1819">
        <v>0</v>
      </c>
      <c r="AA1819">
        <v>3</v>
      </c>
      <c r="AB1819">
        <v>11</v>
      </c>
      <c r="AC1819">
        <v>1</v>
      </c>
    </row>
    <row r="1820" spans="1:29" x14ac:dyDescent="0.3">
      <c r="A1820" t="s">
        <v>4098</v>
      </c>
      <c r="B1820" s="1">
        <v>1956</v>
      </c>
      <c r="C1820" t="s">
        <v>2270</v>
      </c>
      <c r="D1820" t="s">
        <v>2278</v>
      </c>
      <c r="E1820">
        <v>50387</v>
      </c>
      <c r="F1820">
        <v>0</v>
      </c>
      <c r="G1820">
        <v>2</v>
      </c>
      <c r="H1820" s="1">
        <v>41517</v>
      </c>
      <c r="I1820">
        <v>91</v>
      </c>
      <c r="J1820">
        <v>369</v>
      </c>
      <c r="K1820">
        <v>9</v>
      </c>
      <c r="L1820">
        <v>87</v>
      </c>
      <c r="M1820">
        <v>12</v>
      </c>
      <c r="N1820">
        <v>14</v>
      </c>
      <c r="O1820">
        <v>34</v>
      </c>
      <c r="P1820">
        <v>3</v>
      </c>
      <c r="Q1820">
        <v>6</v>
      </c>
      <c r="R1820">
        <v>2</v>
      </c>
      <c r="S1820">
        <v>8</v>
      </c>
      <c r="T1820">
        <v>5</v>
      </c>
      <c r="U1820">
        <v>0</v>
      </c>
      <c r="V1820">
        <v>0</v>
      </c>
      <c r="W1820">
        <v>0</v>
      </c>
      <c r="X1820">
        <v>0</v>
      </c>
      <c r="Y1820">
        <v>0</v>
      </c>
      <c r="Z1820">
        <v>0</v>
      </c>
      <c r="AA1820">
        <v>3</v>
      </c>
      <c r="AB1820">
        <v>11</v>
      </c>
      <c r="AC1820">
        <v>0</v>
      </c>
    </row>
    <row r="1821" spans="1:29" x14ac:dyDescent="0.3">
      <c r="A1821" t="s">
        <v>4099</v>
      </c>
      <c r="B1821" s="1">
        <v>1961</v>
      </c>
      <c r="C1821" t="s">
        <v>2277</v>
      </c>
      <c r="D1821" t="s">
        <v>2274</v>
      </c>
      <c r="E1821">
        <v>32583</v>
      </c>
      <c r="F1821">
        <v>1</v>
      </c>
      <c r="G1821">
        <v>1</v>
      </c>
      <c r="H1821" s="1">
        <v>41805</v>
      </c>
      <c r="I1821">
        <v>10</v>
      </c>
      <c r="J1821">
        <v>5</v>
      </c>
      <c r="K1821">
        <v>0</v>
      </c>
      <c r="L1821">
        <v>3</v>
      </c>
      <c r="M1821">
        <v>0</v>
      </c>
      <c r="N1821">
        <v>0</v>
      </c>
      <c r="O1821">
        <v>1</v>
      </c>
      <c r="P1821">
        <v>1</v>
      </c>
      <c r="Q1821">
        <v>1</v>
      </c>
      <c r="R1821">
        <v>0</v>
      </c>
      <c r="S1821">
        <v>2</v>
      </c>
      <c r="T1821">
        <v>7</v>
      </c>
      <c r="U1821">
        <v>0</v>
      </c>
      <c r="V1821">
        <v>0</v>
      </c>
      <c r="W1821">
        <v>0</v>
      </c>
      <c r="X1821">
        <v>0</v>
      </c>
      <c r="Y1821">
        <v>0</v>
      </c>
      <c r="Z1821">
        <v>0</v>
      </c>
      <c r="AA1821">
        <v>3</v>
      </c>
      <c r="AB1821">
        <v>11</v>
      </c>
      <c r="AC1821">
        <v>0</v>
      </c>
    </row>
    <row r="1822" spans="1:29" x14ac:dyDescent="0.3">
      <c r="A1822" t="s">
        <v>4100</v>
      </c>
      <c r="B1822" s="1">
        <v>1962</v>
      </c>
      <c r="C1822" t="s">
        <v>2270</v>
      </c>
      <c r="D1822" t="s">
        <v>2274</v>
      </c>
      <c r="E1822">
        <v>62568</v>
      </c>
      <c r="F1822">
        <v>0</v>
      </c>
      <c r="G1822">
        <v>1</v>
      </c>
      <c r="H1822" s="1">
        <v>41736</v>
      </c>
      <c r="I1822">
        <v>99</v>
      </c>
      <c r="J1822">
        <v>362</v>
      </c>
      <c r="K1822">
        <v>17</v>
      </c>
      <c r="L1822">
        <v>398</v>
      </c>
      <c r="M1822">
        <v>80</v>
      </c>
      <c r="N1822">
        <v>35</v>
      </c>
      <c r="O1822">
        <v>61</v>
      </c>
      <c r="P1822">
        <v>3</v>
      </c>
      <c r="Q1822">
        <v>5</v>
      </c>
      <c r="R1822">
        <v>3</v>
      </c>
      <c r="S1822">
        <v>5</v>
      </c>
      <c r="T1822">
        <v>4</v>
      </c>
      <c r="U1822">
        <v>0</v>
      </c>
      <c r="V1822">
        <v>0</v>
      </c>
      <c r="W1822">
        <v>0</v>
      </c>
      <c r="X1822">
        <v>1</v>
      </c>
      <c r="Y1822">
        <v>0</v>
      </c>
      <c r="Z1822">
        <v>0</v>
      </c>
      <c r="AA1822">
        <v>3</v>
      </c>
      <c r="AB1822">
        <v>11</v>
      </c>
      <c r="AC1822">
        <v>0</v>
      </c>
    </row>
    <row r="1823" spans="1:29" x14ac:dyDescent="0.3">
      <c r="A1823" t="s">
        <v>4101</v>
      </c>
      <c r="B1823" s="1">
        <v>1971</v>
      </c>
      <c r="C1823" t="s">
        <v>2280</v>
      </c>
      <c r="D1823" t="s">
        <v>2282</v>
      </c>
      <c r="E1823">
        <v>44635</v>
      </c>
      <c r="F1823">
        <v>1</v>
      </c>
      <c r="G1823">
        <v>1</v>
      </c>
      <c r="H1823" s="1">
        <v>41558</v>
      </c>
      <c r="I1823">
        <v>25</v>
      </c>
      <c r="J1823">
        <v>56</v>
      </c>
      <c r="K1823">
        <v>0</v>
      </c>
      <c r="L1823">
        <v>9</v>
      </c>
      <c r="M1823">
        <v>0</v>
      </c>
      <c r="N1823">
        <v>0</v>
      </c>
      <c r="O1823">
        <v>3</v>
      </c>
      <c r="P1823">
        <v>2</v>
      </c>
      <c r="Q1823">
        <v>2</v>
      </c>
      <c r="R1823">
        <v>0</v>
      </c>
      <c r="S1823">
        <v>3</v>
      </c>
      <c r="T1823">
        <v>7</v>
      </c>
      <c r="U1823">
        <v>0</v>
      </c>
      <c r="V1823">
        <v>0</v>
      </c>
      <c r="W1823">
        <v>0</v>
      </c>
      <c r="X1823">
        <v>0</v>
      </c>
      <c r="Y1823">
        <v>0</v>
      </c>
      <c r="Z1823">
        <v>0</v>
      </c>
      <c r="AA1823">
        <v>3</v>
      </c>
      <c r="AB1823">
        <v>11</v>
      </c>
      <c r="AC1823">
        <v>0</v>
      </c>
    </row>
    <row r="1824" spans="1:29" x14ac:dyDescent="0.3">
      <c r="A1824" t="s">
        <v>4102</v>
      </c>
      <c r="B1824" s="1">
        <v>1971</v>
      </c>
      <c r="C1824" t="s">
        <v>2280</v>
      </c>
      <c r="D1824" t="s">
        <v>2271</v>
      </c>
      <c r="E1824">
        <v>33316</v>
      </c>
      <c r="F1824">
        <v>1</v>
      </c>
      <c r="G1824">
        <v>1</v>
      </c>
      <c r="H1824" s="1">
        <v>41551</v>
      </c>
      <c r="I1824">
        <v>34</v>
      </c>
      <c r="J1824">
        <v>79</v>
      </c>
      <c r="K1824">
        <v>1</v>
      </c>
      <c r="L1824">
        <v>31</v>
      </c>
      <c r="M1824">
        <v>4</v>
      </c>
      <c r="N1824">
        <v>4</v>
      </c>
      <c r="O1824">
        <v>12</v>
      </c>
      <c r="P1824">
        <v>3</v>
      </c>
      <c r="Q1824">
        <v>2</v>
      </c>
      <c r="R1824">
        <v>1</v>
      </c>
      <c r="S1824">
        <v>4</v>
      </c>
      <c r="T1824">
        <v>6</v>
      </c>
      <c r="U1824">
        <v>0</v>
      </c>
      <c r="V1824">
        <v>0</v>
      </c>
      <c r="W1824">
        <v>0</v>
      </c>
      <c r="X1824">
        <v>0</v>
      </c>
      <c r="Y1824">
        <v>0</v>
      </c>
      <c r="Z1824">
        <v>0</v>
      </c>
      <c r="AA1824">
        <v>3</v>
      </c>
      <c r="AB1824">
        <v>11</v>
      </c>
      <c r="AC1824">
        <v>0</v>
      </c>
    </row>
    <row r="1825" spans="1:29" x14ac:dyDescent="0.3">
      <c r="A1825" t="s">
        <v>4103</v>
      </c>
      <c r="B1825" s="1">
        <v>1968</v>
      </c>
      <c r="C1825" t="s">
        <v>2270</v>
      </c>
      <c r="D1825" t="s">
        <v>2278</v>
      </c>
      <c r="E1825">
        <v>63967</v>
      </c>
      <c r="F1825">
        <v>0</v>
      </c>
      <c r="G1825">
        <v>1</v>
      </c>
      <c r="H1825" s="1">
        <v>41495</v>
      </c>
      <c r="I1825">
        <v>57</v>
      </c>
      <c r="J1825">
        <v>387</v>
      </c>
      <c r="K1825">
        <v>84</v>
      </c>
      <c r="L1825">
        <v>141</v>
      </c>
      <c r="M1825">
        <v>73</v>
      </c>
      <c r="N1825">
        <v>35</v>
      </c>
      <c r="O1825">
        <v>162</v>
      </c>
      <c r="P1825">
        <v>3</v>
      </c>
      <c r="Q1825">
        <v>4</v>
      </c>
      <c r="R1825">
        <v>4</v>
      </c>
      <c r="S1825">
        <v>12</v>
      </c>
      <c r="T1825">
        <v>2</v>
      </c>
      <c r="U1825">
        <v>0</v>
      </c>
      <c r="V1825">
        <v>0</v>
      </c>
      <c r="W1825">
        <v>0</v>
      </c>
      <c r="X1825">
        <v>0</v>
      </c>
      <c r="Y1825">
        <v>0</v>
      </c>
      <c r="Z1825">
        <v>0</v>
      </c>
      <c r="AA1825">
        <v>3</v>
      </c>
      <c r="AB1825">
        <v>11</v>
      </c>
      <c r="AC1825">
        <v>0</v>
      </c>
    </row>
    <row r="1826" spans="1:29" x14ac:dyDescent="0.3">
      <c r="A1826" t="s">
        <v>4104</v>
      </c>
      <c r="B1826" s="1">
        <v>1978</v>
      </c>
      <c r="C1826" t="s">
        <v>2297</v>
      </c>
      <c r="D1826" t="s">
        <v>2274</v>
      </c>
      <c r="E1826">
        <v>52513</v>
      </c>
      <c r="F1826">
        <v>0</v>
      </c>
      <c r="G1826">
        <v>0</v>
      </c>
      <c r="H1826" s="1">
        <v>41156</v>
      </c>
      <c r="I1826">
        <v>84</v>
      </c>
      <c r="J1826">
        <v>367</v>
      </c>
      <c r="K1826">
        <v>17</v>
      </c>
      <c r="L1826">
        <v>241</v>
      </c>
      <c r="M1826">
        <v>104</v>
      </c>
      <c r="N1826">
        <v>188</v>
      </c>
      <c r="O1826">
        <v>232</v>
      </c>
      <c r="P1826">
        <v>2</v>
      </c>
      <c r="Q1826">
        <v>9</v>
      </c>
      <c r="R1826">
        <v>5</v>
      </c>
      <c r="S1826">
        <v>9</v>
      </c>
      <c r="T1826">
        <v>7</v>
      </c>
      <c r="U1826">
        <v>0</v>
      </c>
      <c r="V1826">
        <v>0</v>
      </c>
      <c r="W1826">
        <v>0</v>
      </c>
      <c r="X1826">
        <v>0</v>
      </c>
      <c r="Y1826">
        <v>0</v>
      </c>
      <c r="Z1826">
        <v>0</v>
      </c>
      <c r="AA1826">
        <v>3</v>
      </c>
      <c r="AB1826">
        <v>11</v>
      </c>
      <c r="AC1826">
        <v>0</v>
      </c>
    </row>
    <row r="1827" spans="1:29" x14ac:dyDescent="0.3">
      <c r="A1827" t="s">
        <v>4105</v>
      </c>
      <c r="B1827" s="1">
        <v>1969</v>
      </c>
      <c r="C1827" t="s">
        <v>2270</v>
      </c>
      <c r="D1827" t="s">
        <v>2278</v>
      </c>
      <c r="E1827">
        <v>25293</v>
      </c>
      <c r="F1827">
        <v>1</v>
      </c>
      <c r="G1827">
        <v>0</v>
      </c>
      <c r="H1827" s="1">
        <v>41532</v>
      </c>
      <c r="I1827">
        <v>51</v>
      </c>
      <c r="J1827">
        <v>15</v>
      </c>
      <c r="K1827">
        <v>0</v>
      </c>
      <c r="L1827">
        <v>11</v>
      </c>
      <c r="M1827">
        <v>0</v>
      </c>
      <c r="N1827">
        <v>2</v>
      </c>
      <c r="O1827">
        <v>9</v>
      </c>
      <c r="P1827">
        <v>1</v>
      </c>
      <c r="Q1827">
        <v>1</v>
      </c>
      <c r="R1827">
        <v>1</v>
      </c>
      <c r="S1827">
        <v>2</v>
      </c>
      <c r="T1827">
        <v>8</v>
      </c>
      <c r="U1827">
        <v>0</v>
      </c>
      <c r="V1827">
        <v>0</v>
      </c>
      <c r="W1827">
        <v>0</v>
      </c>
      <c r="X1827">
        <v>0</v>
      </c>
      <c r="Y1827">
        <v>0</v>
      </c>
      <c r="Z1827">
        <v>0</v>
      </c>
      <c r="AA1827">
        <v>3</v>
      </c>
      <c r="AB1827">
        <v>11</v>
      </c>
      <c r="AC1827">
        <v>0</v>
      </c>
    </row>
    <row r="1828" spans="1:29" x14ac:dyDescent="0.3">
      <c r="A1828" t="s">
        <v>4106</v>
      </c>
      <c r="B1828" s="1">
        <v>1965</v>
      </c>
      <c r="C1828" t="s">
        <v>2277</v>
      </c>
      <c r="D1828" t="s">
        <v>2317</v>
      </c>
      <c r="E1828">
        <v>54111</v>
      </c>
      <c r="F1828">
        <v>0</v>
      </c>
      <c r="G1828">
        <v>1</v>
      </c>
      <c r="H1828" s="1">
        <v>41511</v>
      </c>
      <c r="I1828">
        <v>97</v>
      </c>
      <c r="J1828">
        <v>267</v>
      </c>
      <c r="K1828">
        <v>6</v>
      </c>
      <c r="L1828">
        <v>54</v>
      </c>
      <c r="M1828">
        <v>8</v>
      </c>
      <c r="N1828">
        <v>3</v>
      </c>
      <c r="O1828">
        <v>50</v>
      </c>
      <c r="P1828">
        <v>2</v>
      </c>
      <c r="Q1828">
        <v>5</v>
      </c>
      <c r="R1828">
        <v>2</v>
      </c>
      <c r="S1828">
        <v>6</v>
      </c>
      <c r="T1828">
        <v>5</v>
      </c>
      <c r="U1828">
        <v>0</v>
      </c>
      <c r="V1828">
        <v>0</v>
      </c>
      <c r="W1828">
        <v>0</v>
      </c>
      <c r="X1828">
        <v>0</v>
      </c>
      <c r="Y1828">
        <v>0</v>
      </c>
      <c r="Z1828">
        <v>0</v>
      </c>
      <c r="AA1828">
        <v>3</v>
      </c>
      <c r="AB1828">
        <v>11</v>
      </c>
      <c r="AC1828">
        <v>0</v>
      </c>
    </row>
    <row r="1829" spans="1:29" x14ac:dyDescent="0.3">
      <c r="A1829" t="s">
        <v>4107</v>
      </c>
      <c r="B1829" s="1">
        <v>1986</v>
      </c>
      <c r="C1829" t="s">
        <v>2270</v>
      </c>
      <c r="D1829" t="s">
        <v>2274</v>
      </c>
      <c r="E1829">
        <v>78394</v>
      </c>
      <c r="F1829">
        <v>0</v>
      </c>
      <c r="G1829">
        <v>0</v>
      </c>
      <c r="H1829" s="1">
        <v>41320</v>
      </c>
      <c r="I1829">
        <v>13</v>
      </c>
      <c r="J1829">
        <v>298</v>
      </c>
      <c r="K1829">
        <v>27</v>
      </c>
      <c r="L1829">
        <v>697</v>
      </c>
      <c r="M1829">
        <v>216</v>
      </c>
      <c r="N1829">
        <v>24</v>
      </c>
      <c r="O1829">
        <v>166</v>
      </c>
      <c r="P1829">
        <v>1</v>
      </c>
      <c r="Q1829">
        <v>4</v>
      </c>
      <c r="R1829">
        <v>6</v>
      </c>
      <c r="S1829">
        <v>5</v>
      </c>
      <c r="T1829">
        <v>2</v>
      </c>
      <c r="U1829">
        <v>0</v>
      </c>
      <c r="V1829">
        <v>0</v>
      </c>
      <c r="W1829">
        <v>0</v>
      </c>
      <c r="X1829">
        <v>0</v>
      </c>
      <c r="Y1829">
        <v>0</v>
      </c>
      <c r="Z1829">
        <v>0</v>
      </c>
      <c r="AA1829">
        <v>3</v>
      </c>
      <c r="AB1829">
        <v>11</v>
      </c>
      <c r="AC1829">
        <v>1</v>
      </c>
    </row>
    <row r="1830" spans="1:29" x14ac:dyDescent="0.3">
      <c r="A1830" t="s">
        <v>4108</v>
      </c>
      <c r="B1830" s="1">
        <v>1958</v>
      </c>
      <c r="C1830" t="s">
        <v>2280</v>
      </c>
      <c r="D1830" t="s">
        <v>2278</v>
      </c>
      <c r="E1830">
        <v>80739</v>
      </c>
      <c r="F1830">
        <v>0</v>
      </c>
      <c r="G1830">
        <v>0</v>
      </c>
      <c r="H1830" s="1">
        <v>41417</v>
      </c>
      <c r="I1830">
        <v>92</v>
      </c>
      <c r="J1830">
        <v>674</v>
      </c>
      <c r="K1830">
        <v>92</v>
      </c>
      <c r="L1830">
        <v>736</v>
      </c>
      <c r="M1830">
        <v>39</v>
      </c>
      <c r="N1830">
        <v>0</v>
      </c>
      <c r="O1830">
        <v>92</v>
      </c>
      <c r="P1830">
        <v>1</v>
      </c>
      <c r="Q1830">
        <v>3</v>
      </c>
      <c r="R1830">
        <v>11</v>
      </c>
      <c r="S1830">
        <v>9</v>
      </c>
      <c r="T1830">
        <v>1</v>
      </c>
      <c r="U1830">
        <v>0</v>
      </c>
      <c r="V1830">
        <v>0</v>
      </c>
      <c r="W1830">
        <v>0</v>
      </c>
      <c r="X1830">
        <v>0</v>
      </c>
      <c r="Y1830">
        <v>0</v>
      </c>
      <c r="Z1830">
        <v>0</v>
      </c>
      <c r="AA1830">
        <v>3</v>
      </c>
      <c r="AB1830">
        <v>11</v>
      </c>
      <c r="AC1830">
        <v>0</v>
      </c>
    </row>
    <row r="1831" spans="1:29" x14ac:dyDescent="0.3">
      <c r="A1831" t="s">
        <v>4109</v>
      </c>
      <c r="B1831" s="1">
        <v>1975</v>
      </c>
      <c r="C1831" t="s">
        <v>2280</v>
      </c>
      <c r="D1831" t="s">
        <v>2274</v>
      </c>
      <c r="E1831">
        <v>22669</v>
      </c>
      <c r="F1831">
        <v>1</v>
      </c>
      <c r="G1831">
        <v>0</v>
      </c>
      <c r="H1831" s="1">
        <v>41416</v>
      </c>
      <c r="I1831">
        <v>30</v>
      </c>
      <c r="J1831">
        <v>16</v>
      </c>
      <c r="K1831">
        <v>14</v>
      </c>
      <c r="L1831">
        <v>36</v>
      </c>
      <c r="M1831">
        <v>37</v>
      </c>
      <c r="N1831">
        <v>22</v>
      </c>
      <c r="O1831">
        <v>48</v>
      </c>
      <c r="P1831">
        <v>3</v>
      </c>
      <c r="Q1831">
        <v>4</v>
      </c>
      <c r="R1831">
        <v>1</v>
      </c>
      <c r="S1831">
        <v>2</v>
      </c>
      <c r="T1831">
        <v>9</v>
      </c>
      <c r="U1831">
        <v>0</v>
      </c>
      <c r="V1831">
        <v>0</v>
      </c>
      <c r="W1831">
        <v>0</v>
      </c>
      <c r="X1831">
        <v>0</v>
      </c>
      <c r="Y1831">
        <v>0</v>
      </c>
      <c r="Z1831">
        <v>0</v>
      </c>
      <c r="AA1831">
        <v>3</v>
      </c>
      <c r="AB1831">
        <v>11</v>
      </c>
      <c r="AC1831">
        <v>1</v>
      </c>
    </row>
    <row r="1832" spans="1:29" x14ac:dyDescent="0.3">
      <c r="A1832" t="s">
        <v>4110</v>
      </c>
      <c r="B1832" s="1">
        <v>1987</v>
      </c>
      <c r="C1832" t="s">
        <v>2270</v>
      </c>
      <c r="D1832" t="s">
        <v>2271</v>
      </c>
      <c r="E1832">
        <v>29236</v>
      </c>
      <c r="F1832">
        <v>1</v>
      </c>
      <c r="G1832">
        <v>0</v>
      </c>
      <c r="H1832" s="1">
        <v>41555</v>
      </c>
      <c r="I1832">
        <v>30</v>
      </c>
      <c r="J1832">
        <v>37</v>
      </c>
      <c r="K1832">
        <v>4</v>
      </c>
      <c r="L1832">
        <v>24</v>
      </c>
      <c r="M1832">
        <v>16</v>
      </c>
      <c r="N1832">
        <v>9</v>
      </c>
      <c r="O1832">
        <v>9</v>
      </c>
      <c r="P1832">
        <v>2</v>
      </c>
      <c r="Q1832">
        <v>4</v>
      </c>
      <c r="R1832">
        <v>0</v>
      </c>
      <c r="S1832">
        <v>3</v>
      </c>
      <c r="T1832">
        <v>9</v>
      </c>
      <c r="U1832">
        <v>0</v>
      </c>
      <c r="V1832">
        <v>0</v>
      </c>
      <c r="W1832">
        <v>0</v>
      </c>
      <c r="X1832">
        <v>0</v>
      </c>
      <c r="Y1832">
        <v>0</v>
      </c>
      <c r="Z1832">
        <v>0</v>
      </c>
      <c r="AA1832">
        <v>3</v>
      </c>
      <c r="AB1832">
        <v>11</v>
      </c>
      <c r="AC1832">
        <v>0</v>
      </c>
    </row>
    <row r="1833" spans="1:29" x14ac:dyDescent="0.3">
      <c r="A1833" t="s">
        <v>4111</v>
      </c>
      <c r="B1833" s="1">
        <v>1959</v>
      </c>
      <c r="C1833" t="s">
        <v>2270</v>
      </c>
      <c r="D1833" t="s">
        <v>2274</v>
      </c>
      <c r="E1833">
        <v>44911</v>
      </c>
      <c r="F1833">
        <v>0</v>
      </c>
      <c r="G1833">
        <v>1</v>
      </c>
      <c r="H1833" s="1">
        <v>41348</v>
      </c>
      <c r="I1833">
        <v>11</v>
      </c>
      <c r="J1833">
        <v>159</v>
      </c>
      <c r="K1833">
        <v>0</v>
      </c>
      <c r="L1833">
        <v>22</v>
      </c>
      <c r="M1833">
        <v>2</v>
      </c>
      <c r="N1833">
        <v>1</v>
      </c>
      <c r="O1833">
        <v>31</v>
      </c>
      <c r="P1833">
        <v>3</v>
      </c>
      <c r="Q1833">
        <v>4</v>
      </c>
      <c r="R1833">
        <v>1</v>
      </c>
      <c r="S1833">
        <v>4</v>
      </c>
      <c r="T1833">
        <v>7</v>
      </c>
      <c r="U1833">
        <v>0</v>
      </c>
      <c r="V1833">
        <v>0</v>
      </c>
      <c r="W1833">
        <v>0</v>
      </c>
      <c r="X1833">
        <v>0</v>
      </c>
      <c r="Y1833">
        <v>0</v>
      </c>
      <c r="Z1833">
        <v>0</v>
      </c>
      <c r="AA1833">
        <v>3</v>
      </c>
      <c r="AB1833">
        <v>11</v>
      </c>
      <c r="AC1833">
        <v>0</v>
      </c>
    </row>
    <row r="1834" spans="1:29" x14ac:dyDescent="0.3">
      <c r="A1834" t="s">
        <v>4112</v>
      </c>
      <c r="B1834" s="1">
        <v>1962</v>
      </c>
      <c r="C1834" t="s">
        <v>2277</v>
      </c>
      <c r="D1834" t="s">
        <v>2278</v>
      </c>
      <c r="E1834">
        <v>54693</v>
      </c>
      <c r="F1834">
        <v>0</v>
      </c>
      <c r="G1834">
        <v>1</v>
      </c>
      <c r="H1834" s="1">
        <v>41322</v>
      </c>
      <c r="I1834">
        <v>72</v>
      </c>
      <c r="J1834">
        <v>686</v>
      </c>
      <c r="K1834">
        <v>17</v>
      </c>
      <c r="L1834">
        <v>142</v>
      </c>
      <c r="M1834">
        <v>23</v>
      </c>
      <c r="N1834">
        <v>26</v>
      </c>
      <c r="O1834">
        <v>35</v>
      </c>
      <c r="P1834">
        <v>8</v>
      </c>
      <c r="Q1834">
        <v>6</v>
      </c>
      <c r="R1834">
        <v>4</v>
      </c>
      <c r="S1834">
        <v>13</v>
      </c>
      <c r="T1834">
        <v>6</v>
      </c>
      <c r="U1834">
        <v>0</v>
      </c>
      <c r="V1834">
        <v>0</v>
      </c>
      <c r="W1834">
        <v>0</v>
      </c>
      <c r="X1834">
        <v>0</v>
      </c>
      <c r="Y1834">
        <v>0</v>
      </c>
      <c r="Z1834">
        <v>0</v>
      </c>
      <c r="AA1834">
        <v>3</v>
      </c>
      <c r="AB1834">
        <v>11</v>
      </c>
      <c r="AC1834">
        <v>0</v>
      </c>
    </row>
    <row r="1835" spans="1:29" x14ac:dyDescent="0.3">
      <c r="A1835" t="s">
        <v>4113</v>
      </c>
      <c r="B1835" s="1">
        <v>1974</v>
      </c>
      <c r="C1835" t="s">
        <v>2270</v>
      </c>
      <c r="D1835" t="s">
        <v>2274</v>
      </c>
      <c r="E1835">
        <v>48186</v>
      </c>
      <c r="F1835">
        <v>1</v>
      </c>
      <c r="G1835">
        <v>0</v>
      </c>
      <c r="H1835" s="1">
        <v>41718</v>
      </c>
      <c r="I1835">
        <v>39</v>
      </c>
      <c r="J1835">
        <v>97</v>
      </c>
      <c r="K1835">
        <v>3</v>
      </c>
      <c r="L1835">
        <v>66</v>
      </c>
      <c r="M1835">
        <v>12</v>
      </c>
      <c r="N1835">
        <v>7</v>
      </c>
      <c r="O1835">
        <v>34</v>
      </c>
      <c r="P1835">
        <v>3</v>
      </c>
      <c r="Q1835">
        <v>4</v>
      </c>
      <c r="R1835">
        <v>1</v>
      </c>
      <c r="S1835">
        <v>4</v>
      </c>
      <c r="T1835">
        <v>7</v>
      </c>
      <c r="U1835">
        <v>0</v>
      </c>
      <c r="V1835">
        <v>0</v>
      </c>
      <c r="W1835">
        <v>0</v>
      </c>
      <c r="X1835">
        <v>0</v>
      </c>
      <c r="Y1835">
        <v>0</v>
      </c>
      <c r="Z1835">
        <v>0</v>
      </c>
      <c r="AA1835">
        <v>3</v>
      </c>
      <c r="AB1835">
        <v>11</v>
      </c>
      <c r="AC1835">
        <v>0</v>
      </c>
    </row>
    <row r="1836" spans="1:29" x14ac:dyDescent="0.3">
      <c r="A1836" t="s">
        <v>4114</v>
      </c>
      <c r="B1836" s="1">
        <v>1977</v>
      </c>
      <c r="C1836" t="s">
        <v>2270</v>
      </c>
      <c r="D1836" t="s">
        <v>2278</v>
      </c>
      <c r="E1836">
        <v>54809</v>
      </c>
      <c r="F1836">
        <v>1</v>
      </c>
      <c r="G1836">
        <v>1</v>
      </c>
      <c r="H1836" s="1">
        <v>41528</v>
      </c>
      <c r="I1836">
        <v>0</v>
      </c>
      <c r="J1836">
        <v>63</v>
      </c>
      <c r="K1836">
        <v>6</v>
      </c>
      <c r="L1836">
        <v>57</v>
      </c>
      <c r="M1836">
        <v>13</v>
      </c>
      <c r="N1836">
        <v>13</v>
      </c>
      <c r="O1836">
        <v>22</v>
      </c>
      <c r="P1836">
        <v>4</v>
      </c>
      <c r="Q1836">
        <v>2</v>
      </c>
      <c r="R1836">
        <v>1</v>
      </c>
      <c r="S1836">
        <v>5</v>
      </c>
      <c r="T1836">
        <v>4</v>
      </c>
      <c r="U1836">
        <v>0</v>
      </c>
      <c r="V1836">
        <v>0</v>
      </c>
      <c r="W1836">
        <v>0</v>
      </c>
      <c r="X1836">
        <v>0</v>
      </c>
      <c r="Y1836">
        <v>0</v>
      </c>
      <c r="Z1836">
        <v>0</v>
      </c>
      <c r="AA1836">
        <v>3</v>
      </c>
      <c r="AB1836">
        <v>11</v>
      </c>
      <c r="AC1836">
        <v>1</v>
      </c>
    </row>
    <row r="1837" spans="1:29" x14ac:dyDescent="0.3">
      <c r="A1837" t="s">
        <v>4115</v>
      </c>
      <c r="B1837" s="1">
        <v>1978</v>
      </c>
      <c r="C1837" t="s">
        <v>2270</v>
      </c>
      <c r="D1837" t="s">
        <v>2274</v>
      </c>
      <c r="E1837">
        <v>41580</v>
      </c>
      <c r="F1837">
        <v>1</v>
      </c>
      <c r="G1837">
        <v>1</v>
      </c>
      <c r="H1837" s="1">
        <v>41253</v>
      </c>
      <c r="I1837">
        <v>15</v>
      </c>
      <c r="J1837">
        <v>56</v>
      </c>
      <c r="K1837">
        <v>5</v>
      </c>
      <c r="L1837">
        <v>24</v>
      </c>
      <c r="M1837">
        <v>4</v>
      </c>
      <c r="N1837">
        <v>0</v>
      </c>
      <c r="O1837">
        <v>3</v>
      </c>
      <c r="P1837">
        <v>3</v>
      </c>
      <c r="Q1837">
        <v>2</v>
      </c>
      <c r="R1837">
        <v>1</v>
      </c>
      <c r="S1837">
        <v>3</v>
      </c>
      <c r="T1837">
        <v>5</v>
      </c>
      <c r="U1837">
        <v>0</v>
      </c>
      <c r="V1837">
        <v>0</v>
      </c>
      <c r="W1837">
        <v>0</v>
      </c>
      <c r="X1837">
        <v>0</v>
      </c>
      <c r="Y1837">
        <v>0</v>
      </c>
      <c r="Z1837">
        <v>0</v>
      </c>
      <c r="AA1837">
        <v>3</v>
      </c>
      <c r="AB1837">
        <v>11</v>
      </c>
      <c r="AC1837">
        <v>0</v>
      </c>
    </row>
    <row r="1838" spans="1:29" x14ac:dyDescent="0.3">
      <c r="A1838" t="s">
        <v>4116</v>
      </c>
      <c r="B1838" s="1">
        <v>1970</v>
      </c>
      <c r="C1838" t="s">
        <v>2277</v>
      </c>
      <c r="D1838" t="s">
        <v>2278</v>
      </c>
      <c r="E1838">
        <v>80336</v>
      </c>
      <c r="F1838">
        <v>0</v>
      </c>
      <c r="G1838">
        <v>0</v>
      </c>
      <c r="H1838" s="1">
        <v>41526</v>
      </c>
      <c r="I1838">
        <v>12</v>
      </c>
      <c r="J1838">
        <v>209</v>
      </c>
      <c r="K1838">
        <v>19</v>
      </c>
      <c r="L1838">
        <v>456</v>
      </c>
      <c r="M1838">
        <v>160</v>
      </c>
      <c r="N1838">
        <v>142</v>
      </c>
      <c r="O1838">
        <v>66</v>
      </c>
      <c r="P1838">
        <v>1</v>
      </c>
      <c r="Q1838">
        <v>2</v>
      </c>
      <c r="R1838">
        <v>9</v>
      </c>
      <c r="S1838">
        <v>13</v>
      </c>
      <c r="T1838">
        <v>1</v>
      </c>
      <c r="U1838">
        <v>0</v>
      </c>
      <c r="V1838">
        <v>0</v>
      </c>
      <c r="W1838">
        <v>0</v>
      </c>
      <c r="X1838">
        <v>0</v>
      </c>
      <c r="Y1838">
        <v>0</v>
      </c>
      <c r="Z1838">
        <v>0</v>
      </c>
      <c r="AA1838">
        <v>3</v>
      </c>
      <c r="AB1838">
        <v>11</v>
      </c>
      <c r="AC1838">
        <v>0</v>
      </c>
    </row>
    <row r="1839" spans="1:29" x14ac:dyDescent="0.3">
      <c r="A1839" t="s">
        <v>4117</v>
      </c>
      <c r="B1839" s="1">
        <v>1957</v>
      </c>
      <c r="C1839" t="s">
        <v>2270</v>
      </c>
      <c r="D1839" t="s">
        <v>2278</v>
      </c>
      <c r="E1839">
        <v>47743</v>
      </c>
      <c r="F1839">
        <v>0</v>
      </c>
      <c r="G1839">
        <v>1</v>
      </c>
      <c r="H1839" s="1">
        <v>41355</v>
      </c>
      <c r="I1839">
        <v>56</v>
      </c>
      <c r="J1839">
        <v>198</v>
      </c>
      <c r="K1839">
        <v>2</v>
      </c>
      <c r="L1839">
        <v>43</v>
      </c>
      <c r="M1839">
        <v>0</v>
      </c>
      <c r="N1839">
        <v>12</v>
      </c>
      <c r="O1839">
        <v>20</v>
      </c>
      <c r="P1839">
        <v>3</v>
      </c>
      <c r="Q1839">
        <v>4</v>
      </c>
      <c r="R1839">
        <v>1</v>
      </c>
      <c r="S1839">
        <v>6</v>
      </c>
      <c r="T1839">
        <v>6</v>
      </c>
      <c r="U1839">
        <v>0</v>
      </c>
      <c r="V1839">
        <v>1</v>
      </c>
      <c r="W1839">
        <v>0</v>
      </c>
      <c r="X1839">
        <v>0</v>
      </c>
      <c r="Y1839">
        <v>0</v>
      </c>
      <c r="Z1839">
        <v>0</v>
      </c>
      <c r="AA1839">
        <v>3</v>
      </c>
      <c r="AB1839">
        <v>11</v>
      </c>
      <c r="AC1839">
        <v>0</v>
      </c>
    </row>
    <row r="1840" spans="1:29" x14ac:dyDescent="0.3">
      <c r="A1840" t="s">
        <v>4118</v>
      </c>
      <c r="B1840" s="1">
        <v>1955</v>
      </c>
      <c r="C1840" t="s">
        <v>2297</v>
      </c>
      <c r="D1840" t="s">
        <v>2278</v>
      </c>
      <c r="E1840">
        <v>62972</v>
      </c>
      <c r="F1840">
        <v>0</v>
      </c>
      <c r="G1840">
        <v>1</v>
      </c>
      <c r="H1840" s="1">
        <v>41124</v>
      </c>
      <c r="I1840">
        <v>39</v>
      </c>
      <c r="J1840">
        <v>313</v>
      </c>
      <c r="K1840">
        <v>15</v>
      </c>
      <c r="L1840">
        <v>47</v>
      </c>
      <c r="M1840">
        <v>20</v>
      </c>
      <c r="N1840">
        <v>0</v>
      </c>
      <c r="O1840">
        <v>192</v>
      </c>
      <c r="P1840">
        <v>2</v>
      </c>
      <c r="Q1840">
        <v>7</v>
      </c>
      <c r="R1840">
        <v>4</v>
      </c>
      <c r="S1840">
        <v>3</v>
      </c>
      <c r="T1840">
        <v>6</v>
      </c>
      <c r="U1840">
        <v>0</v>
      </c>
      <c r="V1840">
        <v>0</v>
      </c>
      <c r="W1840">
        <v>0</v>
      </c>
      <c r="X1840">
        <v>0</v>
      </c>
      <c r="Y1840">
        <v>0</v>
      </c>
      <c r="Z1840">
        <v>0</v>
      </c>
      <c r="AA1840">
        <v>3</v>
      </c>
      <c r="AB1840">
        <v>11</v>
      </c>
      <c r="AC1840">
        <v>0</v>
      </c>
    </row>
    <row r="1841" spans="1:29" x14ac:dyDescent="0.3">
      <c r="A1841" t="s">
        <v>4119</v>
      </c>
      <c r="B1841" s="1">
        <v>1954</v>
      </c>
      <c r="C1841" t="s">
        <v>2277</v>
      </c>
      <c r="D1841" t="s">
        <v>2282</v>
      </c>
      <c r="E1841">
        <v>57333</v>
      </c>
      <c r="F1841">
        <v>0</v>
      </c>
      <c r="G1841">
        <v>1</v>
      </c>
      <c r="H1841" s="1">
        <v>41174</v>
      </c>
      <c r="I1841">
        <v>55</v>
      </c>
      <c r="J1841">
        <v>941</v>
      </c>
      <c r="K1841">
        <v>14</v>
      </c>
      <c r="L1841">
        <v>397</v>
      </c>
      <c r="M1841">
        <v>76</v>
      </c>
      <c r="N1841">
        <v>58</v>
      </c>
      <c r="O1841">
        <v>176</v>
      </c>
      <c r="P1841">
        <v>11</v>
      </c>
      <c r="Q1841">
        <v>8</v>
      </c>
      <c r="R1841">
        <v>5</v>
      </c>
      <c r="S1841">
        <v>9</v>
      </c>
      <c r="T1841">
        <v>6</v>
      </c>
      <c r="U1841">
        <v>0</v>
      </c>
      <c r="V1841">
        <v>0</v>
      </c>
      <c r="W1841">
        <v>0</v>
      </c>
      <c r="X1841">
        <v>0</v>
      </c>
      <c r="Y1841">
        <v>0</v>
      </c>
      <c r="Z1841">
        <v>0</v>
      </c>
      <c r="AA1841">
        <v>3</v>
      </c>
      <c r="AB1841">
        <v>11</v>
      </c>
      <c r="AC1841">
        <v>1</v>
      </c>
    </row>
    <row r="1842" spans="1:29" x14ac:dyDescent="0.3">
      <c r="A1842" t="s">
        <v>4120</v>
      </c>
      <c r="B1842" s="1">
        <v>1982</v>
      </c>
      <c r="C1842" t="s">
        <v>2277</v>
      </c>
      <c r="D1842" t="s">
        <v>2274</v>
      </c>
      <c r="E1842">
        <v>32313</v>
      </c>
      <c r="F1842">
        <v>1</v>
      </c>
      <c r="G1842">
        <v>0</v>
      </c>
      <c r="H1842" s="1">
        <v>41316</v>
      </c>
      <c r="I1842">
        <v>60</v>
      </c>
      <c r="J1842">
        <v>86</v>
      </c>
      <c r="K1842">
        <v>4</v>
      </c>
      <c r="L1842">
        <v>56</v>
      </c>
      <c r="M1842">
        <v>2</v>
      </c>
      <c r="N1842">
        <v>4</v>
      </c>
      <c r="O1842">
        <v>7</v>
      </c>
      <c r="P1842">
        <v>3</v>
      </c>
      <c r="Q1842">
        <v>4</v>
      </c>
      <c r="R1842">
        <v>0</v>
      </c>
      <c r="S1842">
        <v>4</v>
      </c>
      <c r="T1842">
        <v>9</v>
      </c>
      <c r="U1842">
        <v>0</v>
      </c>
      <c r="V1842">
        <v>0</v>
      </c>
      <c r="W1842">
        <v>0</v>
      </c>
      <c r="X1842">
        <v>0</v>
      </c>
      <c r="Y1842">
        <v>0</v>
      </c>
      <c r="Z1842">
        <v>0</v>
      </c>
      <c r="AA1842">
        <v>3</v>
      </c>
      <c r="AB1842">
        <v>11</v>
      </c>
      <c r="AC1842">
        <v>0</v>
      </c>
    </row>
    <row r="1843" spans="1:29" x14ac:dyDescent="0.3">
      <c r="A1843" t="s">
        <v>4121</v>
      </c>
      <c r="B1843" s="1">
        <v>1953</v>
      </c>
      <c r="C1843" t="s">
        <v>2280</v>
      </c>
      <c r="D1843" t="s">
        <v>2317</v>
      </c>
      <c r="E1843">
        <v>84953</v>
      </c>
      <c r="F1843">
        <v>0</v>
      </c>
      <c r="G1843">
        <v>0</v>
      </c>
      <c r="H1843" s="1">
        <v>41428</v>
      </c>
      <c r="I1843">
        <v>73</v>
      </c>
      <c r="J1843">
        <v>167</v>
      </c>
      <c r="K1843">
        <v>48</v>
      </c>
      <c r="L1843">
        <v>602</v>
      </c>
      <c r="M1843">
        <v>63</v>
      </c>
      <c r="N1843">
        <v>72</v>
      </c>
      <c r="O1843">
        <v>72</v>
      </c>
      <c r="P1843">
        <v>1</v>
      </c>
      <c r="Q1843">
        <v>3</v>
      </c>
      <c r="R1843">
        <v>10</v>
      </c>
      <c r="S1843">
        <v>4</v>
      </c>
      <c r="T1843">
        <v>2</v>
      </c>
      <c r="U1843">
        <v>0</v>
      </c>
      <c r="V1843">
        <v>1</v>
      </c>
      <c r="W1843">
        <v>1</v>
      </c>
      <c r="X1843">
        <v>1</v>
      </c>
      <c r="Y1843">
        <v>0</v>
      </c>
      <c r="Z1843">
        <v>0</v>
      </c>
      <c r="AA1843">
        <v>3</v>
      </c>
      <c r="AB1843">
        <v>11</v>
      </c>
      <c r="AC1843">
        <v>1</v>
      </c>
    </row>
    <row r="1844" spans="1:29" x14ac:dyDescent="0.3">
      <c r="A1844" t="s">
        <v>4122</v>
      </c>
      <c r="B1844" s="1">
        <v>1968</v>
      </c>
      <c r="C1844" t="s">
        <v>2280</v>
      </c>
      <c r="D1844" t="s">
        <v>2282</v>
      </c>
      <c r="E1844">
        <v>27071</v>
      </c>
      <c r="F1844">
        <v>1</v>
      </c>
      <c r="G1844">
        <v>0</v>
      </c>
      <c r="H1844" s="1">
        <v>41752</v>
      </c>
      <c r="I1844">
        <v>90</v>
      </c>
      <c r="J1844">
        <v>8</v>
      </c>
      <c r="K1844">
        <v>3</v>
      </c>
      <c r="L1844">
        <v>19</v>
      </c>
      <c r="M1844">
        <v>0</v>
      </c>
      <c r="N1844">
        <v>2</v>
      </c>
      <c r="O1844">
        <v>3</v>
      </c>
      <c r="P1844">
        <v>2</v>
      </c>
      <c r="Q1844">
        <v>2</v>
      </c>
      <c r="R1844">
        <v>0</v>
      </c>
      <c r="S1844">
        <v>3</v>
      </c>
      <c r="T1844">
        <v>6</v>
      </c>
      <c r="U1844">
        <v>0</v>
      </c>
      <c r="V1844">
        <v>0</v>
      </c>
      <c r="W1844">
        <v>0</v>
      </c>
      <c r="X1844">
        <v>0</v>
      </c>
      <c r="Y1844">
        <v>0</v>
      </c>
      <c r="Z1844">
        <v>0</v>
      </c>
      <c r="AA1844">
        <v>3</v>
      </c>
      <c r="AB1844">
        <v>11</v>
      </c>
      <c r="AC1844">
        <v>0</v>
      </c>
    </row>
    <row r="1845" spans="1:29" x14ac:dyDescent="0.3">
      <c r="A1845" t="s">
        <v>4123</v>
      </c>
      <c r="B1845" s="1">
        <v>1957</v>
      </c>
      <c r="C1845" t="s">
        <v>2280</v>
      </c>
      <c r="D1845" t="s">
        <v>2274</v>
      </c>
      <c r="E1845">
        <v>68148</v>
      </c>
      <c r="F1845">
        <v>0</v>
      </c>
      <c r="G1845">
        <v>0</v>
      </c>
      <c r="H1845" s="1">
        <v>41517</v>
      </c>
      <c r="I1845">
        <v>86</v>
      </c>
      <c r="J1845">
        <v>389</v>
      </c>
      <c r="K1845">
        <v>66</v>
      </c>
      <c r="L1845">
        <v>408</v>
      </c>
      <c r="M1845">
        <v>37</v>
      </c>
      <c r="N1845">
        <v>57</v>
      </c>
      <c r="O1845">
        <v>85</v>
      </c>
      <c r="P1845">
        <v>1</v>
      </c>
      <c r="Q1845">
        <v>4</v>
      </c>
      <c r="R1845">
        <v>4</v>
      </c>
      <c r="S1845">
        <v>6</v>
      </c>
      <c r="T1845">
        <v>2</v>
      </c>
      <c r="U1845">
        <v>0</v>
      </c>
      <c r="V1845">
        <v>0</v>
      </c>
      <c r="W1845">
        <v>0</v>
      </c>
      <c r="X1845">
        <v>0</v>
      </c>
      <c r="Y1845">
        <v>0</v>
      </c>
      <c r="Z1845">
        <v>0</v>
      </c>
      <c r="AA1845">
        <v>3</v>
      </c>
      <c r="AB1845">
        <v>11</v>
      </c>
      <c r="AC1845">
        <v>0</v>
      </c>
    </row>
    <row r="1846" spans="1:29" x14ac:dyDescent="0.3">
      <c r="A1846" t="s">
        <v>4124</v>
      </c>
      <c r="B1846" s="1">
        <v>1965</v>
      </c>
      <c r="C1846" t="s">
        <v>2280</v>
      </c>
      <c r="D1846" t="s">
        <v>2274</v>
      </c>
      <c r="E1846">
        <v>65735</v>
      </c>
      <c r="F1846">
        <v>1</v>
      </c>
      <c r="G1846">
        <v>1</v>
      </c>
      <c r="H1846" s="1">
        <v>41615</v>
      </c>
      <c r="I1846">
        <v>37</v>
      </c>
      <c r="J1846">
        <v>239</v>
      </c>
      <c r="K1846">
        <v>7</v>
      </c>
      <c r="L1846">
        <v>119</v>
      </c>
      <c r="M1846">
        <v>4</v>
      </c>
      <c r="N1846">
        <v>15</v>
      </c>
      <c r="O1846">
        <v>11</v>
      </c>
      <c r="P1846">
        <v>5</v>
      </c>
      <c r="Q1846">
        <v>6</v>
      </c>
      <c r="R1846">
        <v>2</v>
      </c>
      <c r="S1846">
        <v>6</v>
      </c>
      <c r="T1846">
        <v>7</v>
      </c>
      <c r="U1846">
        <v>0</v>
      </c>
      <c r="V1846">
        <v>0</v>
      </c>
      <c r="W1846">
        <v>0</v>
      </c>
      <c r="X1846">
        <v>0</v>
      </c>
      <c r="Y1846">
        <v>0</v>
      </c>
      <c r="Z1846">
        <v>0</v>
      </c>
      <c r="AA1846">
        <v>3</v>
      </c>
      <c r="AB1846">
        <v>11</v>
      </c>
      <c r="AC1846">
        <v>0</v>
      </c>
    </row>
    <row r="1847" spans="1:29" x14ac:dyDescent="0.3">
      <c r="A1847" t="s">
        <v>4125</v>
      </c>
      <c r="B1847" s="1">
        <v>1975</v>
      </c>
      <c r="C1847" t="s">
        <v>2277</v>
      </c>
      <c r="D1847" t="s">
        <v>2278</v>
      </c>
      <c r="E1847">
        <v>86836</v>
      </c>
      <c r="F1847">
        <v>0</v>
      </c>
      <c r="G1847">
        <v>0</v>
      </c>
      <c r="H1847" s="1">
        <v>41164</v>
      </c>
      <c r="I1847">
        <v>7</v>
      </c>
      <c r="J1847">
        <v>179</v>
      </c>
      <c r="K1847">
        <v>21</v>
      </c>
      <c r="L1847">
        <v>273</v>
      </c>
      <c r="M1847">
        <v>0</v>
      </c>
      <c r="N1847">
        <v>21</v>
      </c>
      <c r="O1847">
        <v>63</v>
      </c>
      <c r="P1847">
        <v>1</v>
      </c>
      <c r="Q1847">
        <v>6</v>
      </c>
      <c r="R1847">
        <v>10</v>
      </c>
      <c r="S1847">
        <v>6</v>
      </c>
      <c r="T1847">
        <v>5</v>
      </c>
      <c r="U1847">
        <v>1</v>
      </c>
      <c r="V1847">
        <v>0</v>
      </c>
      <c r="W1847">
        <v>1</v>
      </c>
      <c r="X1847">
        <v>1</v>
      </c>
      <c r="Y1847">
        <v>0</v>
      </c>
      <c r="Z1847">
        <v>0</v>
      </c>
      <c r="AA1847">
        <v>3</v>
      </c>
      <c r="AB1847">
        <v>11</v>
      </c>
      <c r="AC1847">
        <v>1</v>
      </c>
    </row>
    <row r="1848" spans="1:29" x14ac:dyDescent="0.3">
      <c r="A1848" t="s">
        <v>4126</v>
      </c>
      <c r="B1848" s="1">
        <v>1963</v>
      </c>
      <c r="C1848" t="s">
        <v>2277</v>
      </c>
      <c r="D1848" t="s">
        <v>2278</v>
      </c>
      <c r="E1848">
        <v>4023</v>
      </c>
      <c r="F1848">
        <v>1</v>
      </c>
      <c r="G1848">
        <v>1</v>
      </c>
      <c r="H1848" s="1">
        <v>41813</v>
      </c>
      <c r="I1848">
        <v>29</v>
      </c>
      <c r="J1848">
        <v>5</v>
      </c>
      <c r="K1848">
        <v>0</v>
      </c>
      <c r="L1848">
        <v>1</v>
      </c>
      <c r="M1848">
        <v>1</v>
      </c>
      <c r="N1848">
        <v>1</v>
      </c>
      <c r="O1848">
        <v>1</v>
      </c>
      <c r="P1848">
        <v>15</v>
      </c>
      <c r="Q1848">
        <v>0</v>
      </c>
      <c r="R1848">
        <v>0</v>
      </c>
      <c r="S1848">
        <v>0</v>
      </c>
      <c r="T1848">
        <v>19</v>
      </c>
      <c r="U1848">
        <v>0</v>
      </c>
      <c r="V1848">
        <v>0</v>
      </c>
      <c r="W1848">
        <v>0</v>
      </c>
      <c r="X1848">
        <v>0</v>
      </c>
      <c r="Y1848">
        <v>0</v>
      </c>
      <c r="Z1848">
        <v>0</v>
      </c>
      <c r="AA1848">
        <v>3</v>
      </c>
      <c r="AB1848">
        <v>11</v>
      </c>
      <c r="AC1848">
        <v>0</v>
      </c>
    </row>
    <row r="1849" spans="1:29" x14ac:dyDescent="0.3">
      <c r="A1849" t="s">
        <v>4127</v>
      </c>
      <c r="B1849" s="1">
        <v>1990</v>
      </c>
      <c r="C1849" t="s">
        <v>2270</v>
      </c>
      <c r="D1849" t="s">
        <v>2278</v>
      </c>
      <c r="E1849">
        <v>30093</v>
      </c>
      <c r="F1849">
        <v>0</v>
      </c>
      <c r="G1849">
        <v>0</v>
      </c>
      <c r="H1849" s="1">
        <v>41463</v>
      </c>
      <c r="I1849">
        <v>19</v>
      </c>
      <c r="J1849">
        <v>2</v>
      </c>
      <c r="K1849">
        <v>6</v>
      </c>
      <c r="L1849">
        <v>28</v>
      </c>
      <c r="M1849">
        <v>13</v>
      </c>
      <c r="N1849">
        <v>4</v>
      </c>
      <c r="O1849">
        <v>16</v>
      </c>
      <c r="P1849">
        <v>1</v>
      </c>
      <c r="Q1849">
        <v>2</v>
      </c>
      <c r="R1849">
        <v>0</v>
      </c>
      <c r="S1849">
        <v>3</v>
      </c>
      <c r="T1849">
        <v>7</v>
      </c>
      <c r="U1849">
        <v>0</v>
      </c>
      <c r="V1849">
        <v>0</v>
      </c>
      <c r="W1849">
        <v>0</v>
      </c>
      <c r="X1849">
        <v>0</v>
      </c>
      <c r="Y1849">
        <v>0</v>
      </c>
      <c r="Z1849">
        <v>0</v>
      </c>
      <c r="AA1849">
        <v>3</v>
      </c>
      <c r="AB1849">
        <v>11</v>
      </c>
      <c r="AC1849">
        <v>0</v>
      </c>
    </row>
    <row r="1850" spans="1:29" x14ac:dyDescent="0.3">
      <c r="A1850" t="s">
        <v>4128</v>
      </c>
      <c r="B1850" s="1">
        <v>1966</v>
      </c>
      <c r="C1850" t="s">
        <v>2277</v>
      </c>
      <c r="D1850" t="s">
        <v>2278</v>
      </c>
      <c r="E1850">
        <v>57705</v>
      </c>
      <c r="F1850">
        <v>0</v>
      </c>
      <c r="G1850">
        <v>1</v>
      </c>
      <c r="H1850" s="1">
        <v>41650</v>
      </c>
      <c r="I1850">
        <v>14</v>
      </c>
      <c r="J1850">
        <v>383</v>
      </c>
      <c r="K1850">
        <v>0</v>
      </c>
      <c r="L1850">
        <v>53</v>
      </c>
      <c r="M1850">
        <v>6</v>
      </c>
      <c r="N1850">
        <v>4</v>
      </c>
      <c r="O1850">
        <v>40</v>
      </c>
      <c r="P1850">
        <v>3</v>
      </c>
      <c r="Q1850">
        <v>8</v>
      </c>
      <c r="R1850">
        <v>1</v>
      </c>
      <c r="S1850">
        <v>6</v>
      </c>
      <c r="T1850">
        <v>6</v>
      </c>
      <c r="U1850">
        <v>0</v>
      </c>
      <c r="V1850">
        <v>0</v>
      </c>
      <c r="W1850">
        <v>0</v>
      </c>
      <c r="X1850">
        <v>0</v>
      </c>
      <c r="Y1850">
        <v>0</v>
      </c>
      <c r="Z1850">
        <v>0</v>
      </c>
      <c r="AA1850">
        <v>3</v>
      </c>
      <c r="AB1850">
        <v>11</v>
      </c>
      <c r="AC1850">
        <v>0</v>
      </c>
    </row>
    <row r="1851" spans="1:29" x14ac:dyDescent="0.3">
      <c r="A1851" t="s">
        <v>4129</v>
      </c>
      <c r="B1851" s="1">
        <v>1988</v>
      </c>
      <c r="C1851" t="s">
        <v>2270</v>
      </c>
      <c r="D1851" t="s">
        <v>2271</v>
      </c>
      <c r="E1851">
        <v>25008</v>
      </c>
      <c r="F1851">
        <v>1</v>
      </c>
      <c r="G1851">
        <v>0</v>
      </c>
      <c r="H1851" s="1">
        <v>41672</v>
      </c>
      <c r="I1851">
        <v>72</v>
      </c>
      <c r="J1851">
        <v>2</v>
      </c>
      <c r="K1851">
        <v>8</v>
      </c>
      <c r="L1851">
        <v>8</v>
      </c>
      <c r="M1851">
        <v>6</v>
      </c>
      <c r="N1851">
        <v>1</v>
      </c>
      <c r="O1851">
        <v>9</v>
      </c>
      <c r="P1851">
        <v>2</v>
      </c>
      <c r="Q1851">
        <v>1</v>
      </c>
      <c r="R1851">
        <v>0</v>
      </c>
      <c r="S1851">
        <v>3</v>
      </c>
      <c r="T1851">
        <v>8</v>
      </c>
      <c r="U1851">
        <v>0</v>
      </c>
      <c r="V1851">
        <v>0</v>
      </c>
      <c r="W1851">
        <v>0</v>
      </c>
      <c r="X1851">
        <v>0</v>
      </c>
      <c r="Y1851">
        <v>0</v>
      </c>
      <c r="Z1851">
        <v>0</v>
      </c>
      <c r="AA1851">
        <v>3</v>
      </c>
      <c r="AB1851">
        <v>11</v>
      </c>
      <c r="AC1851">
        <v>0</v>
      </c>
    </row>
    <row r="1852" spans="1:29" x14ac:dyDescent="0.3">
      <c r="A1852" t="s">
        <v>4130</v>
      </c>
      <c r="B1852" s="1">
        <v>1995</v>
      </c>
      <c r="C1852" t="s">
        <v>2297</v>
      </c>
      <c r="D1852" t="s">
        <v>2271</v>
      </c>
      <c r="E1852">
        <v>83257</v>
      </c>
      <c r="F1852">
        <v>0</v>
      </c>
      <c r="G1852">
        <v>0</v>
      </c>
      <c r="H1852" s="1">
        <v>41170</v>
      </c>
      <c r="I1852">
        <v>56</v>
      </c>
      <c r="J1852">
        <v>536</v>
      </c>
      <c r="K1852">
        <v>27</v>
      </c>
      <c r="L1852">
        <v>590</v>
      </c>
      <c r="M1852">
        <v>38</v>
      </c>
      <c r="N1852">
        <v>107</v>
      </c>
      <c r="O1852">
        <v>67</v>
      </c>
      <c r="P1852">
        <v>1</v>
      </c>
      <c r="Q1852">
        <v>5</v>
      </c>
      <c r="R1852">
        <v>10</v>
      </c>
      <c r="S1852">
        <v>12</v>
      </c>
      <c r="T1852">
        <v>6</v>
      </c>
      <c r="U1852">
        <v>1</v>
      </c>
      <c r="V1852">
        <v>0</v>
      </c>
      <c r="W1852">
        <v>1</v>
      </c>
      <c r="X1852">
        <v>0</v>
      </c>
      <c r="Y1852">
        <v>0</v>
      </c>
      <c r="Z1852">
        <v>1</v>
      </c>
      <c r="AA1852">
        <v>3</v>
      </c>
      <c r="AB1852">
        <v>11</v>
      </c>
      <c r="AC1852">
        <v>1</v>
      </c>
    </row>
    <row r="1853" spans="1:29" x14ac:dyDescent="0.3">
      <c r="A1853" t="s">
        <v>4131</v>
      </c>
      <c r="B1853" s="1">
        <v>1975</v>
      </c>
      <c r="C1853" t="s">
        <v>2270</v>
      </c>
      <c r="D1853" t="s">
        <v>2274</v>
      </c>
      <c r="E1853">
        <v>22280</v>
      </c>
      <c r="F1853">
        <v>1</v>
      </c>
      <c r="G1853">
        <v>0</v>
      </c>
      <c r="H1853" s="1">
        <v>41413</v>
      </c>
      <c r="I1853">
        <v>85</v>
      </c>
      <c r="J1853">
        <v>2</v>
      </c>
      <c r="K1853">
        <v>1</v>
      </c>
      <c r="L1853">
        <v>4</v>
      </c>
      <c r="M1853">
        <v>3</v>
      </c>
      <c r="N1853">
        <v>1</v>
      </c>
      <c r="O1853">
        <v>2</v>
      </c>
      <c r="P1853">
        <v>1</v>
      </c>
      <c r="Q1853">
        <v>1</v>
      </c>
      <c r="R1853">
        <v>0</v>
      </c>
      <c r="S1853">
        <v>2</v>
      </c>
      <c r="T1853">
        <v>8</v>
      </c>
      <c r="U1853">
        <v>0</v>
      </c>
      <c r="V1853">
        <v>0</v>
      </c>
      <c r="W1853">
        <v>0</v>
      </c>
      <c r="X1853">
        <v>0</v>
      </c>
      <c r="Y1853">
        <v>0</v>
      </c>
      <c r="Z1853">
        <v>0</v>
      </c>
      <c r="AA1853">
        <v>3</v>
      </c>
      <c r="AB1853">
        <v>11</v>
      </c>
      <c r="AC1853">
        <v>0</v>
      </c>
    </row>
    <row r="1854" spans="1:29" x14ac:dyDescent="0.3">
      <c r="A1854" t="s">
        <v>4132</v>
      </c>
      <c r="B1854" s="1">
        <v>1978</v>
      </c>
      <c r="C1854" t="s">
        <v>2277</v>
      </c>
      <c r="D1854" t="s">
        <v>2278</v>
      </c>
      <c r="E1854">
        <v>72159</v>
      </c>
      <c r="F1854">
        <v>0</v>
      </c>
      <c r="G1854">
        <v>0</v>
      </c>
      <c r="H1854" s="1">
        <v>41211</v>
      </c>
      <c r="I1854">
        <v>62</v>
      </c>
      <c r="J1854">
        <v>322</v>
      </c>
      <c r="K1854">
        <v>53</v>
      </c>
      <c r="L1854">
        <v>899</v>
      </c>
      <c r="M1854">
        <v>34</v>
      </c>
      <c r="N1854">
        <v>40</v>
      </c>
      <c r="O1854">
        <v>53</v>
      </c>
      <c r="P1854">
        <v>1</v>
      </c>
      <c r="Q1854">
        <v>4</v>
      </c>
      <c r="R1854">
        <v>6</v>
      </c>
      <c r="S1854">
        <v>10</v>
      </c>
      <c r="T1854">
        <v>2</v>
      </c>
      <c r="U1854">
        <v>0</v>
      </c>
      <c r="V1854">
        <v>0</v>
      </c>
      <c r="W1854">
        <v>0</v>
      </c>
      <c r="X1854">
        <v>0</v>
      </c>
      <c r="Y1854">
        <v>0</v>
      </c>
      <c r="Z1854">
        <v>0</v>
      </c>
      <c r="AA1854">
        <v>3</v>
      </c>
      <c r="AB1854">
        <v>11</v>
      </c>
      <c r="AC1854">
        <v>0</v>
      </c>
    </row>
    <row r="1855" spans="1:29" x14ac:dyDescent="0.3">
      <c r="A1855" t="s">
        <v>4133</v>
      </c>
      <c r="B1855" s="1">
        <v>1961</v>
      </c>
      <c r="C1855" t="s">
        <v>2270</v>
      </c>
      <c r="D1855" t="s">
        <v>2274</v>
      </c>
      <c r="E1855">
        <v>64260</v>
      </c>
      <c r="F1855">
        <v>0</v>
      </c>
      <c r="G1855">
        <v>0</v>
      </c>
      <c r="H1855" s="1">
        <v>41285</v>
      </c>
      <c r="I1855">
        <v>1</v>
      </c>
      <c r="J1855">
        <v>539</v>
      </c>
      <c r="K1855">
        <v>169</v>
      </c>
      <c r="L1855">
        <v>816</v>
      </c>
      <c r="M1855">
        <v>20</v>
      </c>
      <c r="N1855">
        <v>0</v>
      </c>
      <c r="O1855">
        <v>30</v>
      </c>
      <c r="P1855">
        <v>1</v>
      </c>
      <c r="Q1855">
        <v>4</v>
      </c>
      <c r="R1855">
        <v>5</v>
      </c>
      <c r="S1855">
        <v>4</v>
      </c>
      <c r="T1855">
        <v>3</v>
      </c>
      <c r="U1855">
        <v>0</v>
      </c>
      <c r="V1855">
        <v>0</v>
      </c>
      <c r="W1855">
        <v>0</v>
      </c>
      <c r="X1855">
        <v>0</v>
      </c>
      <c r="Y1855">
        <v>0</v>
      </c>
      <c r="Z1855">
        <v>0</v>
      </c>
      <c r="AA1855">
        <v>3</v>
      </c>
      <c r="AB1855">
        <v>11</v>
      </c>
      <c r="AC1855">
        <v>1</v>
      </c>
    </row>
    <row r="1856" spans="1:29" x14ac:dyDescent="0.3">
      <c r="A1856" t="s">
        <v>4134</v>
      </c>
      <c r="B1856" s="1">
        <v>1984</v>
      </c>
      <c r="C1856" t="s">
        <v>2277</v>
      </c>
      <c r="D1856" t="s">
        <v>2271</v>
      </c>
      <c r="E1856">
        <v>82733</v>
      </c>
      <c r="F1856">
        <v>0</v>
      </c>
      <c r="G1856">
        <v>0</v>
      </c>
      <c r="H1856" s="1">
        <v>41527</v>
      </c>
      <c r="I1856">
        <v>28</v>
      </c>
      <c r="J1856">
        <v>712</v>
      </c>
      <c r="K1856">
        <v>50</v>
      </c>
      <c r="L1856">
        <v>420</v>
      </c>
      <c r="M1856">
        <v>65</v>
      </c>
      <c r="N1856">
        <v>38</v>
      </c>
      <c r="O1856">
        <v>38</v>
      </c>
      <c r="P1856">
        <v>1</v>
      </c>
      <c r="Q1856">
        <v>8</v>
      </c>
      <c r="R1856">
        <v>4</v>
      </c>
      <c r="S1856">
        <v>7</v>
      </c>
      <c r="T1856">
        <v>4</v>
      </c>
      <c r="U1856">
        <v>0</v>
      </c>
      <c r="V1856">
        <v>0</v>
      </c>
      <c r="W1856">
        <v>0</v>
      </c>
      <c r="X1856">
        <v>0</v>
      </c>
      <c r="Y1856">
        <v>0</v>
      </c>
      <c r="Z1856">
        <v>0</v>
      </c>
      <c r="AA1856">
        <v>3</v>
      </c>
      <c r="AB1856">
        <v>11</v>
      </c>
      <c r="AC1856">
        <v>1</v>
      </c>
    </row>
    <row r="1857" spans="1:29" x14ac:dyDescent="0.3">
      <c r="A1857" t="s">
        <v>4135</v>
      </c>
      <c r="B1857" s="1">
        <v>1971</v>
      </c>
      <c r="C1857" t="s">
        <v>2280</v>
      </c>
      <c r="D1857" t="s">
        <v>2282</v>
      </c>
      <c r="E1857">
        <v>74290</v>
      </c>
      <c r="F1857">
        <v>0</v>
      </c>
      <c r="G1857">
        <v>1</v>
      </c>
      <c r="H1857" s="1">
        <v>41498</v>
      </c>
      <c r="I1857">
        <v>70</v>
      </c>
      <c r="J1857">
        <v>1121</v>
      </c>
      <c r="K1857">
        <v>0</v>
      </c>
      <c r="L1857">
        <v>72</v>
      </c>
      <c r="M1857">
        <v>0</v>
      </c>
      <c r="N1857">
        <v>12</v>
      </c>
      <c r="O1857">
        <v>12</v>
      </c>
      <c r="P1857">
        <v>4</v>
      </c>
      <c r="Q1857">
        <v>10</v>
      </c>
      <c r="R1857">
        <v>8</v>
      </c>
      <c r="S1857">
        <v>10</v>
      </c>
      <c r="T1857">
        <v>6</v>
      </c>
      <c r="U1857">
        <v>0</v>
      </c>
      <c r="V1857">
        <v>1</v>
      </c>
      <c r="W1857">
        <v>0</v>
      </c>
      <c r="X1857">
        <v>1</v>
      </c>
      <c r="Y1857">
        <v>0</v>
      </c>
      <c r="Z1857">
        <v>0</v>
      </c>
      <c r="AA1857">
        <v>3</v>
      </c>
      <c r="AB1857">
        <v>11</v>
      </c>
      <c r="AC1857">
        <v>0</v>
      </c>
    </row>
    <row r="1858" spans="1:29" x14ac:dyDescent="0.3">
      <c r="A1858" t="s">
        <v>4136</v>
      </c>
      <c r="B1858" s="1">
        <v>1951</v>
      </c>
      <c r="C1858" t="s">
        <v>2280</v>
      </c>
      <c r="D1858" t="s">
        <v>2271</v>
      </c>
      <c r="E1858">
        <v>58217</v>
      </c>
      <c r="F1858">
        <v>2</v>
      </c>
      <c r="G1858">
        <v>1</v>
      </c>
      <c r="H1858" s="1">
        <v>41230</v>
      </c>
      <c r="I1858">
        <v>84</v>
      </c>
      <c r="J1858">
        <v>68</v>
      </c>
      <c r="K1858">
        <v>1</v>
      </c>
      <c r="L1858">
        <v>13</v>
      </c>
      <c r="M1858">
        <v>3</v>
      </c>
      <c r="N1858">
        <v>5</v>
      </c>
      <c r="O1858">
        <v>13</v>
      </c>
      <c r="P1858">
        <v>1</v>
      </c>
      <c r="Q1858">
        <v>2</v>
      </c>
      <c r="R1858">
        <v>0</v>
      </c>
      <c r="S1858">
        <v>4</v>
      </c>
      <c r="T1858">
        <v>6</v>
      </c>
      <c r="U1858">
        <v>0</v>
      </c>
      <c r="V1858">
        <v>0</v>
      </c>
      <c r="W1858">
        <v>0</v>
      </c>
      <c r="X1858">
        <v>0</v>
      </c>
      <c r="Y1858">
        <v>0</v>
      </c>
      <c r="Z1858">
        <v>0</v>
      </c>
      <c r="AA1858">
        <v>3</v>
      </c>
      <c r="AB1858">
        <v>11</v>
      </c>
      <c r="AC1858">
        <v>0</v>
      </c>
    </row>
    <row r="1859" spans="1:29" x14ac:dyDescent="0.3">
      <c r="A1859" t="s">
        <v>4137</v>
      </c>
      <c r="B1859" s="1">
        <v>1976</v>
      </c>
      <c r="C1859" t="s">
        <v>2280</v>
      </c>
      <c r="D1859" t="s">
        <v>2274</v>
      </c>
      <c r="E1859">
        <v>21024</v>
      </c>
      <c r="F1859">
        <v>0</v>
      </c>
      <c r="G1859">
        <v>0</v>
      </c>
      <c r="H1859" s="1">
        <v>41459</v>
      </c>
      <c r="I1859">
        <v>89</v>
      </c>
      <c r="J1859">
        <v>36</v>
      </c>
      <c r="K1859">
        <v>4</v>
      </c>
      <c r="L1859">
        <v>18</v>
      </c>
      <c r="M1859">
        <v>6</v>
      </c>
      <c r="N1859">
        <v>2</v>
      </c>
      <c r="O1859">
        <v>18</v>
      </c>
      <c r="P1859">
        <v>1</v>
      </c>
      <c r="Q1859">
        <v>2</v>
      </c>
      <c r="R1859">
        <v>0</v>
      </c>
      <c r="S1859">
        <v>4</v>
      </c>
      <c r="T1859">
        <v>7</v>
      </c>
      <c r="U1859">
        <v>0</v>
      </c>
      <c r="V1859">
        <v>0</v>
      </c>
      <c r="W1859">
        <v>0</v>
      </c>
      <c r="X1859">
        <v>0</v>
      </c>
      <c r="Y1859">
        <v>0</v>
      </c>
      <c r="Z1859">
        <v>0</v>
      </c>
      <c r="AA1859">
        <v>3</v>
      </c>
      <c r="AB1859">
        <v>11</v>
      </c>
      <c r="AC1859">
        <v>0</v>
      </c>
    </row>
    <row r="1860" spans="1:29" x14ac:dyDescent="0.3">
      <c r="A1860" t="s">
        <v>4138</v>
      </c>
      <c r="B1860" s="1">
        <v>1972</v>
      </c>
      <c r="C1860" t="s">
        <v>2277</v>
      </c>
      <c r="D1860" t="s">
        <v>2278</v>
      </c>
      <c r="E1860">
        <v>70116</v>
      </c>
      <c r="F1860">
        <v>0</v>
      </c>
      <c r="G1860">
        <v>0</v>
      </c>
      <c r="H1860" s="1">
        <v>41300</v>
      </c>
      <c r="I1860">
        <v>73</v>
      </c>
      <c r="J1860">
        <v>707</v>
      </c>
      <c r="K1860">
        <v>44</v>
      </c>
      <c r="L1860">
        <v>603</v>
      </c>
      <c r="M1860">
        <v>95</v>
      </c>
      <c r="N1860">
        <v>58</v>
      </c>
      <c r="O1860">
        <v>29</v>
      </c>
      <c r="P1860">
        <v>1</v>
      </c>
      <c r="Q1860">
        <v>2</v>
      </c>
      <c r="R1860">
        <v>8</v>
      </c>
      <c r="S1860">
        <v>12</v>
      </c>
      <c r="T1860">
        <v>1</v>
      </c>
      <c r="U1860">
        <v>0</v>
      </c>
      <c r="V1860">
        <v>0</v>
      </c>
      <c r="W1860">
        <v>0</v>
      </c>
      <c r="X1860">
        <v>0</v>
      </c>
      <c r="Y1860">
        <v>0</v>
      </c>
      <c r="Z1860">
        <v>0</v>
      </c>
      <c r="AA1860">
        <v>3</v>
      </c>
      <c r="AB1860">
        <v>11</v>
      </c>
      <c r="AC1860">
        <v>0</v>
      </c>
    </row>
    <row r="1861" spans="1:29" x14ac:dyDescent="0.3">
      <c r="A1861" t="s">
        <v>4139</v>
      </c>
      <c r="B1861" s="1">
        <v>1985</v>
      </c>
      <c r="C1861" t="s">
        <v>2270</v>
      </c>
      <c r="D1861" t="s">
        <v>2274</v>
      </c>
      <c r="E1861">
        <v>54006</v>
      </c>
      <c r="F1861">
        <v>1</v>
      </c>
      <c r="G1861">
        <v>0</v>
      </c>
      <c r="H1861" s="1">
        <v>41170</v>
      </c>
      <c r="I1861">
        <v>42</v>
      </c>
      <c r="J1861">
        <v>174</v>
      </c>
      <c r="K1861">
        <v>77</v>
      </c>
      <c r="L1861">
        <v>203</v>
      </c>
      <c r="M1861">
        <v>6</v>
      </c>
      <c r="N1861">
        <v>24</v>
      </c>
      <c r="O1861">
        <v>97</v>
      </c>
      <c r="P1861">
        <v>2</v>
      </c>
      <c r="Q1861">
        <v>8</v>
      </c>
      <c r="R1861">
        <v>1</v>
      </c>
      <c r="S1861">
        <v>7</v>
      </c>
      <c r="T1861">
        <v>7</v>
      </c>
      <c r="U1861">
        <v>0</v>
      </c>
      <c r="V1861">
        <v>0</v>
      </c>
      <c r="W1861">
        <v>0</v>
      </c>
      <c r="X1861">
        <v>0</v>
      </c>
      <c r="Y1861">
        <v>0</v>
      </c>
      <c r="Z1861">
        <v>0</v>
      </c>
      <c r="AA1861">
        <v>3</v>
      </c>
      <c r="AB1861">
        <v>11</v>
      </c>
      <c r="AC1861">
        <v>0</v>
      </c>
    </row>
    <row r="1862" spans="1:29" x14ac:dyDescent="0.3">
      <c r="A1862" t="s">
        <v>4140</v>
      </c>
      <c r="B1862" s="1">
        <v>1966</v>
      </c>
      <c r="C1862" t="s">
        <v>2277</v>
      </c>
      <c r="D1862" t="s">
        <v>2278</v>
      </c>
      <c r="E1862">
        <v>69063</v>
      </c>
      <c r="F1862">
        <v>0</v>
      </c>
      <c r="G1862">
        <v>1</v>
      </c>
      <c r="H1862" s="1">
        <v>41220</v>
      </c>
      <c r="I1862">
        <v>16</v>
      </c>
      <c r="J1862">
        <v>666</v>
      </c>
      <c r="K1862">
        <v>35</v>
      </c>
      <c r="L1862">
        <v>124</v>
      </c>
      <c r="M1862">
        <v>69</v>
      </c>
      <c r="N1862">
        <v>8</v>
      </c>
      <c r="O1862">
        <v>26</v>
      </c>
      <c r="P1862">
        <v>1</v>
      </c>
      <c r="Q1862">
        <v>5</v>
      </c>
      <c r="R1862">
        <v>3</v>
      </c>
      <c r="S1862">
        <v>5</v>
      </c>
      <c r="T1862">
        <v>3</v>
      </c>
      <c r="U1862">
        <v>0</v>
      </c>
      <c r="V1862">
        <v>0</v>
      </c>
      <c r="W1862">
        <v>0</v>
      </c>
      <c r="X1862">
        <v>0</v>
      </c>
      <c r="Y1862">
        <v>0</v>
      </c>
      <c r="Z1862">
        <v>0</v>
      </c>
      <c r="AA1862">
        <v>3</v>
      </c>
      <c r="AB1862">
        <v>11</v>
      </c>
      <c r="AC1862">
        <v>0</v>
      </c>
    </row>
    <row r="1863" spans="1:29" x14ac:dyDescent="0.3">
      <c r="A1863" t="s">
        <v>4141</v>
      </c>
      <c r="B1863" s="1">
        <v>1975</v>
      </c>
      <c r="C1863" t="s">
        <v>2297</v>
      </c>
      <c r="D1863" t="s">
        <v>2282</v>
      </c>
      <c r="E1863">
        <v>11448</v>
      </c>
      <c r="F1863">
        <v>0</v>
      </c>
      <c r="G1863">
        <v>0</v>
      </c>
      <c r="H1863" s="1">
        <v>41623</v>
      </c>
      <c r="I1863">
        <v>16</v>
      </c>
      <c r="J1863">
        <v>0</v>
      </c>
      <c r="K1863">
        <v>0</v>
      </c>
      <c r="L1863">
        <v>0</v>
      </c>
      <c r="M1863">
        <v>6</v>
      </c>
      <c r="N1863">
        <v>2</v>
      </c>
      <c r="O1863">
        <v>6</v>
      </c>
      <c r="P1863">
        <v>1</v>
      </c>
      <c r="Q1863">
        <v>1</v>
      </c>
      <c r="R1863">
        <v>0</v>
      </c>
      <c r="S1863">
        <v>2</v>
      </c>
      <c r="T1863">
        <v>6</v>
      </c>
      <c r="U1863">
        <v>0</v>
      </c>
      <c r="V1863">
        <v>0</v>
      </c>
      <c r="W1863">
        <v>0</v>
      </c>
      <c r="X1863">
        <v>0</v>
      </c>
      <c r="Y1863">
        <v>0</v>
      </c>
      <c r="Z1863">
        <v>0</v>
      </c>
      <c r="AA1863">
        <v>3</v>
      </c>
      <c r="AB1863">
        <v>11</v>
      </c>
      <c r="AC1863">
        <v>0</v>
      </c>
    </row>
    <row r="1864" spans="1:29" x14ac:dyDescent="0.3">
      <c r="A1864" t="s">
        <v>4142</v>
      </c>
      <c r="B1864" s="1">
        <v>1979</v>
      </c>
      <c r="C1864" t="s">
        <v>2270</v>
      </c>
      <c r="D1864" t="s">
        <v>2271</v>
      </c>
      <c r="E1864">
        <v>61825</v>
      </c>
      <c r="F1864">
        <v>0</v>
      </c>
      <c r="G1864">
        <v>1</v>
      </c>
      <c r="H1864" s="1">
        <v>41493</v>
      </c>
      <c r="I1864">
        <v>56</v>
      </c>
      <c r="J1864">
        <v>162</v>
      </c>
      <c r="K1864">
        <v>50</v>
      </c>
      <c r="L1864">
        <v>100</v>
      </c>
      <c r="M1864">
        <v>55</v>
      </c>
      <c r="N1864">
        <v>30</v>
      </c>
      <c r="O1864">
        <v>27</v>
      </c>
      <c r="P1864">
        <v>1</v>
      </c>
      <c r="Q1864">
        <v>4</v>
      </c>
      <c r="R1864">
        <v>2</v>
      </c>
      <c r="S1864">
        <v>8</v>
      </c>
      <c r="T1864">
        <v>4</v>
      </c>
      <c r="U1864">
        <v>0</v>
      </c>
      <c r="V1864">
        <v>0</v>
      </c>
      <c r="W1864">
        <v>0</v>
      </c>
      <c r="X1864">
        <v>0</v>
      </c>
      <c r="Y1864">
        <v>0</v>
      </c>
      <c r="Z1864">
        <v>0</v>
      </c>
      <c r="AA1864">
        <v>3</v>
      </c>
      <c r="AB1864">
        <v>11</v>
      </c>
      <c r="AC1864">
        <v>0</v>
      </c>
    </row>
    <row r="1865" spans="1:29" x14ac:dyDescent="0.3">
      <c r="A1865" t="s">
        <v>4143</v>
      </c>
      <c r="B1865" s="1">
        <v>1971</v>
      </c>
      <c r="C1865" t="s">
        <v>2270</v>
      </c>
      <c r="D1865" t="s">
        <v>2278</v>
      </c>
      <c r="E1865">
        <v>70886</v>
      </c>
      <c r="F1865">
        <v>1</v>
      </c>
      <c r="G1865">
        <v>0</v>
      </c>
      <c r="H1865" s="1">
        <v>41561</v>
      </c>
      <c r="I1865">
        <v>65</v>
      </c>
      <c r="J1865">
        <v>407</v>
      </c>
      <c r="K1865">
        <v>70</v>
      </c>
      <c r="L1865">
        <v>239</v>
      </c>
      <c r="M1865">
        <v>103</v>
      </c>
      <c r="N1865">
        <v>88</v>
      </c>
      <c r="O1865">
        <v>53</v>
      </c>
      <c r="P1865">
        <v>1</v>
      </c>
      <c r="Q1865">
        <v>5</v>
      </c>
      <c r="R1865">
        <v>4</v>
      </c>
      <c r="S1865">
        <v>4</v>
      </c>
      <c r="T1865">
        <v>2</v>
      </c>
      <c r="U1865">
        <v>0</v>
      </c>
      <c r="V1865">
        <v>0</v>
      </c>
      <c r="W1865">
        <v>0</v>
      </c>
      <c r="X1865">
        <v>0</v>
      </c>
      <c r="Y1865">
        <v>0</v>
      </c>
      <c r="Z1865">
        <v>0</v>
      </c>
      <c r="AA1865">
        <v>3</v>
      </c>
      <c r="AB1865">
        <v>11</v>
      </c>
      <c r="AC1865">
        <v>0</v>
      </c>
    </row>
    <row r="1866" spans="1:29" x14ac:dyDescent="0.3">
      <c r="A1866" t="s">
        <v>4144</v>
      </c>
      <c r="B1866" s="1">
        <v>1982</v>
      </c>
      <c r="C1866" t="s">
        <v>2270</v>
      </c>
      <c r="D1866" t="s">
        <v>2278</v>
      </c>
      <c r="E1866">
        <v>69109</v>
      </c>
      <c r="F1866">
        <v>0</v>
      </c>
      <c r="G1866">
        <v>0</v>
      </c>
      <c r="H1866" s="1">
        <v>41222</v>
      </c>
      <c r="I1866">
        <v>10</v>
      </c>
      <c r="J1866">
        <v>823</v>
      </c>
      <c r="K1866">
        <v>25</v>
      </c>
      <c r="L1866">
        <v>459</v>
      </c>
      <c r="M1866">
        <v>124</v>
      </c>
      <c r="N1866">
        <v>29</v>
      </c>
      <c r="O1866">
        <v>95</v>
      </c>
      <c r="P1866">
        <v>1</v>
      </c>
      <c r="Q1866">
        <v>6</v>
      </c>
      <c r="R1866">
        <v>6</v>
      </c>
      <c r="S1866">
        <v>7</v>
      </c>
      <c r="T1866">
        <v>4</v>
      </c>
      <c r="U1866">
        <v>0</v>
      </c>
      <c r="V1866">
        <v>0</v>
      </c>
      <c r="W1866">
        <v>1</v>
      </c>
      <c r="X1866">
        <v>0</v>
      </c>
      <c r="Y1866">
        <v>0</v>
      </c>
      <c r="Z1866">
        <v>0</v>
      </c>
      <c r="AA1866">
        <v>3</v>
      </c>
      <c r="AB1866">
        <v>11</v>
      </c>
      <c r="AC1866">
        <v>1</v>
      </c>
    </row>
    <row r="1867" spans="1:29" x14ac:dyDescent="0.3">
      <c r="A1867" t="s">
        <v>4145</v>
      </c>
      <c r="B1867" s="1">
        <v>1973</v>
      </c>
      <c r="C1867" t="s">
        <v>2270</v>
      </c>
      <c r="D1867" t="s">
        <v>2317</v>
      </c>
      <c r="E1867">
        <v>60208</v>
      </c>
      <c r="F1867">
        <v>1</v>
      </c>
      <c r="G1867">
        <v>1</v>
      </c>
      <c r="H1867" s="1">
        <v>41189</v>
      </c>
      <c r="I1867">
        <v>13</v>
      </c>
      <c r="J1867">
        <v>488</v>
      </c>
      <c r="K1867">
        <v>23</v>
      </c>
      <c r="L1867">
        <v>71</v>
      </c>
      <c r="M1867">
        <v>15</v>
      </c>
      <c r="N1867">
        <v>0</v>
      </c>
      <c r="O1867">
        <v>59</v>
      </c>
      <c r="P1867">
        <v>11</v>
      </c>
      <c r="Q1867">
        <v>8</v>
      </c>
      <c r="R1867">
        <v>3</v>
      </c>
      <c r="S1867">
        <v>7</v>
      </c>
      <c r="T1867">
        <v>7</v>
      </c>
      <c r="U1867">
        <v>0</v>
      </c>
      <c r="V1867">
        <v>1</v>
      </c>
      <c r="W1867">
        <v>0</v>
      </c>
      <c r="X1867">
        <v>0</v>
      </c>
      <c r="Y1867">
        <v>0</v>
      </c>
      <c r="Z1867">
        <v>0</v>
      </c>
      <c r="AA1867">
        <v>3</v>
      </c>
      <c r="AB1867">
        <v>11</v>
      </c>
      <c r="AC1867">
        <v>1</v>
      </c>
    </row>
    <row r="1868" spans="1:29" x14ac:dyDescent="0.3">
      <c r="A1868" t="s">
        <v>4146</v>
      </c>
      <c r="B1868" s="1">
        <v>1968</v>
      </c>
      <c r="C1868" t="s">
        <v>2280</v>
      </c>
      <c r="D1868" t="s">
        <v>2274</v>
      </c>
      <c r="E1868">
        <v>32889</v>
      </c>
      <c r="F1868">
        <v>1</v>
      </c>
      <c r="G1868">
        <v>1</v>
      </c>
      <c r="H1868" s="1">
        <v>41523</v>
      </c>
      <c r="I1868">
        <v>78</v>
      </c>
      <c r="J1868">
        <v>28</v>
      </c>
      <c r="K1868">
        <v>0</v>
      </c>
      <c r="L1868">
        <v>13</v>
      </c>
      <c r="M1868">
        <v>4</v>
      </c>
      <c r="N1868">
        <v>2</v>
      </c>
      <c r="O1868">
        <v>8</v>
      </c>
      <c r="P1868">
        <v>3</v>
      </c>
      <c r="Q1868">
        <v>2</v>
      </c>
      <c r="R1868">
        <v>1</v>
      </c>
      <c r="S1868">
        <v>3</v>
      </c>
      <c r="T1868">
        <v>5</v>
      </c>
      <c r="U1868">
        <v>0</v>
      </c>
      <c r="V1868">
        <v>0</v>
      </c>
      <c r="W1868">
        <v>0</v>
      </c>
      <c r="X1868">
        <v>0</v>
      </c>
      <c r="Y1868">
        <v>0</v>
      </c>
      <c r="Z1868">
        <v>0</v>
      </c>
      <c r="AA1868">
        <v>3</v>
      </c>
      <c r="AB1868">
        <v>11</v>
      </c>
      <c r="AC1868">
        <v>0</v>
      </c>
    </row>
    <row r="1869" spans="1:29" x14ac:dyDescent="0.3">
      <c r="A1869" t="s">
        <v>4147</v>
      </c>
      <c r="B1869" s="1">
        <v>1984</v>
      </c>
      <c r="C1869" t="s">
        <v>2270</v>
      </c>
      <c r="D1869" t="s">
        <v>2271</v>
      </c>
      <c r="E1869">
        <v>34738</v>
      </c>
      <c r="F1869">
        <v>1</v>
      </c>
      <c r="G1869">
        <v>0</v>
      </c>
      <c r="H1869" s="1">
        <v>41770</v>
      </c>
      <c r="I1869">
        <v>51</v>
      </c>
      <c r="J1869">
        <v>3</v>
      </c>
      <c r="K1869">
        <v>2</v>
      </c>
      <c r="L1869">
        <v>10</v>
      </c>
      <c r="M1869">
        <v>3</v>
      </c>
      <c r="N1869">
        <v>0</v>
      </c>
      <c r="O1869">
        <v>2</v>
      </c>
      <c r="P1869">
        <v>1</v>
      </c>
      <c r="Q1869">
        <v>1</v>
      </c>
      <c r="R1869">
        <v>0</v>
      </c>
      <c r="S1869">
        <v>3</v>
      </c>
      <c r="T1869">
        <v>6</v>
      </c>
      <c r="U1869">
        <v>0</v>
      </c>
      <c r="V1869">
        <v>0</v>
      </c>
      <c r="W1869">
        <v>0</v>
      </c>
      <c r="X1869">
        <v>0</v>
      </c>
      <c r="Y1869">
        <v>0</v>
      </c>
      <c r="Z1869">
        <v>0</v>
      </c>
      <c r="AA1869">
        <v>3</v>
      </c>
      <c r="AB1869">
        <v>11</v>
      </c>
      <c r="AC1869">
        <v>0</v>
      </c>
    </row>
    <row r="1870" spans="1:29" x14ac:dyDescent="0.3">
      <c r="A1870" t="s">
        <v>4148</v>
      </c>
      <c r="B1870" s="1">
        <v>1971</v>
      </c>
      <c r="C1870" t="s">
        <v>2280</v>
      </c>
      <c r="D1870" t="s">
        <v>2274</v>
      </c>
      <c r="E1870">
        <v>30538</v>
      </c>
      <c r="F1870">
        <v>1</v>
      </c>
      <c r="G1870">
        <v>0</v>
      </c>
      <c r="H1870" s="1">
        <v>41183</v>
      </c>
      <c r="I1870">
        <v>27</v>
      </c>
      <c r="J1870">
        <v>284</v>
      </c>
      <c r="K1870">
        <v>0</v>
      </c>
      <c r="L1870">
        <v>52</v>
      </c>
      <c r="M1870">
        <v>8</v>
      </c>
      <c r="N1870">
        <v>3</v>
      </c>
      <c r="O1870">
        <v>20</v>
      </c>
      <c r="P1870">
        <v>4</v>
      </c>
      <c r="Q1870">
        <v>9</v>
      </c>
      <c r="R1870">
        <v>0</v>
      </c>
      <c r="S1870">
        <v>4</v>
      </c>
      <c r="T1870">
        <v>10</v>
      </c>
      <c r="U1870">
        <v>0</v>
      </c>
      <c r="V1870">
        <v>0</v>
      </c>
      <c r="W1870">
        <v>0</v>
      </c>
      <c r="X1870">
        <v>0</v>
      </c>
      <c r="Y1870">
        <v>0</v>
      </c>
      <c r="Z1870">
        <v>0</v>
      </c>
      <c r="AA1870">
        <v>3</v>
      </c>
      <c r="AB1870">
        <v>11</v>
      </c>
      <c r="AC1870">
        <v>0</v>
      </c>
    </row>
    <row r="1871" spans="1:29" x14ac:dyDescent="0.3">
      <c r="A1871" t="s">
        <v>4149</v>
      </c>
      <c r="B1871" s="1">
        <v>1977</v>
      </c>
      <c r="C1871" t="s">
        <v>2297</v>
      </c>
      <c r="D1871" t="s">
        <v>2274</v>
      </c>
      <c r="E1871">
        <v>82326</v>
      </c>
      <c r="F1871">
        <v>0</v>
      </c>
      <c r="G1871">
        <v>0</v>
      </c>
      <c r="H1871" s="1">
        <v>41708</v>
      </c>
      <c r="I1871">
        <v>30</v>
      </c>
      <c r="J1871">
        <v>938</v>
      </c>
      <c r="K1871">
        <v>142</v>
      </c>
      <c r="L1871">
        <v>754</v>
      </c>
      <c r="M1871">
        <v>159</v>
      </c>
      <c r="N1871">
        <v>81</v>
      </c>
      <c r="O1871">
        <v>183</v>
      </c>
      <c r="P1871">
        <v>1</v>
      </c>
      <c r="Q1871">
        <v>5</v>
      </c>
      <c r="R1871">
        <v>10</v>
      </c>
      <c r="S1871">
        <v>6</v>
      </c>
      <c r="T1871">
        <v>2</v>
      </c>
      <c r="U1871">
        <v>0</v>
      </c>
      <c r="V1871">
        <v>1</v>
      </c>
      <c r="W1871">
        <v>1</v>
      </c>
      <c r="X1871">
        <v>1</v>
      </c>
      <c r="Y1871">
        <v>0</v>
      </c>
      <c r="Z1871">
        <v>0</v>
      </c>
      <c r="AA1871">
        <v>3</v>
      </c>
      <c r="AB1871">
        <v>11</v>
      </c>
      <c r="AC1871">
        <v>1</v>
      </c>
    </row>
    <row r="1872" spans="1:29" x14ac:dyDescent="0.3">
      <c r="A1872" t="s">
        <v>4150</v>
      </c>
      <c r="B1872" s="1">
        <v>1967</v>
      </c>
      <c r="C1872" t="s">
        <v>2277</v>
      </c>
      <c r="D1872" t="s">
        <v>2282</v>
      </c>
      <c r="E1872">
        <v>26642</v>
      </c>
      <c r="F1872">
        <v>1</v>
      </c>
      <c r="G1872">
        <v>0</v>
      </c>
      <c r="H1872" s="1">
        <v>41699</v>
      </c>
      <c r="I1872">
        <v>71</v>
      </c>
      <c r="J1872">
        <v>13</v>
      </c>
      <c r="K1872">
        <v>2</v>
      </c>
      <c r="L1872">
        <v>15</v>
      </c>
      <c r="M1872">
        <v>2</v>
      </c>
      <c r="N1872">
        <v>2</v>
      </c>
      <c r="O1872">
        <v>8</v>
      </c>
      <c r="P1872">
        <v>2</v>
      </c>
      <c r="Q1872">
        <v>2</v>
      </c>
      <c r="R1872">
        <v>0</v>
      </c>
      <c r="S1872">
        <v>3</v>
      </c>
      <c r="T1872">
        <v>6</v>
      </c>
      <c r="U1872">
        <v>0</v>
      </c>
      <c r="V1872">
        <v>0</v>
      </c>
      <c r="W1872">
        <v>0</v>
      </c>
      <c r="X1872">
        <v>0</v>
      </c>
      <c r="Y1872">
        <v>0</v>
      </c>
      <c r="Z1872">
        <v>0</v>
      </c>
      <c r="AA1872">
        <v>3</v>
      </c>
      <c r="AB1872">
        <v>11</v>
      </c>
      <c r="AC1872">
        <v>0</v>
      </c>
    </row>
    <row r="1873" spans="1:29" x14ac:dyDescent="0.3">
      <c r="A1873" t="s">
        <v>4151</v>
      </c>
      <c r="B1873" s="1">
        <v>1964</v>
      </c>
      <c r="C1873" t="s">
        <v>2270</v>
      </c>
      <c r="D1873" t="s">
        <v>2282</v>
      </c>
      <c r="E1873">
        <v>69932</v>
      </c>
      <c r="F1873">
        <v>0</v>
      </c>
      <c r="G1873">
        <v>1</v>
      </c>
      <c r="H1873" s="1">
        <v>41437</v>
      </c>
      <c r="I1873">
        <v>97</v>
      </c>
      <c r="J1873">
        <v>412</v>
      </c>
      <c r="K1873">
        <v>172</v>
      </c>
      <c r="L1873">
        <v>153</v>
      </c>
      <c r="M1873">
        <v>150</v>
      </c>
      <c r="N1873">
        <v>105</v>
      </c>
      <c r="O1873">
        <v>57</v>
      </c>
      <c r="P1873">
        <v>2</v>
      </c>
      <c r="Q1873">
        <v>7</v>
      </c>
      <c r="R1873">
        <v>6</v>
      </c>
      <c r="S1873">
        <v>11</v>
      </c>
      <c r="T1873">
        <v>4</v>
      </c>
      <c r="U1873">
        <v>0</v>
      </c>
      <c r="V1873">
        <v>0</v>
      </c>
      <c r="W1873">
        <v>0</v>
      </c>
      <c r="X1873">
        <v>0</v>
      </c>
      <c r="Y1873">
        <v>0</v>
      </c>
      <c r="Z1873">
        <v>0</v>
      </c>
      <c r="AA1873">
        <v>3</v>
      </c>
      <c r="AB1873">
        <v>11</v>
      </c>
      <c r="AC1873">
        <v>0</v>
      </c>
    </row>
    <row r="1874" spans="1:29" x14ac:dyDescent="0.3">
      <c r="A1874" t="s">
        <v>4152</v>
      </c>
      <c r="B1874" s="1">
        <v>1972</v>
      </c>
      <c r="C1874" t="s">
        <v>2270</v>
      </c>
      <c r="D1874" t="s">
        <v>2271</v>
      </c>
      <c r="E1874">
        <v>44503</v>
      </c>
      <c r="F1874">
        <v>1</v>
      </c>
      <c r="G1874">
        <v>1</v>
      </c>
      <c r="H1874" s="1">
        <v>41745</v>
      </c>
      <c r="I1874">
        <v>83</v>
      </c>
      <c r="J1874">
        <v>31</v>
      </c>
      <c r="K1874">
        <v>1</v>
      </c>
      <c r="L1874">
        <v>8</v>
      </c>
      <c r="M1874">
        <v>0</v>
      </c>
      <c r="N1874">
        <v>0</v>
      </c>
      <c r="O1874">
        <v>8</v>
      </c>
      <c r="P1874">
        <v>2</v>
      </c>
      <c r="Q1874">
        <v>2</v>
      </c>
      <c r="R1874">
        <v>0</v>
      </c>
      <c r="S1874">
        <v>3</v>
      </c>
      <c r="T1874">
        <v>6</v>
      </c>
      <c r="U1874">
        <v>0</v>
      </c>
      <c r="V1874">
        <v>0</v>
      </c>
      <c r="W1874">
        <v>0</v>
      </c>
      <c r="X1874">
        <v>0</v>
      </c>
      <c r="Y1874">
        <v>0</v>
      </c>
      <c r="Z1874">
        <v>0</v>
      </c>
      <c r="AA1874">
        <v>3</v>
      </c>
      <c r="AB1874">
        <v>11</v>
      </c>
      <c r="AC1874">
        <v>0</v>
      </c>
    </row>
    <row r="1875" spans="1:29" x14ac:dyDescent="0.3">
      <c r="A1875" t="s">
        <v>4153</v>
      </c>
      <c r="B1875" s="1">
        <v>1948</v>
      </c>
      <c r="C1875" t="s">
        <v>2277</v>
      </c>
      <c r="D1875" t="s">
        <v>2271</v>
      </c>
      <c r="E1875">
        <v>60200</v>
      </c>
      <c r="F1875">
        <v>0</v>
      </c>
      <c r="G1875">
        <v>1</v>
      </c>
      <c r="H1875" s="1">
        <v>41276</v>
      </c>
      <c r="I1875">
        <v>3</v>
      </c>
      <c r="J1875">
        <v>502</v>
      </c>
      <c r="K1875">
        <v>19</v>
      </c>
      <c r="L1875">
        <v>132</v>
      </c>
      <c r="M1875">
        <v>0</v>
      </c>
      <c r="N1875">
        <v>6</v>
      </c>
      <c r="O1875">
        <v>26</v>
      </c>
      <c r="P1875">
        <v>6</v>
      </c>
      <c r="Q1875">
        <v>6</v>
      </c>
      <c r="R1875">
        <v>2</v>
      </c>
      <c r="S1875">
        <v>11</v>
      </c>
      <c r="T1875">
        <v>6</v>
      </c>
      <c r="U1875">
        <v>0</v>
      </c>
      <c r="V1875">
        <v>0</v>
      </c>
      <c r="W1875">
        <v>0</v>
      </c>
      <c r="X1875">
        <v>0</v>
      </c>
      <c r="Y1875">
        <v>0</v>
      </c>
      <c r="Z1875">
        <v>0</v>
      </c>
      <c r="AA1875">
        <v>3</v>
      </c>
      <c r="AB1875">
        <v>11</v>
      </c>
      <c r="AC1875">
        <v>0</v>
      </c>
    </row>
    <row r="1876" spans="1:29" x14ac:dyDescent="0.3">
      <c r="A1876" t="s">
        <v>4154</v>
      </c>
      <c r="B1876" s="1">
        <v>1952</v>
      </c>
      <c r="C1876" t="s">
        <v>2270</v>
      </c>
      <c r="D1876" t="s">
        <v>2282</v>
      </c>
      <c r="E1876">
        <v>49638</v>
      </c>
      <c r="F1876">
        <v>0</v>
      </c>
      <c r="G1876">
        <v>1</v>
      </c>
      <c r="H1876" s="1">
        <v>41748</v>
      </c>
      <c r="I1876">
        <v>71</v>
      </c>
      <c r="J1876">
        <v>18</v>
      </c>
      <c r="K1876">
        <v>10</v>
      </c>
      <c r="L1876">
        <v>3</v>
      </c>
      <c r="M1876">
        <v>3</v>
      </c>
      <c r="N1876">
        <v>5</v>
      </c>
      <c r="O1876">
        <v>0</v>
      </c>
      <c r="P1876">
        <v>1</v>
      </c>
      <c r="Q1876">
        <v>1</v>
      </c>
      <c r="R1876">
        <v>0</v>
      </c>
      <c r="S1876">
        <v>3</v>
      </c>
      <c r="T1876">
        <v>2</v>
      </c>
      <c r="U1876">
        <v>0</v>
      </c>
      <c r="V1876">
        <v>0</v>
      </c>
      <c r="W1876">
        <v>0</v>
      </c>
      <c r="X1876">
        <v>0</v>
      </c>
      <c r="Y1876">
        <v>0</v>
      </c>
      <c r="Z1876">
        <v>0</v>
      </c>
      <c r="AA1876">
        <v>3</v>
      </c>
      <c r="AB1876">
        <v>11</v>
      </c>
      <c r="AC1876">
        <v>0</v>
      </c>
    </row>
    <row r="1877" spans="1:29" x14ac:dyDescent="0.3">
      <c r="A1877" t="s">
        <v>4155</v>
      </c>
      <c r="B1877" s="1">
        <v>1987</v>
      </c>
      <c r="C1877" t="s">
        <v>2297</v>
      </c>
      <c r="D1877" t="s">
        <v>2271</v>
      </c>
      <c r="E1877">
        <v>23830</v>
      </c>
      <c r="F1877">
        <v>0</v>
      </c>
      <c r="G1877">
        <v>0</v>
      </c>
      <c r="H1877" s="1">
        <v>41677</v>
      </c>
      <c r="I1877">
        <v>3</v>
      </c>
      <c r="J1877">
        <v>1</v>
      </c>
      <c r="K1877">
        <v>8</v>
      </c>
      <c r="L1877">
        <v>6</v>
      </c>
      <c r="M1877">
        <v>4</v>
      </c>
      <c r="N1877">
        <v>8</v>
      </c>
      <c r="O1877">
        <v>16</v>
      </c>
      <c r="P1877">
        <v>1</v>
      </c>
      <c r="Q1877">
        <v>1</v>
      </c>
      <c r="R1877">
        <v>0</v>
      </c>
      <c r="S1877">
        <v>3</v>
      </c>
      <c r="T1877">
        <v>7</v>
      </c>
      <c r="U1877">
        <v>0</v>
      </c>
      <c r="V1877">
        <v>0</v>
      </c>
      <c r="W1877">
        <v>0</v>
      </c>
      <c r="X1877">
        <v>0</v>
      </c>
      <c r="Y1877">
        <v>0</v>
      </c>
      <c r="Z1877">
        <v>0</v>
      </c>
      <c r="AA1877">
        <v>3</v>
      </c>
      <c r="AB1877">
        <v>11</v>
      </c>
      <c r="AC1877">
        <v>0</v>
      </c>
    </row>
    <row r="1878" spans="1:29" x14ac:dyDescent="0.3">
      <c r="A1878" t="s">
        <v>4156</v>
      </c>
      <c r="B1878" s="1">
        <v>1959</v>
      </c>
      <c r="C1878" t="s">
        <v>2280</v>
      </c>
      <c r="D1878" t="s">
        <v>2317</v>
      </c>
      <c r="E1878">
        <v>33051</v>
      </c>
      <c r="F1878">
        <v>0</v>
      </c>
      <c r="G1878">
        <v>0</v>
      </c>
      <c r="H1878" s="1">
        <v>41137</v>
      </c>
      <c r="I1878">
        <v>15</v>
      </c>
      <c r="J1878">
        <v>100</v>
      </c>
      <c r="K1878">
        <v>71</v>
      </c>
      <c r="L1878">
        <v>243</v>
      </c>
      <c r="M1878">
        <v>108</v>
      </c>
      <c r="N1878">
        <v>94</v>
      </c>
      <c r="O1878">
        <v>219</v>
      </c>
      <c r="P1878">
        <v>3</v>
      </c>
      <c r="Q1878">
        <v>9</v>
      </c>
      <c r="R1878">
        <v>1</v>
      </c>
      <c r="S1878">
        <v>8</v>
      </c>
      <c r="T1878">
        <v>9</v>
      </c>
      <c r="U1878">
        <v>0</v>
      </c>
      <c r="V1878">
        <v>0</v>
      </c>
      <c r="W1878">
        <v>0</v>
      </c>
      <c r="X1878">
        <v>0</v>
      </c>
      <c r="Y1878">
        <v>0</v>
      </c>
      <c r="Z1878">
        <v>0</v>
      </c>
      <c r="AA1878">
        <v>3</v>
      </c>
      <c r="AB1878">
        <v>11</v>
      </c>
      <c r="AC1878">
        <v>1</v>
      </c>
    </row>
    <row r="1879" spans="1:29" x14ac:dyDescent="0.3">
      <c r="A1879" t="s">
        <v>4157</v>
      </c>
      <c r="B1879" s="1">
        <v>1958</v>
      </c>
      <c r="C1879" t="s">
        <v>2270</v>
      </c>
      <c r="D1879" t="s">
        <v>2278</v>
      </c>
      <c r="E1879">
        <v>72905</v>
      </c>
      <c r="F1879">
        <v>0</v>
      </c>
      <c r="G1879">
        <v>0</v>
      </c>
      <c r="H1879" s="1">
        <v>41660</v>
      </c>
      <c r="I1879">
        <v>52</v>
      </c>
      <c r="J1879">
        <v>407</v>
      </c>
      <c r="K1879">
        <v>114</v>
      </c>
      <c r="L1879">
        <v>445</v>
      </c>
      <c r="M1879">
        <v>181</v>
      </c>
      <c r="N1879">
        <v>165</v>
      </c>
      <c r="O1879">
        <v>203</v>
      </c>
      <c r="P1879">
        <v>1</v>
      </c>
      <c r="Q1879">
        <v>3</v>
      </c>
      <c r="R1879">
        <v>7</v>
      </c>
      <c r="S1879">
        <v>9</v>
      </c>
      <c r="T1879">
        <v>1</v>
      </c>
      <c r="U1879">
        <v>0</v>
      </c>
      <c r="V1879">
        <v>0</v>
      </c>
      <c r="W1879">
        <v>0</v>
      </c>
      <c r="X1879">
        <v>1</v>
      </c>
      <c r="Y1879">
        <v>0</v>
      </c>
      <c r="Z1879">
        <v>0</v>
      </c>
      <c r="AA1879">
        <v>3</v>
      </c>
      <c r="AB1879">
        <v>11</v>
      </c>
      <c r="AC1879">
        <v>0</v>
      </c>
    </row>
    <row r="1880" spans="1:29" x14ac:dyDescent="0.3">
      <c r="A1880" t="s">
        <v>4158</v>
      </c>
      <c r="B1880" s="1">
        <v>1951</v>
      </c>
      <c r="C1880" t="s">
        <v>2277</v>
      </c>
      <c r="D1880" t="s">
        <v>2274</v>
      </c>
      <c r="E1880">
        <v>69702</v>
      </c>
      <c r="F1880">
        <v>0</v>
      </c>
      <c r="G1880">
        <v>1</v>
      </c>
      <c r="H1880" s="1">
        <v>41324</v>
      </c>
      <c r="I1880">
        <v>8</v>
      </c>
      <c r="J1880">
        <v>664</v>
      </c>
      <c r="K1880">
        <v>9</v>
      </c>
      <c r="L1880">
        <v>240</v>
      </c>
      <c r="M1880">
        <v>50</v>
      </c>
      <c r="N1880">
        <v>19</v>
      </c>
      <c r="O1880">
        <v>57</v>
      </c>
      <c r="P1880">
        <v>2</v>
      </c>
      <c r="Q1880">
        <v>7</v>
      </c>
      <c r="R1880">
        <v>7</v>
      </c>
      <c r="S1880">
        <v>10</v>
      </c>
      <c r="T1880">
        <v>4</v>
      </c>
      <c r="U1880">
        <v>0</v>
      </c>
      <c r="V1880">
        <v>0</v>
      </c>
      <c r="W1880">
        <v>0</v>
      </c>
      <c r="X1880">
        <v>0</v>
      </c>
      <c r="Y1880">
        <v>0</v>
      </c>
      <c r="Z1880">
        <v>0</v>
      </c>
      <c r="AA1880">
        <v>3</v>
      </c>
      <c r="AB1880">
        <v>11</v>
      </c>
      <c r="AC1880">
        <v>0</v>
      </c>
    </row>
    <row r="1881" spans="1:29" x14ac:dyDescent="0.3">
      <c r="A1881" t="s">
        <v>4159</v>
      </c>
      <c r="B1881" s="1">
        <v>1975</v>
      </c>
      <c r="C1881" t="s">
        <v>2270</v>
      </c>
      <c r="D1881" t="s">
        <v>2282</v>
      </c>
      <c r="E1881">
        <v>70300</v>
      </c>
      <c r="F1881">
        <v>1</v>
      </c>
      <c r="G1881">
        <v>0</v>
      </c>
      <c r="H1881" s="1">
        <v>41470</v>
      </c>
      <c r="I1881">
        <v>89</v>
      </c>
      <c r="J1881">
        <v>1045</v>
      </c>
      <c r="K1881">
        <v>61</v>
      </c>
      <c r="L1881">
        <v>338</v>
      </c>
      <c r="M1881">
        <v>60</v>
      </c>
      <c r="N1881">
        <v>46</v>
      </c>
      <c r="O1881">
        <v>46</v>
      </c>
      <c r="P1881">
        <v>3</v>
      </c>
      <c r="Q1881">
        <v>5</v>
      </c>
      <c r="R1881">
        <v>5</v>
      </c>
      <c r="S1881">
        <v>13</v>
      </c>
      <c r="T1881">
        <v>8</v>
      </c>
      <c r="U1881">
        <v>0</v>
      </c>
      <c r="V1881">
        <v>0</v>
      </c>
      <c r="W1881">
        <v>0</v>
      </c>
      <c r="X1881">
        <v>0</v>
      </c>
      <c r="Y1881">
        <v>0</v>
      </c>
      <c r="Z1881">
        <v>0</v>
      </c>
      <c r="AA1881">
        <v>3</v>
      </c>
      <c r="AB1881">
        <v>11</v>
      </c>
      <c r="AC1881">
        <v>0</v>
      </c>
    </row>
    <row r="1882" spans="1:29" x14ac:dyDescent="0.3">
      <c r="A1882" t="s">
        <v>4160</v>
      </c>
      <c r="B1882" s="1">
        <v>1984</v>
      </c>
      <c r="C1882" t="s">
        <v>2277</v>
      </c>
      <c r="D1882" t="s">
        <v>2278</v>
      </c>
      <c r="E1882">
        <v>70643</v>
      </c>
      <c r="F1882">
        <v>0</v>
      </c>
      <c r="G1882">
        <v>0</v>
      </c>
      <c r="H1882" s="1">
        <v>41197</v>
      </c>
      <c r="I1882">
        <v>66</v>
      </c>
      <c r="J1882">
        <v>1218</v>
      </c>
      <c r="K1882">
        <v>107</v>
      </c>
      <c r="L1882">
        <v>304</v>
      </c>
      <c r="M1882">
        <v>23</v>
      </c>
      <c r="N1882">
        <v>143</v>
      </c>
      <c r="O1882">
        <v>33</v>
      </c>
      <c r="P1882">
        <v>1</v>
      </c>
      <c r="Q1882">
        <v>5</v>
      </c>
      <c r="R1882">
        <v>8</v>
      </c>
      <c r="S1882">
        <v>4</v>
      </c>
      <c r="T1882">
        <v>6</v>
      </c>
      <c r="U1882">
        <v>0</v>
      </c>
      <c r="V1882">
        <v>0</v>
      </c>
      <c r="W1882">
        <v>0</v>
      </c>
      <c r="X1882">
        <v>0</v>
      </c>
      <c r="Y1882">
        <v>0</v>
      </c>
      <c r="Z1882">
        <v>0</v>
      </c>
      <c r="AA1882">
        <v>3</v>
      </c>
      <c r="AB1882">
        <v>11</v>
      </c>
      <c r="AC1882">
        <v>1</v>
      </c>
    </row>
    <row r="1883" spans="1:29" x14ac:dyDescent="0.3">
      <c r="A1883" t="s">
        <v>4161</v>
      </c>
      <c r="B1883" s="1">
        <v>1969</v>
      </c>
      <c r="C1883" t="s">
        <v>2277</v>
      </c>
      <c r="D1883" t="s">
        <v>2278</v>
      </c>
      <c r="E1883">
        <v>30396</v>
      </c>
      <c r="F1883">
        <v>1</v>
      </c>
      <c r="G1883">
        <v>0</v>
      </c>
      <c r="H1883" s="1">
        <v>41759</v>
      </c>
      <c r="I1883">
        <v>22</v>
      </c>
      <c r="J1883">
        <v>15</v>
      </c>
      <c r="K1883">
        <v>0</v>
      </c>
      <c r="L1883">
        <v>6</v>
      </c>
      <c r="M1883">
        <v>0</v>
      </c>
      <c r="N1883">
        <v>1</v>
      </c>
      <c r="O1883">
        <v>12</v>
      </c>
      <c r="P1883">
        <v>2</v>
      </c>
      <c r="Q1883">
        <v>1</v>
      </c>
      <c r="R1883">
        <v>1</v>
      </c>
      <c r="S1883">
        <v>2</v>
      </c>
      <c r="T1883">
        <v>7</v>
      </c>
      <c r="U1883">
        <v>1</v>
      </c>
      <c r="V1883">
        <v>0</v>
      </c>
      <c r="W1883">
        <v>0</v>
      </c>
      <c r="X1883">
        <v>0</v>
      </c>
      <c r="Y1883">
        <v>0</v>
      </c>
      <c r="Z1883">
        <v>0</v>
      </c>
      <c r="AA1883">
        <v>3</v>
      </c>
      <c r="AB1883">
        <v>11</v>
      </c>
      <c r="AC1883">
        <v>1</v>
      </c>
    </row>
    <row r="1884" spans="1:29" x14ac:dyDescent="0.3">
      <c r="A1884" t="s">
        <v>4162</v>
      </c>
      <c r="B1884" s="1">
        <v>1968</v>
      </c>
      <c r="C1884" t="s">
        <v>2277</v>
      </c>
      <c r="D1884" t="s">
        <v>2282</v>
      </c>
      <c r="E1884">
        <v>50616</v>
      </c>
      <c r="F1884">
        <v>0</v>
      </c>
      <c r="G1884">
        <v>1</v>
      </c>
      <c r="H1884" s="1">
        <v>41747</v>
      </c>
      <c r="I1884">
        <v>56</v>
      </c>
      <c r="J1884">
        <v>128</v>
      </c>
      <c r="K1884">
        <v>0</v>
      </c>
      <c r="L1884">
        <v>16</v>
      </c>
      <c r="M1884">
        <v>0</v>
      </c>
      <c r="N1884">
        <v>1</v>
      </c>
      <c r="O1884">
        <v>4</v>
      </c>
      <c r="P1884">
        <v>2</v>
      </c>
      <c r="Q1884">
        <v>4</v>
      </c>
      <c r="R1884">
        <v>0</v>
      </c>
      <c r="S1884">
        <v>4</v>
      </c>
      <c r="T1884">
        <v>7</v>
      </c>
      <c r="U1884">
        <v>0</v>
      </c>
      <c r="V1884">
        <v>0</v>
      </c>
      <c r="W1884">
        <v>0</v>
      </c>
      <c r="X1884">
        <v>0</v>
      </c>
      <c r="Y1884">
        <v>0</v>
      </c>
      <c r="Z1884">
        <v>0</v>
      </c>
      <c r="AA1884">
        <v>3</v>
      </c>
      <c r="AB1884">
        <v>11</v>
      </c>
      <c r="AC1884">
        <v>0</v>
      </c>
    </row>
    <row r="1885" spans="1:29" x14ac:dyDescent="0.3">
      <c r="A1885" t="s">
        <v>4163</v>
      </c>
      <c r="B1885" s="1">
        <v>1969</v>
      </c>
      <c r="C1885" t="s">
        <v>2280</v>
      </c>
      <c r="D1885" t="s">
        <v>2271</v>
      </c>
      <c r="E1885">
        <v>62772</v>
      </c>
      <c r="F1885">
        <v>0</v>
      </c>
      <c r="G1885">
        <v>1</v>
      </c>
      <c r="H1885" s="1">
        <v>41413</v>
      </c>
      <c r="I1885">
        <v>74</v>
      </c>
      <c r="J1885">
        <v>581</v>
      </c>
      <c r="K1885">
        <v>49</v>
      </c>
      <c r="L1885">
        <v>157</v>
      </c>
      <c r="M1885">
        <v>43</v>
      </c>
      <c r="N1885">
        <v>8</v>
      </c>
      <c r="O1885">
        <v>108</v>
      </c>
      <c r="P1885">
        <v>1</v>
      </c>
      <c r="Q1885">
        <v>5</v>
      </c>
      <c r="R1885">
        <v>6</v>
      </c>
      <c r="S1885">
        <v>11</v>
      </c>
      <c r="T1885">
        <v>2</v>
      </c>
      <c r="U1885">
        <v>0</v>
      </c>
      <c r="V1885">
        <v>1</v>
      </c>
      <c r="W1885">
        <v>0</v>
      </c>
      <c r="X1885">
        <v>0</v>
      </c>
      <c r="Y1885">
        <v>0</v>
      </c>
      <c r="Z1885">
        <v>0</v>
      </c>
      <c r="AA1885">
        <v>3</v>
      </c>
      <c r="AB1885">
        <v>11</v>
      </c>
      <c r="AC1885">
        <v>0</v>
      </c>
    </row>
    <row r="1886" spans="1:29" x14ac:dyDescent="0.3">
      <c r="A1886" t="s">
        <v>4164</v>
      </c>
      <c r="B1886" s="1">
        <v>1985</v>
      </c>
      <c r="C1886" t="s">
        <v>2277</v>
      </c>
      <c r="D1886" t="s">
        <v>2271</v>
      </c>
      <c r="E1886">
        <v>30298</v>
      </c>
      <c r="F1886">
        <v>0</v>
      </c>
      <c r="G1886">
        <v>0</v>
      </c>
      <c r="H1886" s="1">
        <v>41778</v>
      </c>
      <c r="I1886">
        <v>48</v>
      </c>
      <c r="J1886">
        <v>6</v>
      </c>
      <c r="K1886">
        <v>3</v>
      </c>
      <c r="L1886">
        <v>12</v>
      </c>
      <c r="M1886">
        <v>6</v>
      </c>
      <c r="N1886">
        <v>1</v>
      </c>
      <c r="O1886">
        <v>0</v>
      </c>
      <c r="P1886">
        <v>1</v>
      </c>
      <c r="Q1886">
        <v>1</v>
      </c>
      <c r="R1886">
        <v>1</v>
      </c>
      <c r="S1886">
        <v>3</v>
      </c>
      <c r="T1886">
        <v>3</v>
      </c>
      <c r="U1886">
        <v>0</v>
      </c>
      <c r="V1886">
        <v>0</v>
      </c>
      <c r="W1886">
        <v>0</v>
      </c>
      <c r="X1886">
        <v>0</v>
      </c>
      <c r="Y1886">
        <v>0</v>
      </c>
      <c r="Z1886">
        <v>0</v>
      </c>
      <c r="AA1886">
        <v>3</v>
      </c>
      <c r="AB1886">
        <v>11</v>
      </c>
      <c r="AC1886">
        <v>0</v>
      </c>
    </row>
    <row r="1887" spans="1:29" x14ac:dyDescent="0.3">
      <c r="A1887" t="s">
        <v>4165</v>
      </c>
      <c r="B1887" s="1">
        <v>1984</v>
      </c>
      <c r="C1887" t="s">
        <v>2270</v>
      </c>
      <c r="D1887" t="s">
        <v>2271</v>
      </c>
      <c r="E1887">
        <v>52413</v>
      </c>
      <c r="F1887">
        <v>1</v>
      </c>
      <c r="G1887">
        <v>0</v>
      </c>
      <c r="H1887" s="1">
        <v>41216</v>
      </c>
      <c r="I1887">
        <v>67</v>
      </c>
      <c r="J1887">
        <v>185</v>
      </c>
      <c r="K1887">
        <v>8</v>
      </c>
      <c r="L1887">
        <v>133</v>
      </c>
      <c r="M1887">
        <v>56</v>
      </c>
      <c r="N1887">
        <v>56</v>
      </c>
      <c r="O1887">
        <v>12</v>
      </c>
      <c r="P1887">
        <v>2</v>
      </c>
      <c r="Q1887">
        <v>7</v>
      </c>
      <c r="R1887">
        <v>1</v>
      </c>
      <c r="S1887">
        <v>7</v>
      </c>
      <c r="T1887">
        <v>7</v>
      </c>
      <c r="U1887">
        <v>0</v>
      </c>
      <c r="V1887">
        <v>0</v>
      </c>
      <c r="W1887">
        <v>0</v>
      </c>
      <c r="X1887">
        <v>0</v>
      </c>
      <c r="Y1887">
        <v>0</v>
      </c>
      <c r="Z1887">
        <v>0</v>
      </c>
      <c r="AA1887">
        <v>3</v>
      </c>
      <c r="AB1887">
        <v>11</v>
      </c>
      <c r="AC1887">
        <v>0</v>
      </c>
    </row>
    <row r="1888" spans="1:29" x14ac:dyDescent="0.3">
      <c r="A1888" t="s">
        <v>4166</v>
      </c>
      <c r="B1888" s="1">
        <v>1957</v>
      </c>
      <c r="C1888" t="s">
        <v>2277</v>
      </c>
      <c r="D1888" t="s">
        <v>2278</v>
      </c>
      <c r="E1888">
        <v>44155</v>
      </c>
      <c r="F1888">
        <v>1</v>
      </c>
      <c r="G1888">
        <v>1</v>
      </c>
      <c r="H1888" s="1">
        <v>41658</v>
      </c>
      <c r="I1888">
        <v>24</v>
      </c>
      <c r="J1888">
        <v>22</v>
      </c>
      <c r="K1888">
        <v>1</v>
      </c>
      <c r="L1888">
        <v>9</v>
      </c>
      <c r="M1888">
        <v>0</v>
      </c>
      <c r="N1888">
        <v>0</v>
      </c>
      <c r="O1888">
        <v>14</v>
      </c>
      <c r="P1888">
        <v>1</v>
      </c>
      <c r="Q1888">
        <v>1</v>
      </c>
      <c r="R1888">
        <v>1</v>
      </c>
      <c r="S1888">
        <v>2</v>
      </c>
      <c r="T1888">
        <v>4</v>
      </c>
      <c r="U1888">
        <v>0</v>
      </c>
      <c r="V1888">
        <v>0</v>
      </c>
      <c r="W1888">
        <v>0</v>
      </c>
      <c r="X1888">
        <v>0</v>
      </c>
      <c r="Y1888">
        <v>0</v>
      </c>
      <c r="Z1888">
        <v>0</v>
      </c>
      <c r="AA1888">
        <v>3</v>
      </c>
      <c r="AB1888">
        <v>11</v>
      </c>
      <c r="AC1888">
        <v>0</v>
      </c>
    </row>
    <row r="1889" spans="1:29" x14ac:dyDescent="0.3">
      <c r="A1889" t="s">
        <v>4167</v>
      </c>
      <c r="B1889" s="1">
        <v>1971</v>
      </c>
      <c r="C1889" t="s">
        <v>2277</v>
      </c>
      <c r="D1889" t="s">
        <v>2282</v>
      </c>
      <c r="E1889">
        <v>86979</v>
      </c>
      <c r="F1889">
        <v>0</v>
      </c>
      <c r="G1889">
        <v>0</v>
      </c>
      <c r="H1889" s="1">
        <v>41585</v>
      </c>
      <c r="I1889">
        <v>67</v>
      </c>
      <c r="J1889">
        <v>584</v>
      </c>
      <c r="K1889">
        <v>100</v>
      </c>
      <c r="L1889">
        <v>835</v>
      </c>
      <c r="M1889">
        <v>65</v>
      </c>
      <c r="N1889">
        <v>83</v>
      </c>
      <c r="O1889">
        <v>35</v>
      </c>
      <c r="P1889">
        <v>1</v>
      </c>
      <c r="Q1889">
        <v>5</v>
      </c>
      <c r="R1889">
        <v>5</v>
      </c>
      <c r="S1889">
        <v>5</v>
      </c>
      <c r="T1889">
        <v>2</v>
      </c>
      <c r="U1889">
        <v>1</v>
      </c>
      <c r="V1889">
        <v>0</v>
      </c>
      <c r="W1889">
        <v>0</v>
      </c>
      <c r="X1889">
        <v>0</v>
      </c>
      <c r="Y1889">
        <v>0</v>
      </c>
      <c r="Z1889">
        <v>0</v>
      </c>
      <c r="AA1889">
        <v>3</v>
      </c>
      <c r="AB1889">
        <v>11</v>
      </c>
      <c r="AC1889">
        <v>1</v>
      </c>
    </row>
    <row r="1890" spans="1:29" x14ac:dyDescent="0.3">
      <c r="A1890" t="s">
        <v>4168</v>
      </c>
      <c r="B1890" s="1">
        <v>1975</v>
      </c>
      <c r="C1890" t="s">
        <v>2270</v>
      </c>
      <c r="D1890" t="s">
        <v>2274</v>
      </c>
      <c r="E1890">
        <v>76532</v>
      </c>
      <c r="F1890">
        <v>1</v>
      </c>
      <c r="G1890">
        <v>1</v>
      </c>
      <c r="H1890" s="1">
        <v>41526</v>
      </c>
      <c r="I1890">
        <v>38</v>
      </c>
      <c r="J1890">
        <v>355</v>
      </c>
      <c r="K1890">
        <v>30</v>
      </c>
      <c r="L1890">
        <v>177</v>
      </c>
      <c r="M1890">
        <v>90</v>
      </c>
      <c r="N1890">
        <v>138</v>
      </c>
      <c r="O1890">
        <v>30</v>
      </c>
      <c r="P1890">
        <v>4</v>
      </c>
      <c r="Q1890">
        <v>9</v>
      </c>
      <c r="R1890">
        <v>5</v>
      </c>
      <c r="S1890">
        <v>7</v>
      </c>
      <c r="T1890">
        <v>5</v>
      </c>
      <c r="U1890">
        <v>0</v>
      </c>
      <c r="V1890">
        <v>0</v>
      </c>
      <c r="W1890">
        <v>0</v>
      </c>
      <c r="X1890">
        <v>0</v>
      </c>
      <c r="Y1890">
        <v>0</v>
      </c>
      <c r="Z1890">
        <v>0</v>
      </c>
      <c r="AA1890">
        <v>3</v>
      </c>
      <c r="AB1890">
        <v>11</v>
      </c>
      <c r="AC1890">
        <v>0</v>
      </c>
    </row>
    <row r="1891" spans="1:29" x14ac:dyDescent="0.3">
      <c r="A1891" t="s">
        <v>4169</v>
      </c>
      <c r="B1891" s="1">
        <v>1982</v>
      </c>
      <c r="C1891" t="s">
        <v>2270</v>
      </c>
      <c r="D1891" t="s">
        <v>2278</v>
      </c>
      <c r="E1891">
        <v>42081</v>
      </c>
      <c r="F1891">
        <v>1</v>
      </c>
      <c r="G1891">
        <v>0</v>
      </c>
      <c r="H1891" s="1">
        <v>41331</v>
      </c>
      <c r="I1891">
        <v>86</v>
      </c>
      <c r="J1891">
        <v>175</v>
      </c>
      <c r="K1891">
        <v>10</v>
      </c>
      <c r="L1891">
        <v>110</v>
      </c>
      <c r="M1891">
        <v>54</v>
      </c>
      <c r="N1891">
        <v>6</v>
      </c>
      <c r="O1891">
        <v>27</v>
      </c>
      <c r="P1891">
        <v>2</v>
      </c>
      <c r="Q1891">
        <v>6</v>
      </c>
      <c r="R1891">
        <v>3</v>
      </c>
      <c r="S1891">
        <v>4</v>
      </c>
      <c r="T1891">
        <v>6</v>
      </c>
      <c r="U1891">
        <v>1</v>
      </c>
      <c r="V1891">
        <v>0</v>
      </c>
      <c r="W1891">
        <v>0</v>
      </c>
      <c r="X1891">
        <v>0</v>
      </c>
      <c r="Y1891">
        <v>0</v>
      </c>
      <c r="Z1891">
        <v>0</v>
      </c>
      <c r="AA1891">
        <v>3</v>
      </c>
      <c r="AB1891">
        <v>11</v>
      </c>
      <c r="AC1891">
        <v>0</v>
      </c>
    </row>
    <row r="1892" spans="1:29" x14ac:dyDescent="0.3">
      <c r="A1892" t="s">
        <v>4170</v>
      </c>
      <c r="B1892" s="1">
        <v>1988</v>
      </c>
      <c r="C1892" t="s">
        <v>2277</v>
      </c>
      <c r="D1892" t="s">
        <v>2278</v>
      </c>
      <c r="E1892">
        <v>67546</v>
      </c>
      <c r="F1892">
        <v>0</v>
      </c>
      <c r="G1892">
        <v>0</v>
      </c>
      <c r="H1892" s="1">
        <v>41152</v>
      </c>
      <c r="I1892">
        <v>90</v>
      </c>
      <c r="J1892">
        <v>864</v>
      </c>
      <c r="K1892">
        <v>134</v>
      </c>
      <c r="L1892">
        <v>768</v>
      </c>
      <c r="M1892">
        <v>150</v>
      </c>
      <c r="N1892">
        <v>38</v>
      </c>
      <c r="O1892">
        <v>172</v>
      </c>
      <c r="P1892">
        <v>1</v>
      </c>
      <c r="Q1892">
        <v>4</v>
      </c>
      <c r="R1892">
        <v>10</v>
      </c>
      <c r="S1892">
        <v>5</v>
      </c>
      <c r="T1892">
        <v>3</v>
      </c>
      <c r="U1892">
        <v>0</v>
      </c>
      <c r="V1892">
        <v>0</v>
      </c>
      <c r="W1892">
        <v>0</v>
      </c>
      <c r="X1892">
        <v>0</v>
      </c>
      <c r="Y1892">
        <v>0</v>
      </c>
      <c r="Z1892">
        <v>0</v>
      </c>
      <c r="AA1892">
        <v>3</v>
      </c>
      <c r="AB1892">
        <v>11</v>
      </c>
      <c r="AC1892">
        <v>0</v>
      </c>
    </row>
    <row r="1893" spans="1:29" x14ac:dyDescent="0.3">
      <c r="A1893" t="s">
        <v>4171</v>
      </c>
      <c r="B1893" s="1">
        <v>1989</v>
      </c>
      <c r="C1893" t="s">
        <v>2280</v>
      </c>
      <c r="D1893" t="s">
        <v>2274</v>
      </c>
      <c r="E1893">
        <v>88420</v>
      </c>
      <c r="F1893">
        <v>0</v>
      </c>
      <c r="G1893">
        <v>0</v>
      </c>
      <c r="H1893" s="1">
        <v>41761</v>
      </c>
      <c r="I1893">
        <v>87</v>
      </c>
      <c r="J1893">
        <v>957</v>
      </c>
      <c r="K1893">
        <v>153</v>
      </c>
      <c r="L1893">
        <v>612</v>
      </c>
      <c r="M1893">
        <v>99</v>
      </c>
      <c r="N1893">
        <v>95</v>
      </c>
      <c r="O1893">
        <v>153</v>
      </c>
      <c r="P1893">
        <v>1</v>
      </c>
      <c r="Q1893">
        <v>4</v>
      </c>
      <c r="R1893">
        <v>7</v>
      </c>
      <c r="S1893">
        <v>8</v>
      </c>
      <c r="T1893">
        <v>1</v>
      </c>
      <c r="U1893">
        <v>1</v>
      </c>
      <c r="V1893">
        <v>0</v>
      </c>
      <c r="W1893">
        <v>1</v>
      </c>
      <c r="X1893">
        <v>1</v>
      </c>
      <c r="Y1893">
        <v>0</v>
      </c>
      <c r="Z1893">
        <v>0</v>
      </c>
      <c r="AA1893">
        <v>3</v>
      </c>
      <c r="AB1893">
        <v>11</v>
      </c>
      <c r="AC1893">
        <v>0</v>
      </c>
    </row>
    <row r="1894" spans="1:29" x14ac:dyDescent="0.3">
      <c r="A1894" t="s">
        <v>4172</v>
      </c>
      <c r="B1894" s="1">
        <v>1985</v>
      </c>
      <c r="C1894" t="s">
        <v>2270</v>
      </c>
      <c r="D1894" t="s">
        <v>2278</v>
      </c>
      <c r="E1894">
        <v>31158</v>
      </c>
      <c r="F1894">
        <v>1</v>
      </c>
      <c r="G1894">
        <v>0</v>
      </c>
      <c r="H1894" s="1">
        <v>41301</v>
      </c>
      <c r="I1894">
        <v>62</v>
      </c>
      <c r="J1894">
        <v>25</v>
      </c>
      <c r="K1894">
        <v>6</v>
      </c>
      <c r="L1894">
        <v>16</v>
      </c>
      <c r="M1894">
        <v>20</v>
      </c>
      <c r="N1894">
        <v>0</v>
      </c>
      <c r="O1894">
        <v>5</v>
      </c>
      <c r="P1894">
        <v>2</v>
      </c>
      <c r="Q1894">
        <v>2</v>
      </c>
      <c r="R1894">
        <v>0</v>
      </c>
      <c r="S1894">
        <v>3</v>
      </c>
      <c r="T1894">
        <v>8</v>
      </c>
      <c r="U1894">
        <v>0</v>
      </c>
      <c r="V1894">
        <v>0</v>
      </c>
      <c r="W1894">
        <v>0</v>
      </c>
      <c r="X1894">
        <v>0</v>
      </c>
      <c r="Y1894">
        <v>0</v>
      </c>
      <c r="Z1894">
        <v>0</v>
      </c>
      <c r="AA1894">
        <v>3</v>
      </c>
      <c r="AB1894">
        <v>11</v>
      </c>
      <c r="AC1894">
        <v>0</v>
      </c>
    </row>
    <row r="1895" spans="1:29" x14ac:dyDescent="0.3">
      <c r="A1895" t="s">
        <v>4173</v>
      </c>
      <c r="B1895" s="1">
        <v>1968</v>
      </c>
      <c r="C1895" t="s">
        <v>2270</v>
      </c>
      <c r="D1895" t="s">
        <v>2282</v>
      </c>
      <c r="E1895">
        <v>61671</v>
      </c>
      <c r="F1895">
        <v>0</v>
      </c>
      <c r="G1895">
        <v>1</v>
      </c>
      <c r="H1895" s="1">
        <v>41793</v>
      </c>
      <c r="I1895">
        <v>23</v>
      </c>
      <c r="J1895">
        <v>641</v>
      </c>
      <c r="K1895">
        <v>7</v>
      </c>
      <c r="L1895">
        <v>56</v>
      </c>
      <c r="M1895">
        <v>0</v>
      </c>
      <c r="N1895">
        <v>0</v>
      </c>
      <c r="O1895">
        <v>28</v>
      </c>
      <c r="P1895">
        <v>8</v>
      </c>
      <c r="Q1895">
        <v>10</v>
      </c>
      <c r="R1895">
        <v>4</v>
      </c>
      <c r="S1895">
        <v>6</v>
      </c>
      <c r="T1895">
        <v>8</v>
      </c>
      <c r="U1895">
        <v>0</v>
      </c>
      <c r="V1895">
        <v>1</v>
      </c>
      <c r="W1895">
        <v>0</v>
      </c>
      <c r="X1895">
        <v>1</v>
      </c>
      <c r="Y1895">
        <v>0</v>
      </c>
      <c r="Z1895">
        <v>0</v>
      </c>
      <c r="AA1895">
        <v>3</v>
      </c>
      <c r="AB1895">
        <v>11</v>
      </c>
      <c r="AC1895">
        <v>0</v>
      </c>
    </row>
    <row r="1896" spans="1:29" x14ac:dyDescent="0.3">
      <c r="A1896" t="s">
        <v>4174</v>
      </c>
      <c r="B1896" s="1">
        <v>1974</v>
      </c>
      <c r="C1896" t="s">
        <v>2270</v>
      </c>
      <c r="D1896" t="s">
        <v>2271</v>
      </c>
      <c r="E1896">
        <v>69719</v>
      </c>
      <c r="F1896">
        <v>0</v>
      </c>
      <c r="G1896">
        <v>0</v>
      </c>
      <c r="H1896" s="1">
        <v>41785</v>
      </c>
      <c r="I1896">
        <v>99</v>
      </c>
      <c r="J1896">
        <v>273</v>
      </c>
      <c r="K1896">
        <v>86</v>
      </c>
      <c r="L1896">
        <v>208</v>
      </c>
      <c r="M1896">
        <v>177</v>
      </c>
      <c r="N1896">
        <v>14</v>
      </c>
      <c r="O1896">
        <v>43</v>
      </c>
      <c r="P1896">
        <v>1</v>
      </c>
      <c r="Q1896">
        <v>2</v>
      </c>
      <c r="R1896">
        <v>3</v>
      </c>
      <c r="S1896">
        <v>5</v>
      </c>
      <c r="T1896">
        <v>1</v>
      </c>
      <c r="U1896">
        <v>0</v>
      </c>
      <c r="V1896">
        <v>0</v>
      </c>
      <c r="W1896">
        <v>0</v>
      </c>
      <c r="X1896">
        <v>0</v>
      </c>
      <c r="Y1896">
        <v>0</v>
      </c>
      <c r="Z1896">
        <v>0</v>
      </c>
      <c r="AA1896">
        <v>3</v>
      </c>
      <c r="AB1896">
        <v>11</v>
      </c>
      <c r="AC1896">
        <v>0</v>
      </c>
    </row>
    <row r="1897" spans="1:29" x14ac:dyDescent="0.3">
      <c r="A1897" t="s">
        <v>4175</v>
      </c>
      <c r="B1897" s="1">
        <v>1949</v>
      </c>
      <c r="C1897" t="s">
        <v>2270</v>
      </c>
      <c r="D1897" t="s">
        <v>2282</v>
      </c>
      <c r="E1897">
        <v>49160</v>
      </c>
      <c r="F1897">
        <v>0</v>
      </c>
      <c r="G1897">
        <v>1</v>
      </c>
      <c r="H1897" s="1">
        <v>41567</v>
      </c>
      <c r="I1897">
        <v>29</v>
      </c>
      <c r="J1897">
        <v>122</v>
      </c>
      <c r="K1897">
        <v>21</v>
      </c>
      <c r="L1897">
        <v>43</v>
      </c>
      <c r="M1897">
        <v>25</v>
      </c>
      <c r="N1897">
        <v>10</v>
      </c>
      <c r="O1897">
        <v>15</v>
      </c>
      <c r="P1897">
        <v>2</v>
      </c>
      <c r="Q1897">
        <v>3</v>
      </c>
      <c r="R1897">
        <v>1</v>
      </c>
      <c r="S1897">
        <v>6</v>
      </c>
      <c r="T1897">
        <v>6</v>
      </c>
      <c r="U1897">
        <v>0</v>
      </c>
      <c r="V1897">
        <v>0</v>
      </c>
      <c r="W1897">
        <v>0</v>
      </c>
      <c r="X1897">
        <v>0</v>
      </c>
      <c r="Y1897">
        <v>0</v>
      </c>
      <c r="Z1897">
        <v>0</v>
      </c>
      <c r="AA1897">
        <v>3</v>
      </c>
      <c r="AB1897">
        <v>11</v>
      </c>
      <c r="AC1897">
        <v>0</v>
      </c>
    </row>
    <row r="1898" spans="1:29" x14ac:dyDescent="0.3">
      <c r="A1898" t="s">
        <v>4176</v>
      </c>
      <c r="B1898" s="1">
        <v>1978</v>
      </c>
      <c r="C1898" t="s">
        <v>2288</v>
      </c>
      <c r="D1898" t="s">
        <v>2274</v>
      </c>
      <c r="E1898">
        <v>24882</v>
      </c>
      <c r="F1898">
        <v>1</v>
      </c>
      <c r="G1898">
        <v>0</v>
      </c>
      <c r="H1898" s="1">
        <v>41161</v>
      </c>
      <c r="I1898">
        <v>52</v>
      </c>
      <c r="J1898">
        <v>1</v>
      </c>
      <c r="K1898">
        <v>4</v>
      </c>
      <c r="L1898">
        <v>10</v>
      </c>
      <c r="M1898">
        <v>29</v>
      </c>
      <c r="N1898">
        <v>0</v>
      </c>
      <c r="O1898">
        <v>36</v>
      </c>
      <c r="P1898">
        <v>1</v>
      </c>
      <c r="Q1898">
        <v>1</v>
      </c>
      <c r="R1898">
        <v>1</v>
      </c>
      <c r="S1898">
        <v>2</v>
      </c>
      <c r="T1898">
        <v>6</v>
      </c>
      <c r="U1898">
        <v>1</v>
      </c>
      <c r="V1898">
        <v>0</v>
      </c>
      <c r="W1898">
        <v>0</v>
      </c>
      <c r="X1898">
        <v>0</v>
      </c>
      <c r="Y1898">
        <v>0</v>
      </c>
      <c r="Z1898">
        <v>0</v>
      </c>
      <c r="AA1898">
        <v>3</v>
      </c>
      <c r="AB1898">
        <v>11</v>
      </c>
      <c r="AC1898">
        <v>0</v>
      </c>
    </row>
    <row r="1899" spans="1:29" x14ac:dyDescent="0.3">
      <c r="A1899" t="s">
        <v>4177</v>
      </c>
      <c r="B1899" s="1">
        <v>1954</v>
      </c>
      <c r="C1899" t="s">
        <v>2277</v>
      </c>
      <c r="D1899" t="s">
        <v>2271</v>
      </c>
      <c r="E1899">
        <v>90933</v>
      </c>
      <c r="F1899">
        <v>0</v>
      </c>
      <c r="G1899">
        <v>0</v>
      </c>
      <c r="H1899" s="1">
        <v>41729</v>
      </c>
      <c r="I1899">
        <v>90</v>
      </c>
      <c r="J1899">
        <v>1020</v>
      </c>
      <c r="K1899">
        <v>31</v>
      </c>
      <c r="L1899">
        <v>430</v>
      </c>
      <c r="M1899">
        <v>62</v>
      </c>
      <c r="N1899">
        <v>63</v>
      </c>
      <c r="O1899">
        <v>79</v>
      </c>
      <c r="P1899">
        <v>1</v>
      </c>
      <c r="Q1899">
        <v>4</v>
      </c>
      <c r="R1899">
        <v>6</v>
      </c>
      <c r="S1899">
        <v>4</v>
      </c>
      <c r="T1899">
        <v>1</v>
      </c>
      <c r="U1899">
        <v>0</v>
      </c>
      <c r="V1899">
        <v>0</v>
      </c>
      <c r="W1899">
        <v>1</v>
      </c>
      <c r="X1899">
        <v>0</v>
      </c>
      <c r="Y1899">
        <v>0</v>
      </c>
      <c r="Z1899">
        <v>0</v>
      </c>
      <c r="AA1899">
        <v>3</v>
      </c>
      <c r="AB1899">
        <v>11</v>
      </c>
      <c r="AC1899">
        <v>0</v>
      </c>
    </row>
    <row r="1900" spans="1:29" x14ac:dyDescent="0.3">
      <c r="A1900" t="s">
        <v>4178</v>
      </c>
      <c r="B1900" s="1">
        <v>1945</v>
      </c>
      <c r="C1900" t="s">
        <v>2277</v>
      </c>
      <c r="D1900" t="s">
        <v>2271</v>
      </c>
      <c r="E1900">
        <v>113734</v>
      </c>
      <c r="F1900">
        <v>0</v>
      </c>
      <c r="G1900">
        <v>0</v>
      </c>
      <c r="H1900" s="1">
        <v>41787</v>
      </c>
      <c r="I1900">
        <v>9</v>
      </c>
      <c r="J1900">
        <v>6</v>
      </c>
      <c r="K1900">
        <v>2</v>
      </c>
      <c r="L1900">
        <v>3</v>
      </c>
      <c r="M1900">
        <v>1</v>
      </c>
      <c r="N1900">
        <v>262</v>
      </c>
      <c r="O1900">
        <v>3</v>
      </c>
      <c r="P1900">
        <v>0</v>
      </c>
      <c r="Q1900">
        <v>27</v>
      </c>
      <c r="R1900">
        <v>0</v>
      </c>
      <c r="S1900">
        <v>0</v>
      </c>
      <c r="T1900">
        <v>1</v>
      </c>
      <c r="U1900">
        <v>0</v>
      </c>
      <c r="V1900">
        <v>0</v>
      </c>
      <c r="W1900">
        <v>0</v>
      </c>
      <c r="X1900">
        <v>0</v>
      </c>
      <c r="Y1900">
        <v>0</v>
      </c>
      <c r="Z1900">
        <v>0</v>
      </c>
      <c r="AA1900">
        <v>3</v>
      </c>
      <c r="AB1900">
        <v>11</v>
      </c>
      <c r="AC1900">
        <v>0</v>
      </c>
    </row>
    <row r="1901" spans="1:29" x14ac:dyDescent="0.3">
      <c r="A1901" t="s">
        <v>4179</v>
      </c>
      <c r="B1901" s="1">
        <v>1950</v>
      </c>
      <c r="C1901" t="s">
        <v>2277</v>
      </c>
      <c r="D1901" t="s">
        <v>2274</v>
      </c>
      <c r="E1901">
        <v>59292</v>
      </c>
      <c r="F1901">
        <v>0</v>
      </c>
      <c r="G1901">
        <v>1</v>
      </c>
      <c r="H1901" s="1">
        <v>41438</v>
      </c>
      <c r="I1901">
        <v>71</v>
      </c>
      <c r="J1901">
        <v>378</v>
      </c>
      <c r="K1901">
        <v>14</v>
      </c>
      <c r="L1901">
        <v>68</v>
      </c>
      <c r="M1901">
        <v>19</v>
      </c>
      <c r="N1901">
        <v>14</v>
      </c>
      <c r="O1901">
        <v>14</v>
      </c>
      <c r="P1901">
        <v>2</v>
      </c>
      <c r="Q1901">
        <v>3</v>
      </c>
      <c r="R1901">
        <v>5</v>
      </c>
      <c r="S1901">
        <v>8</v>
      </c>
      <c r="T1901">
        <v>3</v>
      </c>
      <c r="U1901">
        <v>0</v>
      </c>
      <c r="V1901">
        <v>0</v>
      </c>
      <c r="W1901">
        <v>0</v>
      </c>
      <c r="X1901">
        <v>0</v>
      </c>
      <c r="Y1901">
        <v>0</v>
      </c>
      <c r="Z1901">
        <v>0</v>
      </c>
      <c r="AA1901">
        <v>3</v>
      </c>
      <c r="AB1901">
        <v>11</v>
      </c>
      <c r="AC1901">
        <v>0</v>
      </c>
    </row>
    <row r="1902" spans="1:29" x14ac:dyDescent="0.3">
      <c r="A1902" t="s">
        <v>4180</v>
      </c>
      <c r="B1902" s="1">
        <v>1964</v>
      </c>
      <c r="C1902" t="s">
        <v>2277</v>
      </c>
      <c r="D1902" t="s">
        <v>2278</v>
      </c>
      <c r="E1902">
        <v>45759</v>
      </c>
      <c r="F1902">
        <v>1</v>
      </c>
      <c r="G1902">
        <v>1</v>
      </c>
      <c r="H1902" s="1">
        <v>41328</v>
      </c>
      <c r="I1902">
        <v>13</v>
      </c>
      <c r="J1902">
        <v>42</v>
      </c>
      <c r="K1902">
        <v>1</v>
      </c>
      <c r="L1902">
        <v>18</v>
      </c>
      <c r="M1902">
        <v>3</v>
      </c>
      <c r="N1902">
        <v>0</v>
      </c>
      <c r="O1902">
        <v>4</v>
      </c>
      <c r="P1902">
        <v>2</v>
      </c>
      <c r="Q1902">
        <v>2</v>
      </c>
      <c r="R1902">
        <v>0</v>
      </c>
      <c r="S1902">
        <v>3</v>
      </c>
      <c r="T1902">
        <v>7</v>
      </c>
      <c r="U1902">
        <v>0</v>
      </c>
      <c r="V1902">
        <v>0</v>
      </c>
      <c r="W1902">
        <v>0</v>
      </c>
      <c r="X1902">
        <v>0</v>
      </c>
      <c r="Y1902">
        <v>0</v>
      </c>
      <c r="Z1902">
        <v>0</v>
      </c>
      <c r="AA1902">
        <v>3</v>
      </c>
      <c r="AB1902">
        <v>11</v>
      </c>
      <c r="AC1902">
        <v>0</v>
      </c>
    </row>
    <row r="1903" spans="1:29" x14ac:dyDescent="0.3">
      <c r="A1903" t="s">
        <v>4181</v>
      </c>
      <c r="B1903" s="1">
        <v>1983</v>
      </c>
      <c r="C1903" t="s">
        <v>2270</v>
      </c>
      <c r="D1903" t="s">
        <v>2271</v>
      </c>
      <c r="E1903">
        <v>22148</v>
      </c>
      <c r="F1903">
        <v>0</v>
      </c>
      <c r="G1903">
        <v>0</v>
      </c>
      <c r="H1903" s="1">
        <v>41742</v>
      </c>
      <c r="I1903">
        <v>16</v>
      </c>
      <c r="J1903">
        <v>15</v>
      </c>
      <c r="K1903">
        <v>5</v>
      </c>
      <c r="L1903">
        <v>14</v>
      </c>
      <c r="M1903">
        <v>0</v>
      </c>
      <c r="N1903">
        <v>4</v>
      </c>
      <c r="O1903">
        <v>11</v>
      </c>
      <c r="P1903">
        <v>1</v>
      </c>
      <c r="Q1903">
        <v>1</v>
      </c>
      <c r="R1903">
        <v>0</v>
      </c>
      <c r="S1903">
        <v>3</v>
      </c>
      <c r="T1903">
        <v>7</v>
      </c>
      <c r="U1903">
        <v>0</v>
      </c>
      <c r="V1903">
        <v>0</v>
      </c>
      <c r="W1903">
        <v>0</v>
      </c>
      <c r="X1903">
        <v>0</v>
      </c>
      <c r="Y1903">
        <v>0</v>
      </c>
      <c r="Z1903">
        <v>0</v>
      </c>
      <c r="AA1903">
        <v>3</v>
      </c>
      <c r="AB1903">
        <v>11</v>
      </c>
      <c r="AC1903">
        <v>0</v>
      </c>
    </row>
    <row r="1904" spans="1:29" x14ac:dyDescent="0.3">
      <c r="A1904" t="s">
        <v>4182</v>
      </c>
      <c r="B1904" s="1">
        <v>1987</v>
      </c>
      <c r="C1904" t="s">
        <v>2280</v>
      </c>
      <c r="D1904" t="s">
        <v>2278</v>
      </c>
      <c r="E1904">
        <v>73395</v>
      </c>
      <c r="F1904">
        <v>0</v>
      </c>
      <c r="G1904">
        <v>0</v>
      </c>
      <c r="H1904" s="1">
        <v>41716</v>
      </c>
      <c r="I1904">
        <v>94</v>
      </c>
      <c r="J1904">
        <v>272</v>
      </c>
      <c r="K1904">
        <v>7</v>
      </c>
      <c r="L1904">
        <v>80</v>
      </c>
      <c r="M1904">
        <v>20</v>
      </c>
      <c r="N1904">
        <v>7</v>
      </c>
      <c r="O1904">
        <v>11</v>
      </c>
      <c r="P1904">
        <v>1</v>
      </c>
      <c r="Q1904">
        <v>4</v>
      </c>
      <c r="R1904">
        <v>4</v>
      </c>
      <c r="S1904">
        <v>6</v>
      </c>
      <c r="T1904">
        <v>2</v>
      </c>
      <c r="U1904">
        <v>0</v>
      </c>
      <c r="V1904">
        <v>0</v>
      </c>
      <c r="W1904">
        <v>0</v>
      </c>
      <c r="X1904">
        <v>0</v>
      </c>
      <c r="Y1904">
        <v>0</v>
      </c>
      <c r="Z1904">
        <v>0</v>
      </c>
      <c r="AA1904">
        <v>3</v>
      </c>
      <c r="AB1904">
        <v>11</v>
      </c>
      <c r="AC1904">
        <v>0</v>
      </c>
    </row>
    <row r="1905" spans="1:29" x14ac:dyDescent="0.3">
      <c r="A1905" t="s">
        <v>4183</v>
      </c>
      <c r="B1905" s="1">
        <v>1971</v>
      </c>
      <c r="C1905" t="s">
        <v>2270</v>
      </c>
      <c r="D1905" t="s">
        <v>2282</v>
      </c>
      <c r="E1905">
        <v>29819</v>
      </c>
      <c r="F1905">
        <v>1</v>
      </c>
      <c r="G1905">
        <v>0</v>
      </c>
      <c r="H1905" s="1">
        <v>41571</v>
      </c>
      <c r="I1905">
        <v>77</v>
      </c>
      <c r="J1905">
        <v>9</v>
      </c>
      <c r="K1905">
        <v>1</v>
      </c>
      <c r="L1905">
        <v>24</v>
      </c>
      <c r="M1905">
        <v>2</v>
      </c>
      <c r="N1905">
        <v>1</v>
      </c>
      <c r="O1905">
        <v>2</v>
      </c>
      <c r="P1905">
        <v>3</v>
      </c>
      <c r="Q1905">
        <v>3</v>
      </c>
      <c r="R1905">
        <v>0</v>
      </c>
      <c r="S1905">
        <v>3</v>
      </c>
      <c r="T1905">
        <v>6</v>
      </c>
      <c r="U1905">
        <v>0</v>
      </c>
      <c r="V1905">
        <v>0</v>
      </c>
      <c r="W1905">
        <v>0</v>
      </c>
      <c r="X1905">
        <v>0</v>
      </c>
      <c r="Y1905">
        <v>0</v>
      </c>
      <c r="Z1905">
        <v>0</v>
      </c>
      <c r="AA1905">
        <v>3</v>
      </c>
      <c r="AB1905">
        <v>11</v>
      </c>
      <c r="AC1905">
        <v>0</v>
      </c>
    </row>
    <row r="1906" spans="1:29" x14ac:dyDescent="0.3">
      <c r="A1906" t="s">
        <v>4184</v>
      </c>
      <c r="B1906" s="1">
        <v>1968</v>
      </c>
      <c r="C1906" t="s">
        <v>2270</v>
      </c>
      <c r="D1906" t="s">
        <v>2278</v>
      </c>
      <c r="E1906">
        <v>45688</v>
      </c>
      <c r="F1906">
        <v>0</v>
      </c>
      <c r="G1906">
        <v>1</v>
      </c>
      <c r="H1906" s="1">
        <v>41664</v>
      </c>
      <c r="I1906">
        <v>20</v>
      </c>
      <c r="J1906">
        <v>279</v>
      </c>
      <c r="K1906">
        <v>0</v>
      </c>
      <c r="L1906">
        <v>18</v>
      </c>
      <c r="M1906">
        <v>0</v>
      </c>
      <c r="N1906">
        <v>0</v>
      </c>
      <c r="O1906">
        <v>9</v>
      </c>
      <c r="P1906">
        <v>2</v>
      </c>
      <c r="Q1906">
        <v>3</v>
      </c>
      <c r="R1906">
        <v>1</v>
      </c>
      <c r="S1906">
        <v>8</v>
      </c>
      <c r="T1906">
        <v>4</v>
      </c>
      <c r="U1906">
        <v>0</v>
      </c>
      <c r="V1906">
        <v>1</v>
      </c>
      <c r="W1906">
        <v>0</v>
      </c>
      <c r="X1906">
        <v>0</v>
      </c>
      <c r="Y1906">
        <v>0</v>
      </c>
      <c r="Z1906">
        <v>0</v>
      </c>
      <c r="AA1906">
        <v>3</v>
      </c>
      <c r="AB1906">
        <v>11</v>
      </c>
      <c r="AC1906">
        <v>0</v>
      </c>
    </row>
    <row r="1907" spans="1:29" x14ac:dyDescent="0.3">
      <c r="A1907" t="s">
        <v>4185</v>
      </c>
      <c r="B1907" s="1">
        <v>1954</v>
      </c>
      <c r="C1907" t="s">
        <v>2270</v>
      </c>
      <c r="D1907" t="s">
        <v>2278</v>
      </c>
      <c r="E1907">
        <v>62820</v>
      </c>
      <c r="F1907">
        <v>0</v>
      </c>
      <c r="G1907">
        <v>0</v>
      </c>
      <c r="H1907" s="1">
        <v>41405</v>
      </c>
      <c r="I1907">
        <v>51</v>
      </c>
      <c r="J1907">
        <v>398</v>
      </c>
      <c r="K1907">
        <v>61</v>
      </c>
      <c r="L1907">
        <v>265</v>
      </c>
      <c r="M1907">
        <v>138</v>
      </c>
      <c r="N1907">
        <v>61</v>
      </c>
      <c r="O1907">
        <v>53</v>
      </c>
      <c r="P1907">
        <v>1</v>
      </c>
      <c r="Q1907">
        <v>3</v>
      </c>
      <c r="R1907">
        <v>4</v>
      </c>
      <c r="S1907">
        <v>6</v>
      </c>
      <c r="T1907">
        <v>1</v>
      </c>
      <c r="U1907">
        <v>0</v>
      </c>
      <c r="V1907">
        <v>0</v>
      </c>
      <c r="W1907">
        <v>0</v>
      </c>
      <c r="X1907">
        <v>0</v>
      </c>
      <c r="Y1907">
        <v>0</v>
      </c>
      <c r="Z1907">
        <v>0</v>
      </c>
      <c r="AA1907">
        <v>3</v>
      </c>
      <c r="AB1907">
        <v>11</v>
      </c>
      <c r="AC1907">
        <v>0</v>
      </c>
    </row>
    <row r="1908" spans="1:29" x14ac:dyDescent="0.3">
      <c r="A1908" t="s">
        <v>4186</v>
      </c>
      <c r="B1908" s="1">
        <v>1971</v>
      </c>
      <c r="C1908" t="s">
        <v>2277</v>
      </c>
      <c r="D1908" t="s">
        <v>2278</v>
      </c>
      <c r="E1908">
        <v>60491</v>
      </c>
      <c r="F1908">
        <v>0</v>
      </c>
      <c r="G1908">
        <v>1</v>
      </c>
      <c r="H1908" s="1">
        <v>41523</v>
      </c>
      <c r="I1908">
        <v>81</v>
      </c>
      <c r="J1908">
        <v>637</v>
      </c>
      <c r="K1908">
        <v>47</v>
      </c>
      <c r="L1908">
        <v>237</v>
      </c>
      <c r="M1908">
        <v>12</v>
      </c>
      <c r="N1908">
        <v>19</v>
      </c>
      <c r="O1908">
        <v>76</v>
      </c>
      <c r="P1908">
        <v>4</v>
      </c>
      <c r="Q1908">
        <v>6</v>
      </c>
      <c r="R1908">
        <v>11</v>
      </c>
      <c r="S1908">
        <v>7</v>
      </c>
      <c r="T1908">
        <v>5</v>
      </c>
      <c r="U1908">
        <v>0</v>
      </c>
      <c r="V1908">
        <v>0</v>
      </c>
      <c r="W1908">
        <v>0</v>
      </c>
      <c r="X1908">
        <v>0</v>
      </c>
      <c r="Y1908">
        <v>0</v>
      </c>
      <c r="Z1908">
        <v>0</v>
      </c>
      <c r="AA1908">
        <v>3</v>
      </c>
      <c r="AB1908">
        <v>11</v>
      </c>
      <c r="AC1908">
        <v>0</v>
      </c>
    </row>
    <row r="1909" spans="1:29" x14ac:dyDescent="0.3">
      <c r="A1909" t="s">
        <v>4187</v>
      </c>
      <c r="B1909" s="1">
        <v>1986</v>
      </c>
      <c r="C1909" t="s">
        <v>2270</v>
      </c>
      <c r="D1909" t="s">
        <v>2274</v>
      </c>
      <c r="E1909">
        <v>33235</v>
      </c>
      <c r="F1909">
        <v>1</v>
      </c>
      <c r="G1909">
        <v>0</v>
      </c>
      <c r="H1909" s="1">
        <v>41675</v>
      </c>
      <c r="I1909">
        <v>71</v>
      </c>
      <c r="J1909">
        <v>45</v>
      </c>
      <c r="K1909">
        <v>0</v>
      </c>
      <c r="L1909">
        <v>16</v>
      </c>
      <c r="M1909">
        <v>2</v>
      </c>
      <c r="N1909">
        <v>1</v>
      </c>
      <c r="O1909">
        <v>6</v>
      </c>
      <c r="P1909">
        <v>1</v>
      </c>
      <c r="Q1909">
        <v>3</v>
      </c>
      <c r="R1909">
        <v>0</v>
      </c>
      <c r="S1909">
        <v>3</v>
      </c>
      <c r="T1909">
        <v>7</v>
      </c>
      <c r="U1909">
        <v>0</v>
      </c>
      <c r="V1909">
        <v>0</v>
      </c>
      <c r="W1909">
        <v>0</v>
      </c>
      <c r="X1909">
        <v>0</v>
      </c>
      <c r="Y1909">
        <v>0</v>
      </c>
      <c r="Z1909">
        <v>0</v>
      </c>
      <c r="AA1909">
        <v>3</v>
      </c>
      <c r="AB1909">
        <v>11</v>
      </c>
      <c r="AC1909">
        <v>0</v>
      </c>
    </row>
    <row r="1910" spans="1:29" x14ac:dyDescent="0.3">
      <c r="A1910" t="s">
        <v>4188</v>
      </c>
      <c r="B1910" s="1">
        <v>1959</v>
      </c>
      <c r="C1910" t="s">
        <v>2270</v>
      </c>
      <c r="D1910" t="s">
        <v>2278</v>
      </c>
      <c r="E1910">
        <v>35701</v>
      </c>
      <c r="F1910">
        <v>0</v>
      </c>
      <c r="G1910">
        <v>0</v>
      </c>
      <c r="H1910" s="1">
        <v>41352</v>
      </c>
      <c r="I1910">
        <v>36</v>
      </c>
      <c r="J1910">
        <v>21</v>
      </c>
      <c r="K1910">
        <v>1</v>
      </c>
      <c r="L1910">
        <v>9</v>
      </c>
      <c r="M1910">
        <v>7</v>
      </c>
      <c r="N1910">
        <v>3</v>
      </c>
      <c r="O1910">
        <v>5</v>
      </c>
      <c r="P1910">
        <v>1</v>
      </c>
      <c r="Q1910">
        <v>1</v>
      </c>
      <c r="R1910">
        <v>0</v>
      </c>
      <c r="S1910">
        <v>3</v>
      </c>
      <c r="T1910">
        <v>6</v>
      </c>
      <c r="U1910">
        <v>0</v>
      </c>
      <c r="V1910">
        <v>0</v>
      </c>
      <c r="W1910">
        <v>0</v>
      </c>
      <c r="X1910">
        <v>0</v>
      </c>
      <c r="Y1910">
        <v>0</v>
      </c>
      <c r="Z1910">
        <v>0</v>
      </c>
      <c r="AA1910">
        <v>3</v>
      </c>
      <c r="AB1910">
        <v>11</v>
      </c>
      <c r="AC1910">
        <v>0</v>
      </c>
    </row>
    <row r="1911" spans="1:29" x14ac:dyDescent="0.3">
      <c r="A1911" t="s">
        <v>4189</v>
      </c>
      <c r="B1911" s="1">
        <v>1980</v>
      </c>
      <c r="C1911" t="s">
        <v>2280</v>
      </c>
      <c r="D1911" t="s">
        <v>2278</v>
      </c>
      <c r="E1911">
        <v>31535</v>
      </c>
      <c r="F1911">
        <v>1</v>
      </c>
      <c r="G1911">
        <v>0</v>
      </c>
      <c r="H1911" s="1">
        <v>41543</v>
      </c>
      <c r="I1911">
        <v>95</v>
      </c>
      <c r="J1911">
        <v>15</v>
      </c>
      <c r="K1911">
        <v>4</v>
      </c>
      <c r="L1911">
        <v>13</v>
      </c>
      <c r="M1911">
        <v>0</v>
      </c>
      <c r="N1911">
        <v>0</v>
      </c>
      <c r="O1911">
        <v>19</v>
      </c>
      <c r="P1911">
        <v>1</v>
      </c>
      <c r="Q1911">
        <v>1</v>
      </c>
      <c r="R1911">
        <v>1</v>
      </c>
      <c r="S1911">
        <v>2</v>
      </c>
      <c r="T1911">
        <v>7</v>
      </c>
      <c r="U1911">
        <v>1</v>
      </c>
      <c r="V1911">
        <v>0</v>
      </c>
      <c r="W1911">
        <v>0</v>
      </c>
      <c r="X1911">
        <v>0</v>
      </c>
      <c r="Y1911">
        <v>0</v>
      </c>
      <c r="Z1911">
        <v>0</v>
      </c>
      <c r="AA1911">
        <v>3</v>
      </c>
      <c r="AB1911">
        <v>11</v>
      </c>
      <c r="AC1911">
        <v>0</v>
      </c>
    </row>
    <row r="1912" spans="1:29" x14ac:dyDescent="0.3">
      <c r="A1912" t="s">
        <v>4190</v>
      </c>
      <c r="B1912" s="1">
        <v>1960</v>
      </c>
      <c r="C1912" t="s">
        <v>2297</v>
      </c>
      <c r="D1912" t="s">
        <v>2274</v>
      </c>
      <c r="E1912">
        <v>92556</v>
      </c>
      <c r="F1912">
        <v>0</v>
      </c>
      <c r="G1912">
        <v>0</v>
      </c>
      <c r="H1912" s="1">
        <v>41749</v>
      </c>
      <c r="I1912">
        <v>32</v>
      </c>
      <c r="J1912">
        <v>493</v>
      </c>
      <c r="K1912">
        <v>183</v>
      </c>
      <c r="L1912">
        <v>352</v>
      </c>
      <c r="M1912">
        <v>184</v>
      </c>
      <c r="N1912">
        <v>23</v>
      </c>
      <c r="O1912">
        <v>28</v>
      </c>
      <c r="P1912">
        <v>0</v>
      </c>
      <c r="Q1912">
        <v>3</v>
      </c>
      <c r="R1912">
        <v>5</v>
      </c>
      <c r="S1912">
        <v>13</v>
      </c>
      <c r="T1912">
        <v>0</v>
      </c>
      <c r="U1912">
        <v>0</v>
      </c>
      <c r="V1912">
        <v>0</v>
      </c>
      <c r="W1912">
        <v>0</v>
      </c>
      <c r="X1912">
        <v>0</v>
      </c>
      <c r="Y1912">
        <v>0</v>
      </c>
      <c r="Z1912">
        <v>0</v>
      </c>
      <c r="AA1912">
        <v>3</v>
      </c>
      <c r="AB1912">
        <v>11</v>
      </c>
      <c r="AC1912">
        <v>0</v>
      </c>
    </row>
    <row r="1913" spans="1:29" x14ac:dyDescent="0.3">
      <c r="A1913" t="s">
        <v>4191</v>
      </c>
      <c r="B1913" s="1">
        <v>1970</v>
      </c>
      <c r="C1913" t="s">
        <v>2270</v>
      </c>
      <c r="D1913" t="s">
        <v>2271</v>
      </c>
      <c r="E1913">
        <v>67384</v>
      </c>
      <c r="F1913">
        <v>0</v>
      </c>
      <c r="G1913">
        <v>1</v>
      </c>
      <c r="H1913" s="1">
        <v>41223</v>
      </c>
      <c r="I1913">
        <v>32</v>
      </c>
      <c r="J1913">
        <v>957</v>
      </c>
      <c r="K1913">
        <v>40</v>
      </c>
      <c r="L1913">
        <v>175</v>
      </c>
      <c r="M1913">
        <v>158</v>
      </c>
      <c r="N1913">
        <v>53</v>
      </c>
      <c r="O1913">
        <v>107</v>
      </c>
      <c r="P1913">
        <v>2</v>
      </c>
      <c r="Q1913">
        <v>7</v>
      </c>
      <c r="R1913">
        <v>8</v>
      </c>
      <c r="S1913">
        <v>5</v>
      </c>
      <c r="T1913">
        <v>5</v>
      </c>
      <c r="U1913">
        <v>0</v>
      </c>
      <c r="V1913">
        <v>1</v>
      </c>
      <c r="W1913">
        <v>0</v>
      </c>
      <c r="X1913">
        <v>0</v>
      </c>
      <c r="Y1913">
        <v>0</v>
      </c>
      <c r="Z1913">
        <v>0</v>
      </c>
      <c r="AA1913">
        <v>3</v>
      </c>
      <c r="AB1913">
        <v>11</v>
      </c>
      <c r="AC1913">
        <v>0</v>
      </c>
    </row>
    <row r="1914" spans="1:29" x14ac:dyDescent="0.3">
      <c r="A1914" t="s">
        <v>4192</v>
      </c>
      <c r="B1914" s="1">
        <v>1971</v>
      </c>
      <c r="C1914" t="s">
        <v>2280</v>
      </c>
      <c r="D1914" t="s">
        <v>2274</v>
      </c>
      <c r="E1914">
        <v>80573</v>
      </c>
      <c r="F1914">
        <v>0</v>
      </c>
      <c r="G1914">
        <v>0</v>
      </c>
      <c r="H1914" s="1">
        <v>41196</v>
      </c>
      <c r="I1914">
        <v>85</v>
      </c>
      <c r="J1914">
        <v>829</v>
      </c>
      <c r="K1914">
        <v>138</v>
      </c>
      <c r="L1914">
        <v>430</v>
      </c>
      <c r="M1914">
        <v>60</v>
      </c>
      <c r="N1914">
        <v>92</v>
      </c>
      <c r="O1914">
        <v>15</v>
      </c>
      <c r="P1914">
        <v>1</v>
      </c>
      <c r="Q1914">
        <v>4</v>
      </c>
      <c r="R1914">
        <v>6</v>
      </c>
      <c r="S1914">
        <v>13</v>
      </c>
      <c r="T1914">
        <v>2</v>
      </c>
      <c r="U1914">
        <v>0</v>
      </c>
      <c r="V1914">
        <v>0</v>
      </c>
      <c r="W1914">
        <v>0</v>
      </c>
      <c r="X1914">
        <v>0</v>
      </c>
      <c r="Y1914">
        <v>0</v>
      </c>
      <c r="Z1914">
        <v>0</v>
      </c>
      <c r="AA1914">
        <v>3</v>
      </c>
      <c r="AB1914">
        <v>11</v>
      </c>
      <c r="AC1914">
        <v>0</v>
      </c>
    </row>
    <row r="1915" spans="1:29" x14ac:dyDescent="0.3">
      <c r="A1915" t="s">
        <v>4193</v>
      </c>
      <c r="B1915" s="1">
        <v>1967</v>
      </c>
      <c r="C1915" t="s">
        <v>2270</v>
      </c>
      <c r="D1915" t="s">
        <v>2278</v>
      </c>
      <c r="E1915">
        <v>77870</v>
      </c>
      <c r="F1915">
        <v>0</v>
      </c>
      <c r="G1915">
        <v>1</v>
      </c>
      <c r="H1915" s="1">
        <v>41143</v>
      </c>
      <c r="I1915">
        <v>93</v>
      </c>
      <c r="J1915">
        <v>1017</v>
      </c>
      <c r="K1915">
        <v>50</v>
      </c>
      <c r="L1915">
        <v>500</v>
      </c>
      <c r="M1915">
        <v>65</v>
      </c>
      <c r="N1915">
        <v>50</v>
      </c>
      <c r="O1915">
        <v>133</v>
      </c>
      <c r="P1915">
        <v>3</v>
      </c>
      <c r="Q1915">
        <v>5</v>
      </c>
      <c r="R1915">
        <v>5</v>
      </c>
      <c r="S1915">
        <v>5</v>
      </c>
      <c r="T1915">
        <v>8</v>
      </c>
      <c r="U1915">
        <v>0</v>
      </c>
      <c r="V1915">
        <v>1</v>
      </c>
      <c r="W1915">
        <v>0</v>
      </c>
      <c r="X1915">
        <v>1</v>
      </c>
      <c r="Y1915">
        <v>0</v>
      </c>
      <c r="Z1915">
        <v>0</v>
      </c>
      <c r="AA1915">
        <v>3</v>
      </c>
      <c r="AB1915">
        <v>11</v>
      </c>
      <c r="AC1915">
        <v>1</v>
      </c>
    </row>
    <row r="1916" spans="1:29" x14ac:dyDescent="0.3">
      <c r="A1916" t="s">
        <v>4194</v>
      </c>
      <c r="B1916" s="1">
        <v>1963</v>
      </c>
      <c r="C1916" t="s">
        <v>2277</v>
      </c>
      <c r="D1916" t="s">
        <v>2317</v>
      </c>
      <c r="E1916">
        <v>52278</v>
      </c>
      <c r="F1916">
        <v>0</v>
      </c>
      <c r="G1916">
        <v>1</v>
      </c>
      <c r="H1916" s="1">
        <v>41299</v>
      </c>
      <c r="I1916">
        <v>24</v>
      </c>
      <c r="J1916">
        <v>953</v>
      </c>
      <c r="K1916">
        <v>0</v>
      </c>
      <c r="L1916">
        <v>71</v>
      </c>
      <c r="M1916">
        <v>0</v>
      </c>
      <c r="N1916">
        <v>0</v>
      </c>
      <c r="O1916">
        <v>174</v>
      </c>
      <c r="P1916">
        <v>6</v>
      </c>
      <c r="Q1916">
        <v>10</v>
      </c>
      <c r="R1916">
        <v>5</v>
      </c>
      <c r="S1916">
        <v>10</v>
      </c>
      <c r="T1916">
        <v>8</v>
      </c>
      <c r="U1916">
        <v>0</v>
      </c>
      <c r="V1916">
        <v>0</v>
      </c>
      <c r="W1916">
        <v>0</v>
      </c>
      <c r="X1916">
        <v>0</v>
      </c>
      <c r="Y1916">
        <v>0</v>
      </c>
      <c r="Z1916">
        <v>0</v>
      </c>
      <c r="AA1916">
        <v>3</v>
      </c>
      <c r="AB1916">
        <v>11</v>
      </c>
      <c r="AC1916">
        <v>0</v>
      </c>
    </row>
    <row r="1917" spans="1:29" x14ac:dyDescent="0.3">
      <c r="A1917" t="s">
        <v>4195</v>
      </c>
      <c r="B1917" s="1">
        <v>1968</v>
      </c>
      <c r="C1917" t="s">
        <v>2270</v>
      </c>
      <c r="D1917" t="s">
        <v>2271</v>
      </c>
      <c r="E1917">
        <v>57107</v>
      </c>
      <c r="F1917">
        <v>0</v>
      </c>
      <c r="G1917">
        <v>1</v>
      </c>
      <c r="H1917" s="1">
        <v>41145</v>
      </c>
      <c r="I1917">
        <v>44</v>
      </c>
      <c r="J1917">
        <v>159</v>
      </c>
      <c r="K1917">
        <v>0</v>
      </c>
      <c r="L1917">
        <v>120</v>
      </c>
      <c r="M1917">
        <v>0</v>
      </c>
      <c r="N1917">
        <v>0</v>
      </c>
      <c r="O1917">
        <v>137</v>
      </c>
      <c r="P1917">
        <v>7</v>
      </c>
      <c r="Q1917">
        <v>4</v>
      </c>
      <c r="R1917">
        <v>4</v>
      </c>
      <c r="S1917">
        <v>8</v>
      </c>
      <c r="T1917">
        <v>8</v>
      </c>
      <c r="U1917">
        <v>0</v>
      </c>
      <c r="V1917">
        <v>1</v>
      </c>
      <c r="W1917">
        <v>0</v>
      </c>
      <c r="X1917">
        <v>0</v>
      </c>
      <c r="Y1917">
        <v>1</v>
      </c>
      <c r="Z1917">
        <v>0</v>
      </c>
      <c r="AA1917">
        <v>3</v>
      </c>
      <c r="AB1917">
        <v>11</v>
      </c>
      <c r="AC1917">
        <v>1</v>
      </c>
    </row>
    <row r="1918" spans="1:29" x14ac:dyDescent="0.3">
      <c r="A1918" t="s">
        <v>4196</v>
      </c>
      <c r="B1918" s="1">
        <v>1990</v>
      </c>
      <c r="C1918" t="s">
        <v>2270</v>
      </c>
      <c r="D1918" t="s">
        <v>2278</v>
      </c>
      <c r="E1918">
        <v>18929</v>
      </c>
      <c r="F1918">
        <v>0</v>
      </c>
      <c r="G1918">
        <v>0</v>
      </c>
      <c r="H1918" s="1">
        <v>41321</v>
      </c>
      <c r="I1918">
        <v>15</v>
      </c>
      <c r="J1918">
        <v>32</v>
      </c>
      <c r="K1918">
        <v>0</v>
      </c>
      <c r="L1918">
        <v>8</v>
      </c>
      <c r="M1918">
        <v>23</v>
      </c>
      <c r="N1918">
        <v>4</v>
      </c>
      <c r="O1918">
        <v>18</v>
      </c>
      <c r="P1918">
        <v>1</v>
      </c>
      <c r="Q1918">
        <v>1</v>
      </c>
      <c r="R1918">
        <v>0</v>
      </c>
      <c r="S1918">
        <v>4</v>
      </c>
      <c r="T1918">
        <v>6</v>
      </c>
      <c r="U1918">
        <v>0</v>
      </c>
      <c r="V1918">
        <v>0</v>
      </c>
      <c r="W1918">
        <v>0</v>
      </c>
      <c r="X1918">
        <v>0</v>
      </c>
      <c r="Y1918">
        <v>0</v>
      </c>
      <c r="Z1918">
        <v>0</v>
      </c>
      <c r="AA1918">
        <v>3</v>
      </c>
      <c r="AB1918">
        <v>11</v>
      </c>
      <c r="AC1918">
        <v>0</v>
      </c>
    </row>
    <row r="1919" spans="1:29" x14ac:dyDescent="0.3">
      <c r="A1919" t="s">
        <v>4197</v>
      </c>
      <c r="B1919" s="1">
        <v>1981</v>
      </c>
      <c r="C1919" t="s">
        <v>2277</v>
      </c>
      <c r="D1919" t="s">
        <v>2271</v>
      </c>
      <c r="E1919">
        <v>36038</v>
      </c>
      <c r="F1919">
        <v>1</v>
      </c>
      <c r="G1919">
        <v>0</v>
      </c>
      <c r="H1919" s="1">
        <v>41425</v>
      </c>
      <c r="I1919">
        <v>82</v>
      </c>
      <c r="J1919">
        <v>23</v>
      </c>
      <c r="K1919">
        <v>0</v>
      </c>
      <c r="L1919">
        <v>15</v>
      </c>
      <c r="M1919">
        <v>0</v>
      </c>
      <c r="N1919">
        <v>2</v>
      </c>
      <c r="O1919">
        <v>7</v>
      </c>
      <c r="P1919">
        <v>2</v>
      </c>
      <c r="Q1919">
        <v>3</v>
      </c>
      <c r="R1919">
        <v>0</v>
      </c>
      <c r="S1919">
        <v>3</v>
      </c>
      <c r="T1919">
        <v>6</v>
      </c>
      <c r="U1919">
        <v>0</v>
      </c>
      <c r="V1919">
        <v>0</v>
      </c>
      <c r="W1919">
        <v>0</v>
      </c>
      <c r="X1919">
        <v>0</v>
      </c>
      <c r="Y1919">
        <v>0</v>
      </c>
      <c r="Z1919">
        <v>0</v>
      </c>
      <c r="AA1919">
        <v>3</v>
      </c>
      <c r="AB1919">
        <v>11</v>
      </c>
      <c r="AC1919">
        <v>0</v>
      </c>
    </row>
    <row r="1920" spans="1:29" x14ac:dyDescent="0.3">
      <c r="A1920" t="s">
        <v>4198</v>
      </c>
      <c r="B1920" s="1">
        <v>1976</v>
      </c>
      <c r="C1920" t="s">
        <v>2270</v>
      </c>
      <c r="D1920" t="s">
        <v>2271</v>
      </c>
      <c r="E1920">
        <v>20180</v>
      </c>
      <c r="F1920">
        <v>0</v>
      </c>
      <c r="G1920">
        <v>0</v>
      </c>
      <c r="H1920" s="1">
        <v>41325</v>
      </c>
      <c r="I1920">
        <v>27</v>
      </c>
      <c r="J1920">
        <v>18</v>
      </c>
      <c r="K1920">
        <v>42</v>
      </c>
      <c r="L1920">
        <v>24</v>
      </c>
      <c r="M1920">
        <v>15</v>
      </c>
      <c r="N1920">
        <v>20</v>
      </c>
      <c r="O1920">
        <v>18</v>
      </c>
      <c r="P1920">
        <v>1</v>
      </c>
      <c r="Q1920">
        <v>2</v>
      </c>
      <c r="R1920">
        <v>1</v>
      </c>
      <c r="S1920">
        <v>4</v>
      </c>
      <c r="T1920">
        <v>7</v>
      </c>
      <c r="U1920">
        <v>0</v>
      </c>
      <c r="V1920">
        <v>0</v>
      </c>
      <c r="W1920">
        <v>0</v>
      </c>
      <c r="X1920">
        <v>0</v>
      </c>
      <c r="Y1920">
        <v>0</v>
      </c>
      <c r="Z1920">
        <v>0</v>
      </c>
      <c r="AA1920">
        <v>3</v>
      </c>
      <c r="AB1920">
        <v>11</v>
      </c>
      <c r="AC1920">
        <v>0</v>
      </c>
    </row>
    <row r="1921" spans="1:29" x14ac:dyDescent="0.3">
      <c r="A1921" t="s">
        <v>4199</v>
      </c>
      <c r="B1921" s="1">
        <v>1965</v>
      </c>
      <c r="C1921" t="s">
        <v>2277</v>
      </c>
      <c r="D1921" t="s">
        <v>2274</v>
      </c>
      <c r="E1921">
        <v>34230</v>
      </c>
      <c r="F1921">
        <v>1</v>
      </c>
      <c r="G1921">
        <v>1</v>
      </c>
      <c r="H1921" s="1">
        <v>41269</v>
      </c>
      <c r="I1921">
        <v>72</v>
      </c>
      <c r="J1921">
        <v>15</v>
      </c>
      <c r="K1921">
        <v>0</v>
      </c>
      <c r="L1921">
        <v>4</v>
      </c>
      <c r="M1921">
        <v>0</v>
      </c>
      <c r="N1921">
        <v>0</v>
      </c>
      <c r="O1921">
        <v>2</v>
      </c>
      <c r="P1921">
        <v>1</v>
      </c>
      <c r="Q1921">
        <v>1</v>
      </c>
      <c r="R1921">
        <v>0</v>
      </c>
      <c r="S1921">
        <v>2</v>
      </c>
      <c r="T1921">
        <v>7</v>
      </c>
      <c r="U1921">
        <v>0</v>
      </c>
      <c r="V1921">
        <v>0</v>
      </c>
      <c r="W1921">
        <v>0</v>
      </c>
      <c r="X1921">
        <v>0</v>
      </c>
      <c r="Y1921">
        <v>0</v>
      </c>
      <c r="Z1921">
        <v>0</v>
      </c>
      <c r="AA1921">
        <v>3</v>
      </c>
      <c r="AB1921">
        <v>11</v>
      </c>
      <c r="AC1921">
        <v>0</v>
      </c>
    </row>
    <row r="1922" spans="1:29" x14ac:dyDescent="0.3">
      <c r="A1922" t="s">
        <v>4200</v>
      </c>
      <c r="B1922" s="1">
        <v>1977</v>
      </c>
      <c r="C1922" t="s">
        <v>2297</v>
      </c>
      <c r="D1922" t="s">
        <v>2271</v>
      </c>
      <c r="E1922">
        <v>31878</v>
      </c>
      <c r="F1922">
        <v>0</v>
      </c>
      <c r="G1922">
        <v>1</v>
      </c>
      <c r="H1922" s="1">
        <v>41812</v>
      </c>
      <c r="I1922">
        <v>7</v>
      </c>
      <c r="J1922">
        <v>23</v>
      </c>
      <c r="K1922">
        <v>4</v>
      </c>
      <c r="L1922">
        <v>5</v>
      </c>
      <c r="M1922">
        <v>10</v>
      </c>
      <c r="N1922">
        <v>5</v>
      </c>
      <c r="O1922">
        <v>23</v>
      </c>
      <c r="P1922">
        <v>1</v>
      </c>
      <c r="Q1922">
        <v>1</v>
      </c>
      <c r="R1922">
        <v>0</v>
      </c>
      <c r="S1922">
        <v>4</v>
      </c>
      <c r="T1922">
        <v>3</v>
      </c>
      <c r="U1922">
        <v>0</v>
      </c>
      <c r="V1922">
        <v>0</v>
      </c>
      <c r="W1922">
        <v>0</v>
      </c>
      <c r="X1922">
        <v>0</v>
      </c>
      <c r="Y1922">
        <v>0</v>
      </c>
      <c r="Z1922">
        <v>0</v>
      </c>
      <c r="AA1922">
        <v>3</v>
      </c>
      <c r="AB1922">
        <v>11</v>
      </c>
      <c r="AC1922">
        <v>0</v>
      </c>
    </row>
    <row r="1923" spans="1:29" x14ac:dyDescent="0.3">
      <c r="A1923" t="s">
        <v>4201</v>
      </c>
      <c r="B1923" s="1">
        <v>1972</v>
      </c>
      <c r="C1923" t="s">
        <v>2297</v>
      </c>
      <c r="D1923" t="s">
        <v>2278</v>
      </c>
      <c r="E1923">
        <v>70932</v>
      </c>
      <c r="F1923">
        <v>0</v>
      </c>
      <c r="G1923">
        <v>1</v>
      </c>
      <c r="H1923" s="1">
        <v>41658</v>
      </c>
      <c r="I1923">
        <v>57</v>
      </c>
      <c r="J1923">
        <v>200</v>
      </c>
      <c r="K1923">
        <v>193</v>
      </c>
      <c r="L1923">
        <v>100</v>
      </c>
      <c r="M1923">
        <v>46</v>
      </c>
      <c r="N1923">
        <v>185</v>
      </c>
      <c r="O1923">
        <v>185</v>
      </c>
      <c r="P1923">
        <v>2</v>
      </c>
      <c r="Q1923">
        <v>6</v>
      </c>
      <c r="R1923">
        <v>2</v>
      </c>
      <c r="S1923">
        <v>12</v>
      </c>
      <c r="T1923">
        <v>3</v>
      </c>
      <c r="U1923">
        <v>0</v>
      </c>
      <c r="V1923">
        <v>0</v>
      </c>
      <c r="W1923">
        <v>0</v>
      </c>
      <c r="X1923">
        <v>0</v>
      </c>
      <c r="Y1923">
        <v>0</v>
      </c>
      <c r="Z1923">
        <v>0</v>
      </c>
      <c r="AA1923">
        <v>3</v>
      </c>
      <c r="AB1923">
        <v>11</v>
      </c>
      <c r="AC1923">
        <v>0</v>
      </c>
    </row>
    <row r="1924" spans="1:29" x14ac:dyDescent="0.3">
      <c r="A1924" t="s">
        <v>4202</v>
      </c>
      <c r="B1924" s="1">
        <v>1956</v>
      </c>
      <c r="C1924" t="s">
        <v>2270</v>
      </c>
      <c r="D1924" t="s">
        <v>2271</v>
      </c>
      <c r="E1924">
        <v>91249</v>
      </c>
      <c r="F1924">
        <v>0</v>
      </c>
      <c r="G1924">
        <v>0</v>
      </c>
      <c r="H1924" s="1">
        <v>41202</v>
      </c>
      <c r="I1924">
        <v>84</v>
      </c>
      <c r="J1924">
        <v>1324</v>
      </c>
      <c r="K1924">
        <v>27</v>
      </c>
      <c r="L1924">
        <v>119</v>
      </c>
      <c r="M1924">
        <v>71</v>
      </c>
      <c r="N1924">
        <v>108</v>
      </c>
      <c r="O1924">
        <v>27</v>
      </c>
      <c r="P1924">
        <v>0</v>
      </c>
      <c r="Q1924">
        <v>7</v>
      </c>
      <c r="R1924">
        <v>9</v>
      </c>
      <c r="S1924">
        <v>6</v>
      </c>
      <c r="T1924">
        <v>4</v>
      </c>
      <c r="U1924">
        <v>0</v>
      </c>
      <c r="V1924">
        <v>1</v>
      </c>
      <c r="W1924">
        <v>1</v>
      </c>
      <c r="X1924">
        <v>1</v>
      </c>
      <c r="Y1924">
        <v>1</v>
      </c>
      <c r="Z1924">
        <v>0</v>
      </c>
      <c r="AA1924">
        <v>3</v>
      </c>
      <c r="AB1924">
        <v>11</v>
      </c>
      <c r="AC1924">
        <v>1</v>
      </c>
    </row>
    <row r="1925" spans="1:29" x14ac:dyDescent="0.3">
      <c r="A1925" t="s">
        <v>4203</v>
      </c>
      <c r="B1925" s="1">
        <v>1943</v>
      </c>
      <c r="C1925" t="s">
        <v>2280</v>
      </c>
      <c r="D1925" t="s">
        <v>2271</v>
      </c>
      <c r="E1925">
        <v>77598</v>
      </c>
      <c r="F1925">
        <v>0</v>
      </c>
      <c r="G1925">
        <v>0</v>
      </c>
      <c r="H1925" s="1">
        <v>41548</v>
      </c>
      <c r="I1925">
        <v>53</v>
      </c>
      <c r="J1925">
        <v>1193</v>
      </c>
      <c r="K1925">
        <v>33</v>
      </c>
      <c r="L1925">
        <v>281</v>
      </c>
      <c r="M1925">
        <v>129</v>
      </c>
      <c r="N1925">
        <v>66</v>
      </c>
      <c r="O1925">
        <v>33</v>
      </c>
      <c r="P1925">
        <v>1</v>
      </c>
      <c r="Q1925">
        <v>7</v>
      </c>
      <c r="R1925">
        <v>5</v>
      </c>
      <c r="S1925">
        <v>13</v>
      </c>
      <c r="T1925">
        <v>3</v>
      </c>
      <c r="U1925">
        <v>0</v>
      </c>
      <c r="V1925">
        <v>0</v>
      </c>
      <c r="W1925">
        <v>1</v>
      </c>
      <c r="X1925">
        <v>0</v>
      </c>
      <c r="Y1925">
        <v>0</v>
      </c>
      <c r="Z1925">
        <v>0</v>
      </c>
      <c r="AA1925">
        <v>3</v>
      </c>
      <c r="AB1925">
        <v>11</v>
      </c>
      <c r="AC1925">
        <v>0</v>
      </c>
    </row>
    <row r="1926" spans="1:29" x14ac:dyDescent="0.3">
      <c r="A1926" t="s">
        <v>4204</v>
      </c>
      <c r="B1926" s="1">
        <v>1959</v>
      </c>
      <c r="C1926" t="s">
        <v>2270</v>
      </c>
      <c r="D1926" t="s">
        <v>2271</v>
      </c>
      <c r="E1926">
        <v>80982</v>
      </c>
      <c r="F1926">
        <v>1</v>
      </c>
      <c r="G1926">
        <v>1</v>
      </c>
      <c r="H1926" s="1">
        <v>41282</v>
      </c>
      <c r="I1926">
        <v>48</v>
      </c>
      <c r="J1926">
        <v>505</v>
      </c>
      <c r="K1926">
        <v>137</v>
      </c>
      <c r="L1926">
        <v>401</v>
      </c>
      <c r="M1926">
        <v>104</v>
      </c>
      <c r="N1926">
        <v>22</v>
      </c>
      <c r="O1926">
        <v>22</v>
      </c>
      <c r="P1926">
        <v>3</v>
      </c>
      <c r="Q1926">
        <v>11</v>
      </c>
      <c r="R1926">
        <v>5</v>
      </c>
      <c r="S1926">
        <v>11</v>
      </c>
      <c r="T1926">
        <v>5</v>
      </c>
      <c r="U1926">
        <v>0</v>
      </c>
      <c r="V1926">
        <v>0</v>
      </c>
      <c r="W1926">
        <v>0</v>
      </c>
      <c r="X1926">
        <v>0</v>
      </c>
      <c r="Y1926">
        <v>0</v>
      </c>
      <c r="Z1926">
        <v>1</v>
      </c>
      <c r="AA1926">
        <v>3</v>
      </c>
      <c r="AB1926">
        <v>11</v>
      </c>
      <c r="AC1926">
        <v>0</v>
      </c>
    </row>
    <row r="1927" spans="1:29" x14ac:dyDescent="0.3">
      <c r="A1927" t="s">
        <v>4205</v>
      </c>
      <c r="B1927" s="1">
        <v>1977</v>
      </c>
      <c r="C1927" t="s">
        <v>2280</v>
      </c>
      <c r="D1927" t="s">
        <v>2278</v>
      </c>
      <c r="E1927">
        <v>22701</v>
      </c>
      <c r="F1927">
        <v>1</v>
      </c>
      <c r="G1927">
        <v>0</v>
      </c>
      <c r="H1927" s="1">
        <v>41522</v>
      </c>
      <c r="I1927">
        <v>2</v>
      </c>
      <c r="J1927">
        <v>2</v>
      </c>
      <c r="K1927">
        <v>4</v>
      </c>
      <c r="L1927">
        <v>9</v>
      </c>
      <c r="M1927">
        <v>0</v>
      </c>
      <c r="N1927">
        <v>4</v>
      </c>
      <c r="O1927">
        <v>5</v>
      </c>
      <c r="P1927">
        <v>1</v>
      </c>
      <c r="Q1927">
        <v>1</v>
      </c>
      <c r="R1927">
        <v>0</v>
      </c>
      <c r="S1927">
        <v>3</v>
      </c>
      <c r="T1927">
        <v>5</v>
      </c>
      <c r="U1927">
        <v>0</v>
      </c>
      <c r="V1927">
        <v>0</v>
      </c>
      <c r="W1927">
        <v>0</v>
      </c>
      <c r="X1927">
        <v>0</v>
      </c>
      <c r="Y1927">
        <v>0</v>
      </c>
      <c r="Z1927">
        <v>0</v>
      </c>
      <c r="AA1927">
        <v>3</v>
      </c>
      <c r="AB1927">
        <v>11</v>
      </c>
      <c r="AC1927">
        <v>0</v>
      </c>
    </row>
    <row r="1928" spans="1:29" x14ac:dyDescent="0.3">
      <c r="A1928" t="s">
        <v>4206</v>
      </c>
      <c r="B1928" s="1">
        <v>1969</v>
      </c>
      <c r="C1928" t="s">
        <v>2277</v>
      </c>
      <c r="D1928" t="s">
        <v>2278</v>
      </c>
      <c r="E1928">
        <v>55212</v>
      </c>
      <c r="F1928">
        <v>0</v>
      </c>
      <c r="G1928">
        <v>1</v>
      </c>
      <c r="H1928" s="1">
        <v>41236</v>
      </c>
      <c r="I1928">
        <v>65</v>
      </c>
      <c r="J1928">
        <v>1103</v>
      </c>
      <c r="K1928">
        <v>0</v>
      </c>
      <c r="L1928">
        <v>45</v>
      </c>
      <c r="M1928">
        <v>0</v>
      </c>
      <c r="N1928">
        <v>0</v>
      </c>
      <c r="O1928">
        <v>34</v>
      </c>
      <c r="P1928">
        <v>3</v>
      </c>
      <c r="Q1928">
        <v>4</v>
      </c>
      <c r="R1928">
        <v>2</v>
      </c>
      <c r="S1928">
        <v>11</v>
      </c>
      <c r="T1928">
        <v>8</v>
      </c>
      <c r="U1928">
        <v>0</v>
      </c>
      <c r="V1928">
        <v>1</v>
      </c>
      <c r="W1928">
        <v>0</v>
      </c>
      <c r="X1928">
        <v>0</v>
      </c>
      <c r="Y1928">
        <v>1</v>
      </c>
      <c r="Z1928">
        <v>0</v>
      </c>
      <c r="AA1928">
        <v>3</v>
      </c>
      <c r="AB1928">
        <v>11</v>
      </c>
      <c r="AC1928">
        <v>0</v>
      </c>
    </row>
    <row r="1929" spans="1:29" x14ac:dyDescent="0.3">
      <c r="A1929" t="s">
        <v>4207</v>
      </c>
      <c r="B1929" s="1">
        <v>1970</v>
      </c>
      <c r="C1929" t="s">
        <v>2270</v>
      </c>
      <c r="D1929" t="s">
        <v>2278</v>
      </c>
      <c r="E1929">
        <v>70617</v>
      </c>
      <c r="F1929">
        <v>0</v>
      </c>
      <c r="G1929">
        <v>0</v>
      </c>
      <c r="H1929" s="1">
        <v>41448</v>
      </c>
      <c r="I1929">
        <v>45</v>
      </c>
      <c r="J1929">
        <v>353</v>
      </c>
      <c r="K1929">
        <v>61</v>
      </c>
      <c r="L1929">
        <v>753</v>
      </c>
      <c r="M1929">
        <v>40</v>
      </c>
      <c r="N1929">
        <v>46</v>
      </c>
      <c r="O1929">
        <v>27</v>
      </c>
      <c r="P1929">
        <v>1</v>
      </c>
      <c r="Q1929">
        <v>3</v>
      </c>
      <c r="R1929">
        <v>3</v>
      </c>
      <c r="S1929">
        <v>7</v>
      </c>
      <c r="T1929">
        <v>2</v>
      </c>
      <c r="U1929">
        <v>0</v>
      </c>
      <c r="V1929">
        <v>0</v>
      </c>
      <c r="W1929">
        <v>0</v>
      </c>
      <c r="X1929">
        <v>0</v>
      </c>
      <c r="Y1929">
        <v>0</v>
      </c>
      <c r="Z1929">
        <v>0</v>
      </c>
      <c r="AA1929">
        <v>3</v>
      </c>
      <c r="AB1929">
        <v>11</v>
      </c>
      <c r="AC1929">
        <v>0</v>
      </c>
    </row>
    <row r="1930" spans="1:29" x14ac:dyDescent="0.3">
      <c r="A1930" t="s">
        <v>4208</v>
      </c>
      <c r="B1930" s="1">
        <v>1957</v>
      </c>
      <c r="C1930" t="s">
        <v>2270</v>
      </c>
      <c r="D1930" t="s">
        <v>2271</v>
      </c>
      <c r="E1930">
        <v>64849</v>
      </c>
      <c r="F1930">
        <v>0</v>
      </c>
      <c r="G1930">
        <v>0</v>
      </c>
      <c r="H1930" s="1">
        <v>41226</v>
      </c>
      <c r="I1930">
        <v>42</v>
      </c>
      <c r="J1930">
        <v>652</v>
      </c>
      <c r="K1930">
        <v>48</v>
      </c>
      <c r="L1930">
        <v>350</v>
      </c>
      <c r="M1930">
        <v>94</v>
      </c>
      <c r="N1930">
        <v>84</v>
      </c>
      <c r="O1930">
        <v>108</v>
      </c>
      <c r="P1930">
        <v>1</v>
      </c>
      <c r="Q1930">
        <v>9</v>
      </c>
      <c r="R1930">
        <v>3</v>
      </c>
      <c r="S1930">
        <v>6</v>
      </c>
      <c r="T1930">
        <v>5</v>
      </c>
      <c r="U1930">
        <v>0</v>
      </c>
      <c r="V1930">
        <v>0</v>
      </c>
      <c r="W1930">
        <v>0</v>
      </c>
      <c r="X1930">
        <v>0</v>
      </c>
      <c r="Y1930">
        <v>0</v>
      </c>
      <c r="Z1930">
        <v>0</v>
      </c>
      <c r="AA1930">
        <v>3</v>
      </c>
      <c r="AB1930">
        <v>11</v>
      </c>
      <c r="AC1930">
        <v>1</v>
      </c>
    </row>
    <row r="1931" spans="1:29" x14ac:dyDescent="0.3">
      <c r="A1931" t="s">
        <v>4209</v>
      </c>
      <c r="B1931" s="1">
        <v>1965</v>
      </c>
      <c r="C1931" t="s">
        <v>2280</v>
      </c>
      <c r="D1931" t="s">
        <v>2278</v>
      </c>
      <c r="E1931">
        <v>62694</v>
      </c>
      <c r="F1931">
        <v>1</v>
      </c>
      <c r="G1931">
        <v>1</v>
      </c>
      <c r="H1931" s="1">
        <v>41442</v>
      </c>
      <c r="I1931">
        <v>29</v>
      </c>
      <c r="J1931">
        <v>379</v>
      </c>
      <c r="K1931">
        <v>6</v>
      </c>
      <c r="L1931">
        <v>157</v>
      </c>
      <c r="M1931">
        <v>25</v>
      </c>
      <c r="N1931">
        <v>91</v>
      </c>
      <c r="O1931">
        <v>91</v>
      </c>
      <c r="P1931">
        <v>5</v>
      </c>
      <c r="Q1931">
        <v>9</v>
      </c>
      <c r="R1931">
        <v>3</v>
      </c>
      <c r="S1931">
        <v>7</v>
      </c>
      <c r="T1931">
        <v>7</v>
      </c>
      <c r="U1931">
        <v>0</v>
      </c>
      <c r="V1931">
        <v>0</v>
      </c>
      <c r="W1931">
        <v>0</v>
      </c>
      <c r="X1931">
        <v>0</v>
      </c>
      <c r="Y1931">
        <v>0</v>
      </c>
      <c r="Z1931">
        <v>0</v>
      </c>
      <c r="AA1931">
        <v>3</v>
      </c>
      <c r="AB1931">
        <v>11</v>
      </c>
      <c r="AC1931">
        <v>0</v>
      </c>
    </row>
    <row r="1932" spans="1:29" x14ac:dyDescent="0.3">
      <c r="A1932" t="s">
        <v>4210</v>
      </c>
      <c r="B1932" s="1">
        <v>1974</v>
      </c>
      <c r="C1932" t="s">
        <v>2277</v>
      </c>
      <c r="D1932" t="s">
        <v>2278</v>
      </c>
      <c r="E1932">
        <v>61917</v>
      </c>
      <c r="F1932">
        <v>1</v>
      </c>
      <c r="G1932">
        <v>1</v>
      </c>
      <c r="H1932" s="1">
        <v>41598</v>
      </c>
      <c r="I1932">
        <v>83</v>
      </c>
      <c r="J1932">
        <v>46</v>
      </c>
      <c r="K1932">
        <v>4</v>
      </c>
      <c r="L1932">
        <v>36</v>
      </c>
      <c r="M1932">
        <v>2</v>
      </c>
      <c r="N1932">
        <v>2</v>
      </c>
      <c r="O1932">
        <v>1</v>
      </c>
      <c r="P1932">
        <v>1</v>
      </c>
      <c r="Q1932">
        <v>2</v>
      </c>
      <c r="R1932">
        <v>0</v>
      </c>
      <c r="S1932">
        <v>4</v>
      </c>
      <c r="T1932">
        <v>5</v>
      </c>
      <c r="U1932">
        <v>0</v>
      </c>
      <c r="V1932">
        <v>0</v>
      </c>
      <c r="W1932">
        <v>0</v>
      </c>
      <c r="X1932">
        <v>0</v>
      </c>
      <c r="Y1932">
        <v>0</v>
      </c>
      <c r="Z1932">
        <v>0</v>
      </c>
      <c r="AA1932">
        <v>3</v>
      </c>
      <c r="AB1932">
        <v>11</v>
      </c>
      <c r="AC1932">
        <v>0</v>
      </c>
    </row>
    <row r="1933" spans="1:29" x14ac:dyDescent="0.3">
      <c r="A1933" t="s">
        <v>4211</v>
      </c>
      <c r="B1933" s="1">
        <v>1947</v>
      </c>
      <c r="C1933" t="s">
        <v>2277</v>
      </c>
      <c r="D1933" t="s">
        <v>2278</v>
      </c>
      <c r="E1933">
        <v>67472</v>
      </c>
      <c r="F1933">
        <v>0</v>
      </c>
      <c r="G1933">
        <v>1</v>
      </c>
      <c r="H1933" s="1">
        <v>41545</v>
      </c>
      <c r="I1933">
        <v>93</v>
      </c>
      <c r="J1933">
        <v>162</v>
      </c>
      <c r="K1933">
        <v>31</v>
      </c>
      <c r="L1933">
        <v>127</v>
      </c>
      <c r="M1933">
        <v>8</v>
      </c>
      <c r="N1933">
        <v>17</v>
      </c>
      <c r="O1933">
        <v>69</v>
      </c>
      <c r="P1933">
        <v>2</v>
      </c>
      <c r="Q1933">
        <v>4</v>
      </c>
      <c r="R1933">
        <v>2</v>
      </c>
      <c r="S1933">
        <v>7</v>
      </c>
      <c r="T1933">
        <v>3</v>
      </c>
      <c r="U1933">
        <v>0</v>
      </c>
      <c r="V1933">
        <v>0</v>
      </c>
      <c r="W1933">
        <v>0</v>
      </c>
      <c r="X1933">
        <v>0</v>
      </c>
      <c r="Y1933">
        <v>0</v>
      </c>
      <c r="Z1933">
        <v>0</v>
      </c>
      <c r="AA1933">
        <v>3</v>
      </c>
      <c r="AB1933">
        <v>11</v>
      </c>
      <c r="AC1933">
        <v>0</v>
      </c>
    </row>
    <row r="1934" spans="1:29" x14ac:dyDescent="0.3">
      <c r="A1934" t="s">
        <v>4212</v>
      </c>
      <c r="B1934" s="1">
        <v>1982</v>
      </c>
      <c r="C1934" t="s">
        <v>2280</v>
      </c>
      <c r="D1934" t="s">
        <v>2278</v>
      </c>
      <c r="E1934">
        <v>21059</v>
      </c>
      <c r="F1934">
        <v>1</v>
      </c>
      <c r="G1934">
        <v>0</v>
      </c>
      <c r="H1934" s="1">
        <v>41646</v>
      </c>
      <c r="I1934">
        <v>40</v>
      </c>
      <c r="J1934">
        <v>8</v>
      </c>
      <c r="K1934">
        <v>3</v>
      </c>
      <c r="L1934">
        <v>19</v>
      </c>
      <c r="M1934">
        <v>3</v>
      </c>
      <c r="N1934">
        <v>3</v>
      </c>
      <c r="O1934">
        <v>8</v>
      </c>
      <c r="P1934">
        <v>3</v>
      </c>
      <c r="Q1934">
        <v>3</v>
      </c>
      <c r="R1934">
        <v>0</v>
      </c>
      <c r="S1934">
        <v>3</v>
      </c>
      <c r="T1934">
        <v>6</v>
      </c>
      <c r="U1934">
        <v>0</v>
      </c>
      <c r="V1934">
        <v>0</v>
      </c>
      <c r="W1934">
        <v>0</v>
      </c>
      <c r="X1934">
        <v>0</v>
      </c>
      <c r="Y1934">
        <v>0</v>
      </c>
      <c r="Z1934">
        <v>0</v>
      </c>
      <c r="AA1934">
        <v>3</v>
      </c>
      <c r="AB1934">
        <v>11</v>
      </c>
      <c r="AC1934">
        <v>0</v>
      </c>
    </row>
    <row r="1935" spans="1:29" x14ac:dyDescent="0.3">
      <c r="A1935" t="s">
        <v>4213</v>
      </c>
      <c r="B1935" s="1">
        <v>1968</v>
      </c>
      <c r="C1935" t="s">
        <v>2280</v>
      </c>
      <c r="D1935" t="s">
        <v>2278</v>
      </c>
      <c r="E1935">
        <v>29543</v>
      </c>
      <c r="F1935">
        <v>2</v>
      </c>
      <c r="G1935">
        <v>0</v>
      </c>
      <c r="H1935" s="1">
        <v>41730</v>
      </c>
      <c r="I1935">
        <v>47</v>
      </c>
      <c r="J1935">
        <v>17</v>
      </c>
      <c r="K1935">
        <v>3</v>
      </c>
      <c r="L1935">
        <v>18</v>
      </c>
      <c r="M1935">
        <v>3</v>
      </c>
      <c r="N1935">
        <v>4</v>
      </c>
      <c r="O1935">
        <v>18</v>
      </c>
      <c r="P1935">
        <v>2</v>
      </c>
      <c r="Q1935">
        <v>3</v>
      </c>
      <c r="R1935">
        <v>1</v>
      </c>
      <c r="S1935">
        <v>2</v>
      </c>
      <c r="T1935">
        <v>7</v>
      </c>
      <c r="U1935">
        <v>0</v>
      </c>
      <c r="V1935">
        <v>0</v>
      </c>
      <c r="W1935">
        <v>0</v>
      </c>
      <c r="X1935">
        <v>0</v>
      </c>
      <c r="Y1935">
        <v>0</v>
      </c>
      <c r="Z1935">
        <v>0</v>
      </c>
      <c r="AA1935">
        <v>3</v>
      </c>
      <c r="AB1935">
        <v>11</v>
      </c>
      <c r="AC1935">
        <v>0</v>
      </c>
    </row>
    <row r="1936" spans="1:29" x14ac:dyDescent="0.3">
      <c r="A1936" t="s">
        <v>4214</v>
      </c>
      <c r="B1936" s="1">
        <v>1951</v>
      </c>
      <c r="C1936" t="s">
        <v>2270</v>
      </c>
      <c r="D1936" t="s">
        <v>2278</v>
      </c>
      <c r="E1936">
        <v>75903</v>
      </c>
      <c r="F1936">
        <v>0</v>
      </c>
      <c r="G1936">
        <v>1</v>
      </c>
      <c r="H1936" s="1">
        <v>41372</v>
      </c>
      <c r="I1936">
        <v>50</v>
      </c>
      <c r="J1936">
        <v>340</v>
      </c>
      <c r="K1936">
        <v>108</v>
      </c>
      <c r="L1936">
        <v>185</v>
      </c>
      <c r="M1936">
        <v>130</v>
      </c>
      <c r="N1936">
        <v>38</v>
      </c>
      <c r="O1936">
        <v>100</v>
      </c>
      <c r="P1936">
        <v>2</v>
      </c>
      <c r="Q1936">
        <v>6</v>
      </c>
      <c r="R1936">
        <v>6</v>
      </c>
      <c r="S1936">
        <v>9</v>
      </c>
      <c r="T1936">
        <v>3</v>
      </c>
      <c r="U1936">
        <v>0</v>
      </c>
      <c r="V1936">
        <v>0</v>
      </c>
      <c r="W1936">
        <v>0</v>
      </c>
      <c r="X1936">
        <v>0</v>
      </c>
      <c r="Y1936">
        <v>0</v>
      </c>
      <c r="Z1936">
        <v>0</v>
      </c>
      <c r="AA1936">
        <v>3</v>
      </c>
      <c r="AB1936">
        <v>11</v>
      </c>
      <c r="AC1936">
        <v>0</v>
      </c>
    </row>
    <row r="1937" spans="1:29" x14ac:dyDescent="0.3">
      <c r="A1937" t="s">
        <v>4215</v>
      </c>
      <c r="B1937" s="1">
        <v>1975</v>
      </c>
      <c r="C1937" t="s">
        <v>2297</v>
      </c>
      <c r="D1937" t="s">
        <v>2274</v>
      </c>
      <c r="E1937">
        <v>34984</v>
      </c>
      <c r="F1937">
        <v>1</v>
      </c>
      <c r="G1937">
        <v>1</v>
      </c>
      <c r="H1937" s="1">
        <v>41158</v>
      </c>
      <c r="I1937">
        <v>40</v>
      </c>
      <c r="J1937">
        <v>8</v>
      </c>
      <c r="K1937">
        <v>4</v>
      </c>
      <c r="L1937">
        <v>15</v>
      </c>
      <c r="M1937">
        <v>3</v>
      </c>
      <c r="N1937">
        <v>5</v>
      </c>
      <c r="O1937">
        <v>3</v>
      </c>
      <c r="P1937">
        <v>2</v>
      </c>
      <c r="Q1937">
        <v>1</v>
      </c>
      <c r="R1937">
        <v>0</v>
      </c>
      <c r="S1937">
        <v>3</v>
      </c>
      <c r="T1937">
        <v>7</v>
      </c>
      <c r="U1937">
        <v>0</v>
      </c>
      <c r="V1937">
        <v>0</v>
      </c>
      <c r="W1937">
        <v>0</v>
      </c>
      <c r="X1937">
        <v>0</v>
      </c>
      <c r="Y1937">
        <v>0</v>
      </c>
      <c r="Z1937">
        <v>0</v>
      </c>
      <c r="AA1937">
        <v>3</v>
      </c>
      <c r="AB1937">
        <v>11</v>
      </c>
      <c r="AC1937">
        <v>0</v>
      </c>
    </row>
    <row r="1938" spans="1:29" x14ac:dyDescent="0.3">
      <c r="A1938" t="s">
        <v>4216</v>
      </c>
      <c r="B1938" s="1">
        <v>1956</v>
      </c>
      <c r="C1938" t="s">
        <v>2277</v>
      </c>
      <c r="D1938" t="s">
        <v>2271</v>
      </c>
      <c r="E1938">
        <v>54998</v>
      </c>
      <c r="F1938">
        <v>0</v>
      </c>
      <c r="G1938">
        <v>1</v>
      </c>
      <c r="H1938" s="1">
        <v>41343</v>
      </c>
      <c r="I1938">
        <v>3</v>
      </c>
      <c r="J1938">
        <v>154</v>
      </c>
      <c r="K1938">
        <v>22</v>
      </c>
      <c r="L1938">
        <v>202</v>
      </c>
      <c r="M1938">
        <v>39</v>
      </c>
      <c r="N1938">
        <v>30</v>
      </c>
      <c r="O1938">
        <v>8</v>
      </c>
      <c r="P1938">
        <v>5</v>
      </c>
      <c r="Q1938">
        <v>4</v>
      </c>
      <c r="R1938">
        <v>2</v>
      </c>
      <c r="S1938">
        <v>9</v>
      </c>
      <c r="T1938">
        <v>4</v>
      </c>
      <c r="U1938">
        <v>0</v>
      </c>
      <c r="V1938">
        <v>0</v>
      </c>
      <c r="W1938">
        <v>0</v>
      </c>
      <c r="X1938">
        <v>0</v>
      </c>
      <c r="Y1938">
        <v>0</v>
      </c>
      <c r="Z1938">
        <v>0</v>
      </c>
      <c r="AA1938">
        <v>3</v>
      </c>
      <c r="AB1938">
        <v>11</v>
      </c>
      <c r="AC1938">
        <v>1</v>
      </c>
    </row>
    <row r="1939" spans="1:29" x14ac:dyDescent="0.3">
      <c r="A1939" t="s">
        <v>4217</v>
      </c>
      <c r="B1939" s="1">
        <v>1949</v>
      </c>
      <c r="C1939" t="s">
        <v>2277</v>
      </c>
      <c r="D1939" t="s">
        <v>2317</v>
      </c>
      <c r="E1939">
        <v>54356</v>
      </c>
      <c r="F1939">
        <v>0</v>
      </c>
      <c r="G1939">
        <v>1</v>
      </c>
      <c r="H1939" s="1">
        <v>41232</v>
      </c>
      <c r="I1939">
        <v>62</v>
      </c>
      <c r="J1939">
        <v>710</v>
      </c>
      <c r="K1939">
        <v>15</v>
      </c>
      <c r="L1939">
        <v>30</v>
      </c>
      <c r="M1939">
        <v>20</v>
      </c>
      <c r="N1939">
        <v>0</v>
      </c>
      <c r="O1939">
        <v>0</v>
      </c>
      <c r="P1939">
        <v>3</v>
      </c>
      <c r="Q1939">
        <v>11</v>
      </c>
      <c r="R1939">
        <v>2</v>
      </c>
      <c r="S1939">
        <v>8</v>
      </c>
      <c r="T1939">
        <v>8</v>
      </c>
      <c r="U1939">
        <v>0</v>
      </c>
      <c r="V1939">
        <v>0</v>
      </c>
      <c r="W1939">
        <v>0</v>
      </c>
      <c r="X1939">
        <v>0</v>
      </c>
      <c r="Y1939">
        <v>0</v>
      </c>
      <c r="Z1939">
        <v>0</v>
      </c>
      <c r="AA1939">
        <v>3</v>
      </c>
      <c r="AB1939">
        <v>11</v>
      </c>
      <c r="AC1939">
        <v>1</v>
      </c>
    </row>
    <row r="1940" spans="1:29" x14ac:dyDescent="0.3">
      <c r="A1940" t="s">
        <v>4218</v>
      </c>
      <c r="B1940" s="1">
        <v>1959</v>
      </c>
      <c r="C1940" t="s">
        <v>2280</v>
      </c>
      <c r="D1940" t="s">
        <v>2278</v>
      </c>
      <c r="E1940">
        <v>34242</v>
      </c>
      <c r="F1940">
        <v>0</v>
      </c>
      <c r="G1940">
        <v>1</v>
      </c>
      <c r="H1940" s="1">
        <v>41721</v>
      </c>
      <c r="I1940">
        <v>25</v>
      </c>
      <c r="J1940">
        <v>8</v>
      </c>
      <c r="K1940">
        <v>2</v>
      </c>
      <c r="L1940">
        <v>4</v>
      </c>
      <c r="M1940">
        <v>0</v>
      </c>
      <c r="N1940">
        <v>0</v>
      </c>
      <c r="O1940">
        <v>1</v>
      </c>
      <c r="P1940">
        <v>1</v>
      </c>
      <c r="Q1940">
        <v>0</v>
      </c>
      <c r="R1940">
        <v>0</v>
      </c>
      <c r="S1940">
        <v>3</v>
      </c>
      <c r="T1940">
        <v>5</v>
      </c>
      <c r="U1940">
        <v>0</v>
      </c>
      <c r="V1940">
        <v>0</v>
      </c>
      <c r="W1940">
        <v>0</v>
      </c>
      <c r="X1940">
        <v>0</v>
      </c>
      <c r="Y1940">
        <v>0</v>
      </c>
      <c r="Z1940">
        <v>0</v>
      </c>
      <c r="AA1940">
        <v>3</v>
      </c>
      <c r="AB1940">
        <v>11</v>
      </c>
      <c r="AC1940">
        <v>0</v>
      </c>
    </row>
    <row r="1941" spans="1:29" x14ac:dyDescent="0.3">
      <c r="A1941" t="s">
        <v>4219</v>
      </c>
      <c r="B1941" s="1">
        <v>1973</v>
      </c>
      <c r="C1941" t="s">
        <v>2270</v>
      </c>
      <c r="D1941" t="s">
        <v>2278</v>
      </c>
      <c r="E1941">
        <v>25410</v>
      </c>
      <c r="F1941">
        <v>1</v>
      </c>
      <c r="G1941">
        <v>0</v>
      </c>
      <c r="H1941" s="1">
        <v>41517</v>
      </c>
      <c r="I1941">
        <v>48</v>
      </c>
      <c r="J1941">
        <v>2</v>
      </c>
      <c r="K1941">
        <v>2</v>
      </c>
      <c r="L1941">
        <v>4</v>
      </c>
      <c r="M1941">
        <v>13</v>
      </c>
      <c r="N1941">
        <v>13</v>
      </c>
      <c r="O1941">
        <v>4</v>
      </c>
      <c r="P1941">
        <v>1</v>
      </c>
      <c r="Q1941">
        <v>1</v>
      </c>
      <c r="R1941">
        <v>0</v>
      </c>
      <c r="S1941">
        <v>4</v>
      </c>
      <c r="T1941">
        <v>4</v>
      </c>
      <c r="U1941">
        <v>0</v>
      </c>
      <c r="V1941">
        <v>0</v>
      </c>
      <c r="W1941">
        <v>0</v>
      </c>
      <c r="X1941">
        <v>0</v>
      </c>
      <c r="Y1941">
        <v>0</v>
      </c>
      <c r="Z1941">
        <v>0</v>
      </c>
      <c r="AA1941">
        <v>3</v>
      </c>
      <c r="AB1941">
        <v>11</v>
      </c>
      <c r="AC1941">
        <v>0</v>
      </c>
    </row>
    <row r="1942" spans="1:29" x14ac:dyDescent="0.3">
      <c r="A1942" t="s">
        <v>4220</v>
      </c>
      <c r="B1942" s="1">
        <v>1984</v>
      </c>
      <c r="C1942" t="s">
        <v>2277</v>
      </c>
      <c r="D1942" t="s">
        <v>2278</v>
      </c>
      <c r="E1942">
        <v>73356</v>
      </c>
      <c r="F1942">
        <v>0</v>
      </c>
      <c r="G1942">
        <v>0</v>
      </c>
      <c r="H1942" s="1">
        <v>41676</v>
      </c>
      <c r="I1942">
        <v>56</v>
      </c>
      <c r="J1942">
        <v>1050</v>
      </c>
      <c r="K1942">
        <v>14</v>
      </c>
      <c r="L1942">
        <v>322</v>
      </c>
      <c r="M1942">
        <v>0</v>
      </c>
      <c r="N1942">
        <v>14</v>
      </c>
      <c r="O1942">
        <v>112</v>
      </c>
      <c r="P1942">
        <v>1</v>
      </c>
      <c r="Q1942">
        <v>5</v>
      </c>
      <c r="R1942">
        <v>11</v>
      </c>
      <c r="S1942">
        <v>5</v>
      </c>
      <c r="T1942">
        <v>2</v>
      </c>
      <c r="U1942">
        <v>1</v>
      </c>
      <c r="V1942">
        <v>0</v>
      </c>
      <c r="W1942">
        <v>1</v>
      </c>
      <c r="X1942">
        <v>1</v>
      </c>
      <c r="Y1942">
        <v>0</v>
      </c>
      <c r="Z1942">
        <v>0</v>
      </c>
      <c r="AA1942">
        <v>3</v>
      </c>
      <c r="AB1942">
        <v>11</v>
      </c>
      <c r="AC1942">
        <v>1</v>
      </c>
    </row>
    <row r="1943" spans="1:29" x14ac:dyDescent="0.3">
      <c r="A1943" t="s">
        <v>4221</v>
      </c>
      <c r="B1943" s="1">
        <v>1950</v>
      </c>
      <c r="C1943" t="s">
        <v>2270</v>
      </c>
      <c r="D1943" t="s">
        <v>2274</v>
      </c>
      <c r="E1943">
        <v>28320</v>
      </c>
      <c r="F1943">
        <v>0</v>
      </c>
      <c r="G1943">
        <v>1</v>
      </c>
      <c r="H1943" s="1">
        <v>41288</v>
      </c>
      <c r="I1943">
        <v>68</v>
      </c>
      <c r="J1943">
        <v>19</v>
      </c>
      <c r="K1943">
        <v>1</v>
      </c>
      <c r="L1943">
        <v>14</v>
      </c>
      <c r="M1943">
        <v>3</v>
      </c>
      <c r="N1943">
        <v>2</v>
      </c>
      <c r="O1943">
        <v>4</v>
      </c>
      <c r="P1943">
        <v>1</v>
      </c>
      <c r="Q1943">
        <v>1</v>
      </c>
      <c r="R1943">
        <v>0</v>
      </c>
      <c r="S1943">
        <v>3</v>
      </c>
      <c r="T1943">
        <v>8</v>
      </c>
      <c r="U1943">
        <v>0</v>
      </c>
      <c r="V1943">
        <v>0</v>
      </c>
      <c r="W1943">
        <v>0</v>
      </c>
      <c r="X1943">
        <v>0</v>
      </c>
      <c r="Y1943">
        <v>0</v>
      </c>
      <c r="Z1943">
        <v>0</v>
      </c>
      <c r="AA1943">
        <v>3</v>
      </c>
      <c r="AB1943">
        <v>11</v>
      </c>
      <c r="AC1943">
        <v>0</v>
      </c>
    </row>
    <row r="1944" spans="1:29" x14ac:dyDescent="0.3">
      <c r="A1944" t="s">
        <v>4222</v>
      </c>
      <c r="B1944" s="1">
        <v>1977</v>
      </c>
      <c r="C1944" t="s">
        <v>2270</v>
      </c>
      <c r="D1944" t="s">
        <v>2271</v>
      </c>
      <c r="E1944">
        <v>23763</v>
      </c>
      <c r="F1944">
        <v>1</v>
      </c>
      <c r="G1944">
        <v>0</v>
      </c>
      <c r="H1944" s="1">
        <v>41128</v>
      </c>
      <c r="I1944">
        <v>64</v>
      </c>
      <c r="J1944">
        <v>22</v>
      </c>
      <c r="K1944">
        <v>0</v>
      </c>
      <c r="L1944">
        <v>6</v>
      </c>
      <c r="M1944">
        <v>6</v>
      </c>
      <c r="N1944">
        <v>2</v>
      </c>
      <c r="O1944">
        <v>6</v>
      </c>
      <c r="P1944">
        <v>1</v>
      </c>
      <c r="Q1944">
        <v>1</v>
      </c>
      <c r="R1944">
        <v>0</v>
      </c>
      <c r="S1944">
        <v>3</v>
      </c>
      <c r="T1944">
        <v>7</v>
      </c>
      <c r="U1944">
        <v>0</v>
      </c>
      <c r="V1944">
        <v>0</v>
      </c>
      <c r="W1944">
        <v>0</v>
      </c>
      <c r="X1944">
        <v>0</v>
      </c>
      <c r="Y1944">
        <v>0</v>
      </c>
      <c r="Z1944">
        <v>0</v>
      </c>
      <c r="AA1944">
        <v>3</v>
      </c>
      <c r="AB1944">
        <v>11</v>
      </c>
      <c r="AC1944">
        <v>0</v>
      </c>
    </row>
    <row r="1945" spans="1:29" x14ac:dyDescent="0.3">
      <c r="A1945" t="s">
        <v>4223</v>
      </c>
      <c r="B1945" s="1">
        <v>1984</v>
      </c>
      <c r="C1945" t="s">
        <v>2270</v>
      </c>
      <c r="D1945" t="s">
        <v>2278</v>
      </c>
      <c r="E1945">
        <v>72570</v>
      </c>
      <c r="F1945">
        <v>0</v>
      </c>
      <c r="G1945">
        <v>0</v>
      </c>
      <c r="H1945" s="1">
        <v>41754</v>
      </c>
      <c r="I1945">
        <v>67</v>
      </c>
      <c r="J1945">
        <v>274</v>
      </c>
      <c r="K1945">
        <v>83</v>
      </c>
      <c r="L1945">
        <v>216</v>
      </c>
      <c r="M1945">
        <v>151</v>
      </c>
      <c r="N1945">
        <v>141</v>
      </c>
      <c r="O1945">
        <v>224</v>
      </c>
      <c r="P1945">
        <v>1</v>
      </c>
      <c r="Q1945">
        <v>4</v>
      </c>
      <c r="R1945">
        <v>6</v>
      </c>
      <c r="S1945">
        <v>12</v>
      </c>
      <c r="T1945">
        <v>1</v>
      </c>
      <c r="U1945">
        <v>0</v>
      </c>
      <c r="V1945">
        <v>0</v>
      </c>
      <c r="W1945">
        <v>0</v>
      </c>
      <c r="X1945">
        <v>0</v>
      </c>
      <c r="Y1945">
        <v>0</v>
      </c>
      <c r="Z1945">
        <v>0</v>
      </c>
      <c r="AA1945">
        <v>3</v>
      </c>
      <c r="AB1945">
        <v>11</v>
      </c>
      <c r="AC1945">
        <v>0</v>
      </c>
    </row>
    <row r="1946" spans="1:29" x14ac:dyDescent="0.3">
      <c r="A1946" t="s">
        <v>4224</v>
      </c>
      <c r="B1946" s="1">
        <v>1976</v>
      </c>
      <c r="C1946" t="s">
        <v>2280</v>
      </c>
      <c r="D1946" t="s">
        <v>2278</v>
      </c>
      <c r="E1946">
        <v>34529</v>
      </c>
      <c r="F1946">
        <v>1</v>
      </c>
      <c r="G1946">
        <v>0</v>
      </c>
      <c r="H1946" s="1">
        <v>41166</v>
      </c>
      <c r="I1946">
        <v>94</v>
      </c>
      <c r="J1946">
        <v>68</v>
      </c>
      <c r="K1946">
        <v>6</v>
      </c>
      <c r="L1946">
        <v>38</v>
      </c>
      <c r="M1946">
        <v>3</v>
      </c>
      <c r="N1946">
        <v>6</v>
      </c>
      <c r="O1946">
        <v>41</v>
      </c>
      <c r="P1946">
        <v>2</v>
      </c>
      <c r="Q1946">
        <v>2</v>
      </c>
      <c r="R1946">
        <v>2</v>
      </c>
      <c r="S1946">
        <v>3</v>
      </c>
      <c r="T1946">
        <v>7</v>
      </c>
      <c r="U1946">
        <v>0</v>
      </c>
      <c r="V1946">
        <v>0</v>
      </c>
      <c r="W1946">
        <v>0</v>
      </c>
      <c r="X1946">
        <v>0</v>
      </c>
      <c r="Y1946">
        <v>0</v>
      </c>
      <c r="Z1946">
        <v>0</v>
      </c>
      <c r="AA1946">
        <v>3</v>
      </c>
      <c r="AB1946">
        <v>11</v>
      </c>
      <c r="AC1946">
        <v>0</v>
      </c>
    </row>
    <row r="1947" spans="1:29" x14ac:dyDescent="0.3">
      <c r="A1947" t="s">
        <v>4225</v>
      </c>
      <c r="B1947" s="1">
        <v>1951</v>
      </c>
      <c r="C1947" t="s">
        <v>2270</v>
      </c>
      <c r="D1947" t="s">
        <v>2317</v>
      </c>
      <c r="E1947">
        <v>70792</v>
      </c>
      <c r="F1947">
        <v>0</v>
      </c>
      <c r="G1947">
        <v>0</v>
      </c>
      <c r="H1947" s="1">
        <v>41311</v>
      </c>
      <c r="I1947">
        <v>82</v>
      </c>
      <c r="J1947">
        <v>344</v>
      </c>
      <c r="K1947">
        <v>45</v>
      </c>
      <c r="L1947">
        <v>654</v>
      </c>
      <c r="M1947">
        <v>104</v>
      </c>
      <c r="N1947">
        <v>11</v>
      </c>
      <c r="O1947">
        <v>114</v>
      </c>
      <c r="P1947">
        <v>2</v>
      </c>
      <c r="Q1947">
        <v>3</v>
      </c>
      <c r="R1947">
        <v>4</v>
      </c>
      <c r="S1947">
        <v>10</v>
      </c>
      <c r="T1947">
        <v>3</v>
      </c>
      <c r="U1947">
        <v>0</v>
      </c>
      <c r="V1947">
        <v>0</v>
      </c>
      <c r="W1947">
        <v>0</v>
      </c>
      <c r="X1947">
        <v>0</v>
      </c>
      <c r="Y1947">
        <v>0</v>
      </c>
      <c r="Z1947">
        <v>0</v>
      </c>
      <c r="AA1947">
        <v>3</v>
      </c>
      <c r="AB1947">
        <v>11</v>
      </c>
      <c r="AC1947">
        <v>0</v>
      </c>
    </row>
    <row r="1948" spans="1:29" x14ac:dyDescent="0.3">
      <c r="A1948" t="s">
        <v>4226</v>
      </c>
      <c r="B1948" s="1">
        <v>1982</v>
      </c>
      <c r="C1948" t="s">
        <v>2270</v>
      </c>
      <c r="D1948" t="s">
        <v>2278</v>
      </c>
      <c r="E1948">
        <v>63211</v>
      </c>
      <c r="F1948">
        <v>0</v>
      </c>
      <c r="G1948">
        <v>0</v>
      </c>
      <c r="H1948" s="1">
        <v>41215</v>
      </c>
      <c r="I1948">
        <v>3</v>
      </c>
      <c r="J1948">
        <v>145</v>
      </c>
      <c r="K1948">
        <v>193</v>
      </c>
      <c r="L1948">
        <v>459</v>
      </c>
      <c r="M1948">
        <v>205</v>
      </c>
      <c r="N1948">
        <v>26</v>
      </c>
      <c r="O1948">
        <v>145</v>
      </c>
      <c r="P1948">
        <v>2</v>
      </c>
      <c r="Q1948">
        <v>3</v>
      </c>
      <c r="R1948">
        <v>8</v>
      </c>
      <c r="S1948">
        <v>7</v>
      </c>
      <c r="T1948">
        <v>2</v>
      </c>
      <c r="U1948">
        <v>0</v>
      </c>
      <c r="V1948">
        <v>0</v>
      </c>
      <c r="W1948">
        <v>0</v>
      </c>
      <c r="X1948">
        <v>0</v>
      </c>
      <c r="Y1948">
        <v>0</v>
      </c>
      <c r="Z1948">
        <v>0</v>
      </c>
      <c r="AA1948">
        <v>3</v>
      </c>
      <c r="AB1948">
        <v>11</v>
      </c>
      <c r="AC1948">
        <v>1</v>
      </c>
    </row>
    <row r="1949" spans="1:29" x14ac:dyDescent="0.3">
      <c r="A1949" t="s">
        <v>4227</v>
      </c>
      <c r="B1949" s="1">
        <v>1974</v>
      </c>
      <c r="C1949" t="s">
        <v>2280</v>
      </c>
      <c r="D1949" t="s">
        <v>2278</v>
      </c>
      <c r="E1949">
        <v>83891</v>
      </c>
      <c r="F1949">
        <v>0</v>
      </c>
      <c r="G1949">
        <v>1</v>
      </c>
      <c r="H1949" s="1">
        <v>41810</v>
      </c>
      <c r="I1949">
        <v>24</v>
      </c>
      <c r="J1949">
        <v>217</v>
      </c>
      <c r="K1949">
        <v>38</v>
      </c>
      <c r="L1949">
        <v>350</v>
      </c>
      <c r="M1949">
        <v>111</v>
      </c>
      <c r="N1949">
        <v>85</v>
      </c>
      <c r="O1949">
        <v>15</v>
      </c>
      <c r="P1949">
        <v>1</v>
      </c>
      <c r="Q1949">
        <v>4</v>
      </c>
      <c r="R1949">
        <v>7</v>
      </c>
      <c r="S1949">
        <v>10</v>
      </c>
      <c r="T1949">
        <v>1</v>
      </c>
      <c r="U1949">
        <v>0</v>
      </c>
      <c r="V1949">
        <v>0</v>
      </c>
      <c r="W1949">
        <v>0</v>
      </c>
      <c r="X1949">
        <v>0</v>
      </c>
      <c r="Y1949">
        <v>0</v>
      </c>
      <c r="Z1949">
        <v>0</v>
      </c>
      <c r="AA1949">
        <v>3</v>
      </c>
      <c r="AB1949">
        <v>11</v>
      </c>
      <c r="AC1949">
        <v>0</v>
      </c>
    </row>
    <row r="1950" spans="1:29" x14ac:dyDescent="0.3">
      <c r="A1950" t="s">
        <v>4228</v>
      </c>
      <c r="B1950" s="1">
        <v>1968</v>
      </c>
      <c r="C1950" t="s">
        <v>2270</v>
      </c>
      <c r="D1950" t="s">
        <v>2271</v>
      </c>
      <c r="E1950">
        <v>36065</v>
      </c>
      <c r="F1950">
        <v>1</v>
      </c>
      <c r="G1950">
        <v>1</v>
      </c>
      <c r="H1950" s="1">
        <v>41364</v>
      </c>
      <c r="I1950">
        <v>54</v>
      </c>
      <c r="J1950">
        <v>18</v>
      </c>
      <c r="K1950">
        <v>7</v>
      </c>
      <c r="L1950">
        <v>34</v>
      </c>
      <c r="M1950">
        <v>10</v>
      </c>
      <c r="N1950">
        <v>2</v>
      </c>
      <c r="O1950">
        <v>3</v>
      </c>
      <c r="P1950">
        <v>3</v>
      </c>
      <c r="Q1950">
        <v>3</v>
      </c>
      <c r="R1950">
        <v>0</v>
      </c>
      <c r="S1950">
        <v>3</v>
      </c>
      <c r="T1950">
        <v>8</v>
      </c>
      <c r="U1950">
        <v>0</v>
      </c>
      <c r="V1950">
        <v>0</v>
      </c>
      <c r="W1950">
        <v>0</v>
      </c>
      <c r="X1950">
        <v>0</v>
      </c>
      <c r="Y1950">
        <v>0</v>
      </c>
      <c r="Z1950">
        <v>0</v>
      </c>
      <c r="AA1950">
        <v>3</v>
      </c>
      <c r="AB1950">
        <v>11</v>
      </c>
      <c r="AC1950">
        <v>0</v>
      </c>
    </row>
    <row r="1951" spans="1:29" x14ac:dyDescent="0.3">
      <c r="A1951" t="s">
        <v>4229</v>
      </c>
      <c r="B1951" s="1">
        <v>1954</v>
      </c>
      <c r="C1951" t="s">
        <v>2270</v>
      </c>
      <c r="D1951" t="s">
        <v>2274</v>
      </c>
      <c r="E1951">
        <v>39898</v>
      </c>
      <c r="F1951">
        <v>0</v>
      </c>
      <c r="G1951">
        <v>1</v>
      </c>
      <c r="H1951" s="1">
        <v>41317</v>
      </c>
      <c r="I1951">
        <v>20</v>
      </c>
      <c r="J1951">
        <v>69</v>
      </c>
      <c r="K1951">
        <v>8</v>
      </c>
      <c r="L1951">
        <v>26</v>
      </c>
      <c r="M1951">
        <v>12</v>
      </c>
      <c r="N1951">
        <v>7</v>
      </c>
      <c r="O1951">
        <v>12</v>
      </c>
      <c r="P1951">
        <v>2</v>
      </c>
      <c r="Q1951">
        <v>3</v>
      </c>
      <c r="R1951">
        <v>0</v>
      </c>
      <c r="S1951">
        <v>4</v>
      </c>
      <c r="T1951">
        <v>7</v>
      </c>
      <c r="U1951">
        <v>0</v>
      </c>
      <c r="V1951">
        <v>0</v>
      </c>
      <c r="W1951">
        <v>0</v>
      </c>
      <c r="X1951">
        <v>0</v>
      </c>
      <c r="Y1951">
        <v>0</v>
      </c>
      <c r="Z1951">
        <v>0</v>
      </c>
      <c r="AA1951">
        <v>3</v>
      </c>
      <c r="AB1951">
        <v>11</v>
      </c>
      <c r="AC1951">
        <v>0</v>
      </c>
    </row>
    <row r="1952" spans="1:29" x14ac:dyDescent="0.3">
      <c r="A1952" t="s">
        <v>4230</v>
      </c>
      <c r="B1952" s="1">
        <v>1940</v>
      </c>
      <c r="C1952" t="s">
        <v>2277</v>
      </c>
      <c r="D1952" t="s">
        <v>2271</v>
      </c>
      <c r="E1952">
        <v>51141</v>
      </c>
      <c r="F1952">
        <v>0</v>
      </c>
      <c r="G1952">
        <v>0</v>
      </c>
      <c r="H1952" s="1">
        <v>41463</v>
      </c>
      <c r="I1952">
        <v>96</v>
      </c>
      <c r="J1952">
        <v>144</v>
      </c>
      <c r="K1952">
        <v>0</v>
      </c>
      <c r="L1952">
        <v>7</v>
      </c>
      <c r="M1952">
        <v>0</v>
      </c>
      <c r="N1952">
        <v>0</v>
      </c>
      <c r="O1952">
        <v>6</v>
      </c>
      <c r="P1952">
        <v>1</v>
      </c>
      <c r="Q1952">
        <v>3</v>
      </c>
      <c r="R1952">
        <v>1</v>
      </c>
      <c r="S1952">
        <v>4</v>
      </c>
      <c r="T1952">
        <v>5</v>
      </c>
      <c r="U1952">
        <v>0</v>
      </c>
      <c r="V1952">
        <v>0</v>
      </c>
      <c r="W1952">
        <v>0</v>
      </c>
      <c r="X1952">
        <v>0</v>
      </c>
      <c r="Y1952">
        <v>0</v>
      </c>
      <c r="Z1952">
        <v>0</v>
      </c>
      <c r="AA1952">
        <v>3</v>
      </c>
      <c r="AB1952">
        <v>11</v>
      </c>
      <c r="AC1952">
        <v>0</v>
      </c>
    </row>
    <row r="1953" spans="1:29" x14ac:dyDescent="0.3">
      <c r="A1953" t="s">
        <v>4231</v>
      </c>
      <c r="B1953" s="1">
        <v>1976</v>
      </c>
      <c r="C1953" t="s">
        <v>2270</v>
      </c>
      <c r="D1953" t="s">
        <v>2278</v>
      </c>
      <c r="E1953">
        <v>56939</v>
      </c>
      <c r="F1953">
        <v>0</v>
      </c>
      <c r="G1953">
        <v>1</v>
      </c>
      <c r="H1953" s="1">
        <v>41535</v>
      </c>
      <c r="I1953">
        <v>19</v>
      </c>
      <c r="J1953">
        <v>256</v>
      </c>
      <c r="K1953">
        <v>34</v>
      </c>
      <c r="L1953">
        <v>103</v>
      </c>
      <c r="M1953">
        <v>90</v>
      </c>
      <c r="N1953">
        <v>29</v>
      </c>
      <c r="O1953">
        <v>49</v>
      </c>
      <c r="P1953">
        <v>2</v>
      </c>
      <c r="Q1953">
        <v>3</v>
      </c>
      <c r="R1953">
        <v>3</v>
      </c>
      <c r="S1953">
        <v>10</v>
      </c>
      <c r="T1953">
        <v>3</v>
      </c>
      <c r="U1953">
        <v>0</v>
      </c>
      <c r="V1953">
        <v>0</v>
      </c>
      <c r="W1953">
        <v>0</v>
      </c>
      <c r="X1953">
        <v>0</v>
      </c>
      <c r="Y1953">
        <v>0</v>
      </c>
      <c r="Z1953">
        <v>0</v>
      </c>
      <c r="AA1953">
        <v>3</v>
      </c>
      <c r="AB1953">
        <v>11</v>
      </c>
      <c r="AC1953">
        <v>0</v>
      </c>
    </row>
    <row r="1954" spans="1:29" x14ac:dyDescent="0.3">
      <c r="A1954" t="s">
        <v>4232</v>
      </c>
      <c r="B1954" s="1">
        <v>1951</v>
      </c>
      <c r="C1954" t="s">
        <v>2270</v>
      </c>
      <c r="D1954" t="s">
        <v>2271</v>
      </c>
      <c r="E1954">
        <v>80872</v>
      </c>
      <c r="F1954">
        <v>0</v>
      </c>
      <c r="G1954">
        <v>0</v>
      </c>
      <c r="H1954" s="1">
        <v>41771</v>
      </c>
      <c r="I1954">
        <v>60</v>
      </c>
      <c r="J1954">
        <v>483</v>
      </c>
      <c r="K1954">
        <v>72</v>
      </c>
      <c r="L1954">
        <v>567</v>
      </c>
      <c r="M1954">
        <v>94</v>
      </c>
      <c r="N1954">
        <v>12</v>
      </c>
      <c r="O1954">
        <v>108</v>
      </c>
      <c r="P1954">
        <v>1</v>
      </c>
      <c r="Q1954">
        <v>4</v>
      </c>
      <c r="R1954">
        <v>4</v>
      </c>
      <c r="S1954">
        <v>10</v>
      </c>
      <c r="T1954">
        <v>1</v>
      </c>
      <c r="U1954">
        <v>0</v>
      </c>
      <c r="V1954">
        <v>0</v>
      </c>
      <c r="W1954">
        <v>0</v>
      </c>
      <c r="X1954">
        <v>0</v>
      </c>
      <c r="Y1954">
        <v>0</v>
      </c>
      <c r="Z1954">
        <v>0</v>
      </c>
      <c r="AA1954">
        <v>3</v>
      </c>
      <c r="AB1954">
        <v>11</v>
      </c>
      <c r="AC1954">
        <v>0</v>
      </c>
    </row>
    <row r="1955" spans="1:29" x14ac:dyDescent="0.3">
      <c r="A1955" t="s">
        <v>4233</v>
      </c>
      <c r="B1955" s="1">
        <v>1976</v>
      </c>
      <c r="C1955" t="s">
        <v>2277</v>
      </c>
      <c r="D1955" t="s">
        <v>2274</v>
      </c>
      <c r="E1955">
        <v>72335</v>
      </c>
      <c r="F1955">
        <v>0</v>
      </c>
      <c r="G1955">
        <v>0</v>
      </c>
      <c r="H1955" s="1">
        <v>41134</v>
      </c>
      <c r="I1955">
        <v>2</v>
      </c>
      <c r="J1955">
        <v>1285</v>
      </c>
      <c r="K1955">
        <v>105</v>
      </c>
      <c r="L1955">
        <v>653</v>
      </c>
      <c r="M1955">
        <v>28</v>
      </c>
      <c r="N1955">
        <v>21</v>
      </c>
      <c r="O1955">
        <v>0</v>
      </c>
      <c r="P1955">
        <v>1</v>
      </c>
      <c r="Q1955">
        <v>10</v>
      </c>
      <c r="R1955">
        <v>4</v>
      </c>
      <c r="S1955">
        <v>8</v>
      </c>
      <c r="T1955">
        <v>8</v>
      </c>
      <c r="U1955">
        <v>0</v>
      </c>
      <c r="V1955">
        <v>0</v>
      </c>
      <c r="W1955">
        <v>0</v>
      </c>
      <c r="X1955">
        <v>0</v>
      </c>
      <c r="Y1955">
        <v>0</v>
      </c>
      <c r="Z1955">
        <v>0</v>
      </c>
      <c r="AA1955">
        <v>3</v>
      </c>
      <c r="AB1955">
        <v>11</v>
      </c>
      <c r="AC1955">
        <v>1</v>
      </c>
    </row>
    <row r="1956" spans="1:29" x14ac:dyDescent="0.3">
      <c r="A1956" t="s">
        <v>4234</v>
      </c>
      <c r="B1956" s="1">
        <v>1964</v>
      </c>
      <c r="C1956" t="s">
        <v>2277</v>
      </c>
      <c r="D1956" t="s">
        <v>2271</v>
      </c>
      <c r="E1956">
        <v>61798</v>
      </c>
      <c r="F1956">
        <v>0</v>
      </c>
      <c r="G1956">
        <v>0</v>
      </c>
      <c r="H1956" s="1">
        <v>41601</v>
      </c>
      <c r="I1956">
        <v>13</v>
      </c>
      <c r="J1956">
        <v>338</v>
      </c>
      <c r="K1956">
        <v>4</v>
      </c>
      <c r="L1956">
        <v>89</v>
      </c>
      <c r="M1956">
        <v>11</v>
      </c>
      <c r="N1956">
        <v>8</v>
      </c>
      <c r="O1956">
        <v>13</v>
      </c>
      <c r="P1956">
        <v>1</v>
      </c>
      <c r="Q1956">
        <v>4</v>
      </c>
      <c r="R1956">
        <v>2</v>
      </c>
      <c r="S1956">
        <v>9</v>
      </c>
      <c r="T1956">
        <v>4</v>
      </c>
      <c r="U1956">
        <v>0</v>
      </c>
      <c r="V1956">
        <v>0</v>
      </c>
      <c r="W1956">
        <v>0</v>
      </c>
      <c r="X1956">
        <v>0</v>
      </c>
      <c r="Y1956">
        <v>0</v>
      </c>
      <c r="Z1956">
        <v>0</v>
      </c>
      <c r="AA1956">
        <v>3</v>
      </c>
      <c r="AB1956">
        <v>11</v>
      </c>
      <c r="AC1956">
        <v>0</v>
      </c>
    </row>
    <row r="1957" spans="1:29" x14ac:dyDescent="0.3">
      <c r="A1957" t="s">
        <v>4235</v>
      </c>
      <c r="B1957" s="1">
        <v>1950</v>
      </c>
      <c r="C1957" t="s">
        <v>2277</v>
      </c>
      <c r="D1957" t="s">
        <v>2317</v>
      </c>
      <c r="E1957">
        <v>76842</v>
      </c>
      <c r="F1957">
        <v>0</v>
      </c>
      <c r="G1957">
        <v>0</v>
      </c>
      <c r="H1957" s="1">
        <v>41762</v>
      </c>
      <c r="I1957">
        <v>37</v>
      </c>
      <c r="J1957">
        <v>605</v>
      </c>
      <c r="K1957">
        <v>10</v>
      </c>
      <c r="L1957">
        <v>345</v>
      </c>
      <c r="M1957">
        <v>84</v>
      </c>
      <c r="N1957">
        <v>54</v>
      </c>
      <c r="O1957">
        <v>32</v>
      </c>
      <c r="P1957">
        <v>1</v>
      </c>
      <c r="Q1957">
        <v>1</v>
      </c>
      <c r="R1957">
        <v>8</v>
      </c>
      <c r="S1957">
        <v>7</v>
      </c>
      <c r="T1957">
        <v>0</v>
      </c>
      <c r="U1957">
        <v>0</v>
      </c>
      <c r="V1957">
        <v>0</v>
      </c>
      <c r="W1957">
        <v>0</v>
      </c>
      <c r="X1957">
        <v>0</v>
      </c>
      <c r="Y1957">
        <v>0</v>
      </c>
      <c r="Z1957">
        <v>0</v>
      </c>
      <c r="AA1957">
        <v>3</v>
      </c>
      <c r="AB1957">
        <v>11</v>
      </c>
      <c r="AC1957">
        <v>0</v>
      </c>
    </row>
    <row r="1958" spans="1:29" x14ac:dyDescent="0.3">
      <c r="A1958" t="s">
        <v>4236</v>
      </c>
      <c r="B1958" s="1">
        <v>1976</v>
      </c>
      <c r="C1958" t="s">
        <v>2270</v>
      </c>
      <c r="D1958" t="s">
        <v>2274</v>
      </c>
      <c r="E1958">
        <v>29478</v>
      </c>
      <c r="F1958">
        <v>1</v>
      </c>
      <c r="G1958">
        <v>0</v>
      </c>
      <c r="H1958" s="1">
        <v>41656</v>
      </c>
      <c r="I1958">
        <v>59</v>
      </c>
      <c r="J1958">
        <v>8</v>
      </c>
      <c r="K1958">
        <v>0</v>
      </c>
      <c r="L1958">
        <v>7</v>
      </c>
      <c r="M1958">
        <v>3</v>
      </c>
      <c r="N1958">
        <v>1</v>
      </c>
      <c r="O1958">
        <v>1</v>
      </c>
      <c r="P1958">
        <v>1</v>
      </c>
      <c r="Q1958">
        <v>1</v>
      </c>
      <c r="R1958">
        <v>0</v>
      </c>
      <c r="S1958">
        <v>3</v>
      </c>
      <c r="T1958">
        <v>6</v>
      </c>
      <c r="U1958">
        <v>0</v>
      </c>
      <c r="V1958">
        <v>0</v>
      </c>
      <c r="W1958">
        <v>0</v>
      </c>
      <c r="X1958">
        <v>0</v>
      </c>
      <c r="Y1958">
        <v>0</v>
      </c>
      <c r="Z1958">
        <v>0</v>
      </c>
      <c r="AA1958">
        <v>3</v>
      </c>
      <c r="AB1958">
        <v>11</v>
      </c>
      <c r="AC1958">
        <v>0</v>
      </c>
    </row>
    <row r="1959" spans="1:29" x14ac:dyDescent="0.3">
      <c r="A1959" t="s">
        <v>4237</v>
      </c>
      <c r="B1959" s="1">
        <v>1956</v>
      </c>
      <c r="C1959" t="s">
        <v>2270</v>
      </c>
      <c r="D1959" t="s">
        <v>2271</v>
      </c>
      <c r="E1959">
        <v>46998</v>
      </c>
      <c r="F1959">
        <v>0</v>
      </c>
      <c r="G1959">
        <v>1</v>
      </c>
      <c r="H1959" s="1">
        <v>41204</v>
      </c>
      <c r="I1959">
        <v>55</v>
      </c>
      <c r="J1959">
        <v>172</v>
      </c>
      <c r="K1959">
        <v>41</v>
      </c>
      <c r="L1959">
        <v>86</v>
      </c>
      <c r="M1959">
        <v>45</v>
      </c>
      <c r="N1959">
        <v>6</v>
      </c>
      <c r="O1959">
        <v>27</v>
      </c>
      <c r="P1959">
        <v>5</v>
      </c>
      <c r="Q1959">
        <v>5</v>
      </c>
      <c r="R1959">
        <v>3</v>
      </c>
      <c r="S1959">
        <v>5</v>
      </c>
      <c r="T1959">
        <v>7</v>
      </c>
      <c r="U1959">
        <v>1</v>
      </c>
      <c r="V1959">
        <v>0</v>
      </c>
      <c r="W1959">
        <v>0</v>
      </c>
      <c r="X1959">
        <v>0</v>
      </c>
      <c r="Y1959">
        <v>0</v>
      </c>
      <c r="Z1959">
        <v>0</v>
      </c>
      <c r="AA1959">
        <v>3</v>
      </c>
      <c r="AB1959">
        <v>11</v>
      </c>
      <c r="AC1959">
        <v>0</v>
      </c>
    </row>
    <row r="1960" spans="1:29" x14ac:dyDescent="0.3">
      <c r="A1960" t="s">
        <v>4238</v>
      </c>
      <c r="B1960" s="1">
        <v>1990</v>
      </c>
      <c r="C1960" t="s">
        <v>2270</v>
      </c>
      <c r="D1960" t="s">
        <v>2271</v>
      </c>
      <c r="E1960">
        <v>96843</v>
      </c>
      <c r="F1960">
        <v>0</v>
      </c>
      <c r="G1960">
        <v>0</v>
      </c>
      <c r="H1960" s="1">
        <v>41387</v>
      </c>
      <c r="I1960">
        <v>60</v>
      </c>
      <c r="J1960">
        <v>448</v>
      </c>
      <c r="K1960">
        <v>71</v>
      </c>
      <c r="L1960">
        <v>951</v>
      </c>
      <c r="M1960">
        <v>40</v>
      </c>
      <c r="N1960">
        <v>17</v>
      </c>
      <c r="O1960">
        <v>17</v>
      </c>
      <c r="P1960">
        <v>1</v>
      </c>
      <c r="Q1960">
        <v>6</v>
      </c>
      <c r="R1960">
        <v>11</v>
      </c>
      <c r="S1960">
        <v>10</v>
      </c>
      <c r="T1960">
        <v>2</v>
      </c>
      <c r="U1960">
        <v>0</v>
      </c>
      <c r="V1960">
        <v>0</v>
      </c>
      <c r="W1960">
        <v>1</v>
      </c>
      <c r="X1960">
        <v>0</v>
      </c>
      <c r="Y1960">
        <v>0</v>
      </c>
      <c r="Z1960">
        <v>0</v>
      </c>
      <c r="AA1960">
        <v>3</v>
      </c>
      <c r="AB1960">
        <v>11</v>
      </c>
      <c r="AC1960">
        <v>1</v>
      </c>
    </row>
    <row r="1961" spans="1:29" x14ac:dyDescent="0.3">
      <c r="A1961" t="s">
        <v>4239</v>
      </c>
      <c r="B1961" s="1">
        <v>1950</v>
      </c>
      <c r="C1961" t="s">
        <v>2277</v>
      </c>
      <c r="D1961" t="s">
        <v>2317</v>
      </c>
      <c r="E1961">
        <v>56551</v>
      </c>
      <c r="F1961">
        <v>1</v>
      </c>
      <c r="G1961">
        <v>1</v>
      </c>
      <c r="H1961" s="1">
        <v>41766</v>
      </c>
      <c r="I1961">
        <v>48</v>
      </c>
      <c r="J1961">
        <v>67</v>
      </c>
      <c r="K1961">
        <v>4</v>
      </c>
      <c r="L1961">
        <v>32</v>
      </c>
      <c r="M1961">
        <v>17</v>
      </c>
      <c r="N1961">
        <v>2</v>
      </c>
      <c r="O1961">
        <v>16</v>
      </c>
      <c r="P1961">
        <v>3</v>
      </c>
      <c r="Q1961">
        <v>2</v>
      </c>
      <c r="R1961">
        <v>1</v>
      </c>
      <c r="S1961">
        <v>4</v>
      </c>
      <c r="T1961">
        <v>4</v>
      </c>
      <c r="U1961">
        <v>0</v>
      </c>
      <c r="V1961">
        <v>0</v>
      </c>
      <c r="W1961">
        <v>0</v>
      </c>
      <c r="X1961">
        <v>0</v>
      </c>
      <c r="Y1961">
        <v>0</v>
      </c>
      <c r="Z1961">
        <v>0</v>
      </c>
      <c r="AA1961">
        <v>3</v>
      </c>
      <c r="AB1961">
        <v>11</v>
      </c>
      <c r="AC1961">
        <v>0</v>
      </c>
    </row>
    <row r="1962" spans="1:29" x14ac:dyDescent="0.3">
      <c r="A1962" t="s">
        <v>4240</v>
      </c>
      <c r="B1962" s="1">
        <v>1965</v>
      </c>
      <c r="C1962" t="s">
        <v>2280</v>
      </c>
      <c r="D1962" t="s">
        <v>2278</v>
      </c>
      <c r="E1962">
        <v>70053</v>
      </c>
      <c r="F1962">
        <v>0</v>
      </c>
      <c r="G1962">
        <v>1</v>
      </c>
      <c r="H1962" s="1">
        <v>41458</v>
      </c>
      <c r="I1962">
        <v>38</v>
      </c>
      <c r="J1962">
        <v>512</v>
      </c>
      <c r="K1962">
        <v>53</v>
      </c>
      <c r="L1962">
        <v>98</v>
      </c>
      <c r="M1962">
        <v>81</v>
      </c>
      <c r="N1962">
        <v>179</v>
      </c>
      <c r="O1962">
        <v>89</v>
      </c>
      <c r="P1962">
        <v>3</v>
      </c>
      <c r="Q1962">
        <v>8</v>
      </c>
      <c r="R1962">
        <v>5</v>
      </c>
      <c r="S1962">
        <v>10</v>
      </c>
      <c r="T1962">
        <v>5</v>
      </c>
      <c r="U1962">
        <v>0</v>
      </c>
      <c r="V1962">
        <v>0</v>
      </c>
      <c r="W1962">
        <v>0</v>
      </c>
      <c r="X1962">
        <v>0</v>
      </c>
      <c r="Y1962">
        <v>0</v>
      </c>
      <c r="Z1962">
        <v>0</v>
      </c>
      <c r="AA1962">
        <v>3</v>
      </c>
      <c r="AB1962">
        <v>11</v>
      </c>
      <c r="AC1962">
        <v>0</v>
      </c>
    </row>
    <row r="1963" spans="1:29" x14ac:dyDescent="0.3">
      <c r="A1963" t="s">
        <v>4241</v>
      </c>
      <c r="B1963" s="1">
        <v>1962</v>
      </c>
      <c r="C1963" t="s">
        <v>2277</v>
      </c>
      <c r="D1963" t="s">
        <v>2317</v>
      </c>
      <c r="E1963">
        <v>71670</v>
      </c>
      <c r="F1963">
        <v>0</v>
      </c>
      <c r="G1963">
        <v>0</v>
      </c>
      <c r="H1963" s="1">
        <v>41464</v>
      </c>
      <c r="I1963">
        <v>8</v>
      </c>
      <c r="J1963">
        <v>1462</v>
      </c>
      <c r="K1963">
        <v>16</v>
      </c>
      <c r="L1963">
        <v>128</v>
      </c>
      <c r="M1963">
        <v>0</v>
      </c>
      <c r="N1963">
        <v>0</v>
      </c>
      <c r="O1963">
        <v>160</v>
      </c>
      <c r="P1963">
        <v>1</v>
      </c>
      <c r="Q1963">
        <v>5</v>
      </c>
      <c r="R1963">
        <v>3</v>
      </c>
      <c r="S1963">
        <v>6</v>
      </c>
      <c r="T1963">
        <v>6</v>
      </c>
      <c r="U1963">
        <v>0</v>
      </c>
      <c r="V1963">
        <v>1</v>
      </c>
      <c r="W1963">
        <v>1</v>
      </c>
      <c r="X1963">
        <v>0</v>
      </c>
      <c r="Y1963">
        <v>1</v>
      </c>
      <c r="Z1963">
        <v>0</v>
      </c>
      <c r="AA1963">
        <v>3</v>
      </c>
      <c r="AB1963">
        <v>11</v>
      </c>
      <c r="AC1963">
        <v>1</v>
      </c>
    </row>
    <row r="1964" spans="1:29" x14ac:dyDescent="0.3">
      <c r="A1964" t="s">
        <v>4242</v>
      </c>
      <c r="B1964" s="1">
        <v>1978</v>
      </c>
      <c r="C1964" t="s">
        <v>2270</v>
      </c>
      <c r="D1964" t="s">
        <v>2278</v>
      </c>
      <c r="E1964">
        <v>44359</v>
      </c>
      <c r="F1964">
        <v>1</v>
      </c>
      <c r="G1964">
        <v>1</v>
      </c>
      <c r="H1964" s="1">
        <v>41807</v>
      </c>
      <c r="I1964">
        <v>19</v>
      </c>
      <c r="J1964">
        <v>20</v>
      </c>
      <c r="K1964">
        <v>0</v>
      </c>
      <c r="L1964">
        <v>14</v>
      </c>
      <c r="M1964">
        <v>7</v>
      </c>
      <c r="N1964">
        <v>3</v>
      </c>
      <c r="O1964">
        <v>1</v>
      </c>
      <c r="P1964">
        <v>3</v>
      </c>
      <c r="Q1964">
        <v>2</v>
      </c>
      <c r="R1964">
        <v>0</v>
      </c>
      <c r="S1964">
        <v>4</v>
      </c>
      <c r="T1964">
        <v>3</v>
      </c>
      <c r="U1964">
        <v>0</v>
      </c>
      <c r="V1964">
        <v>0</v>
      </c>
      <c r="W1964">
        <v>0</v>
      </c>
      <c r="X1964">
        <v>0</v>
      </c>
      <c r="Y1964">
        <v>0</v>
      </c>
      <c r="Z1964">
        <v>0</v>
      </c>
      <c r="AA1964">
        <v>3</v>
      </c>
      <c r="AB1964">
        <v>11</v>
      </c>
      <c r="AC1964">
        <v>0</v>
      </c>
    </row>
    <row r="1965" spans="1:29" x14ac:dyDescent="0.3">
      <c r="A1965" t="s">
        <v>4243</v>
      </c>
      <c r="B1965" s="1">
        <v>1952</v>
      </c>
      <c r="C1965" t="s">
        <v>2270</v>
      </c>
      <c r="D1965" t="s">
        <v>2271</v>
      </c>
      <c r="E1965">
        <v>40887</v>
      </c>
      <c r="F1965">
        <v>1</v>
      </c>
      <c r="G1965">
        <v>1</v>
      </c>
      <c r="H1965" s="1">
        <v>41400</v>
      </c>
      <c r="I1965">
        <v>32</v>
      </c>
      <c r="J1965">
        <v>50</v>
      </c>
      <c r="K1965">
        <v>4</v>
      </c>
      <c r="L1965">
        <v>44</v>
      </c>
      <c r="M1965">
        <v>10</v>
      </c>
      <c r="N1965">
        <v>10</v>
      </c>
      <c r="O1965">
        <v>43</v>
      </c>
      <c r="P1965">
        <v>3</v>
      </c>
      <c r="Q1965">
        <v>3</v>
      </c>
      <c r="R1965">
        <v>1</v>
      </c>
      <c r="S1965">
        <v>3</v>
      </c>
      <c r="T1965">
        <v>9</v>
      </c>
      <c r="U1965">
        <v>0</v>
      </c>
      <c r="V1965">
        <v>0</v>
      </c>
      <c r="W1965">
        <v>0</v>
      </c>
      <c r="X1965">
        <v>0</v>
      </c>
      <c r="Y1965">
        <v>0</v>
      </c>
      <c r="Z1965">
        <v>0</v>
      </c>
      <c r="AA1965">
        <v>3</v>
      </c>
      <c r="AB1965">
        <v>11</v>
      </c>
      <c r="AC1965">
        <v>1</v>
      </c>
    </row>
    <row r="1966" spans="1:29" x14ac:dyDescent="0.3">
      <c r="A1966" t="s">
        <v>4244</v>
      </c>
      <c r="B1966" s="1">
        <v>1966</v>
      </c>
      <c r="C1966" t="s">
        <v>2270</v>
      </c>
      <c r="D1966" t="s">
        <v>2282</v>
      </c>
      <c r="E1966">
        <v>48877</v>
      </c>
      <c r="F1966">
        <v>0</v>
      </c>
      <c r="G1966">
        <v>1</v>
      </c>
      <c r="H1966" s="1">
        <v>41644</v>
      </c>
      <c r="I1966">
        <v>27</v>
      </c>
      <c r="J1966">
        <v>102</v>
      </c>
      <c r="K1966">
        <v>1</v>
      </c>
      <c r="L1966">
        <v>15</v>
      </c>
      <c r="M1966">
        <v>2</v>
      </c>
      <c r="N1966">
        <v>0</v>
      </c>
      <c r="O1966">
        <v>24</v>
      </c>
      <c r="P1966">
        <v>1</v>
      </c>
      <c r="Q1966">
        <v>3</v>
      </c>
      <c r="R1966">
        <v>0</v>
      </c>
      <c r="S1966">
        <v>4</v>
      </c>
      <c r="T1966">
        <v>7</v>
      </c>
      <c r="U1966">
        <v>0</v>
      </c>
      <c r="V1966">
        <v>0</v>
      </c>
      <c r="W1966">
        <v>0</v>
      </c>
      <c r="X1966">
        <v>0</v>
      </c>
      <c r="Y1966">
        <v>0</v>
      </c>
      <c r="Z1966">
        <v>0</v>
      </c>
      <c r="AA1966">
        <v>3</v>
      </c>
      <c r="AB1966">
        <v>11</v>
      </c>
      <c r="AC1966">
        <v>0</v>
      </c>
    </row>
    <row r="1967" spans="1:29" x14ac:dyDescent="0.3">
      <c r="A1967" t="s">
        <v>4245</v>
      </c>
      <c r="B1967" s="1">
        <v>1947</v>
      </c>
      <c r="C1967" t="s">
        <v>2270</v>
      </c>
      <c r="D1967" t="s">
        <v>2274</v>
      </c>
      <c r="E1967">
        <v>74485</v>
      </c>
      <c r="F1967">
        <v>0</v>
      </c>
      <c r="G1967">
        <v>0</v>
      </c>
      <c r="H1967" s="1">
        <v>41510</v>
      </c>
      <c r="I1967">
        <v>58</v>
      </c>
      <c r="J1967">
        <v>499</v>
      </c>
      <c r="K1967">
        <v>149</v>
      </c>
      <c r="L1967">
        <v>815</v>
      </c>
      <c r="M1967">
        <v>173</v>
      </c>
      <c r="N1967">
        <v>49</v>
      </c>
      <c r="O1967">
        <v>49</v>
      </c>
      <c r="P1967">
        <v>1</v>
      </c>
      <c r="Q1967">
        <v>6</v>
      </c>
      <c r="R1967">
        <v>7</v>
      </c>
      <c r="S1967">
        <v>12</v>
      </c>
      <c r="T1967">
        <v>3</v>
      </c>
      <c r="U1967">
        <v>0</v>
      </c>
      <c r="V1967">
        <v>0</v>
      </c>
      <c r="W1967">
        <v>0</v>
      </c>
      <c r="X1967">
        <v>0</v>
      </c>
      <c r="Y1967">
        <v>0</v>
      </c>
      <c r="Z1967">
        <v>0</v>
      </c>
      <c r="AA1967">
        <v>3</v>
      </c>
      <c r="AB1967">
        <v>11</v>
      </c>
      <c r="AC1967">
        <v>0</v>
      </c>
    </row>
    <row r="1968" spans="1:29" x14ac:dyDescent="0.3">
      <c r="A1968" t="s">
        <v>4246</v>
      </c>
      <c r="B1968" s="1">
        <v>1972</v>
      </c>
      <c r="C1968" t="s">
        <v>2270</v>
      </c>
      <c r="D1968" t="s">
        <v>2274</v>
      </c>
      <c r="E1968">
        <v>64474</v>
      </c>
      <c r="F1968">
        <v>0</v>
      </c>
      <c r="G1968">
        <v>1</v>
      </c>
      <c r="H1968" s="1">
        <v>41569</v>
      </c>
      <c r="I1968">
        <v>59</v>
      </c>
      <c r="J1968">
        <v>381</v>
      </c>
      <c r="K1968">
        <v>35</v>
      </c>
      <c r="L1968">
        <v>172</v>
      </c>
      <c r="M1968">
        <v>56</v>
      </c>
      <c r="N1968">
        <v>86</v>
      </c>
      <c r="O1968">
        <v>93</v>
      </c>
      <c r="P1968">
        <v>2</v>
      </c>
      <c r="Q1968">
        <v>8</v>
      </c>
      <c r="R1968">
        <v>2</v>
      </c>
      <c r="S1968">
        <v>10</v>
      </c>
      <c r="T1968">
        <v>5</v>
      </c>
      <c r="U1968">
        <v>0</v>
      </c>
      <c r="V1968">
        <v>0</v>
      </c>
      <c r="W1968">
        <v>0</v>
      </c>
      <c r="X1968">
        <v>0</v>
      </c>
      <c r="Y1968">
        <v>0</v>
      </c>
      <c r="Z1968">
        <v>0</v>
      </c>
      <c r="AA1968">
        <v>3</v>
      </c>
      <c r="AB1968">
        <v>11</v>
      </c>
      <c r="AC1968">
        <v>0</v>
      </c>
    </row>
    <row r="1969" spans="1:29" x14ac:dyDescent="0.3">
      <c r="A1969" t="s">
        <v>4247</v>
      </c>
      <c r="B1969" s="1">
        <v>1963</v>
      </c>
      <c r="C1969" t="s">
        <v>2270</v>
      </c>
      <c r="D1969" t="s">
        <v>2274</v>
      </c>
      <c r="E1969">
        <v>77226</v>
      </c>
      <c r="F1969">
        <v>0</v>
      </c>
      <c r="G1969">
        <v>1</v>
      </c>
      <c r="H1969" s="1">
        <v>41698</v>
      </c>
      <c r="I1969">
        <v>29</v>
      </c>
      <c r="J1969">
        <v>631</v>
      </c>
      <c r="K1969">
        <v>43</v>
      </c>
      <c r="L1969">
        <v>239</v>
      </c>
      <c r="M1969">
        <v>128</v>
      </c>
      <c r="N1969">
        <v>76</v>
      </c>
      <c r="O1969">
        <v>21</v>
      </c>
      <c r="P1969">
        <v>2</v>
      </c>
      <c r="Q1969">
        <v>6</v>
      </c>
      <c r="R1969">
        <v>8</v>
      </c>
      <c r="S1969">
        <v>12</v>
      </c>
      <c r="T1969">
        <v>3</v>
      </c>
      <c r="U1969">
        <v>0</v>
      </c>
      <c r="V1969">
        <v>0</v>
      </c>
      <c r="W1969">
        <v>0</v>
      </c>
      <c r="X1969">
        <v>0</v>
      </c>
      <c r="Y1969">
        <v>0</v>
      </c>
      <c r="Z1969">
        <v>0</v>
      </c>
      <c r="AA1969">
        <v>3</v>
      </c>
      <c r="AB1969">
        <v>11</v>
      </c>
      <c r="AC1969">
        <v>0</v>
      </c>
    </row>
    <row r="1970" spans="1:29" x14ac:dyDescent="0.3">
      <c r="A1970" t="s">
        <v>4248</v>
      </c>
      <c r="B1970" s="1">
        <v>1949</v>
      </c>
      <c r="C1970" t="s">
        <v>2270</v>
      </c>
      <c r="D1970" t="s">
        <v>2317</v>
      </c>
      <c r="E1970">
        <v>72643</v>
      </c>
      <c r="F1970">
        <v>0</v>
      </c>
      <c r="G1970">
        <v>0</v>
      </c>
      <c r="H1970" s="1">
        <v>41332</v>
      </c>
      <c r="I1970">
        <v>60</v>
      </c>
      <c r="J1970">
        <v>526</v>
      </c>
      <c r="K1970">
        <v>80</v>
      </c>
      <c r="L1970">
        <v>553</v>
      </c>
      <c r="M1970">
        <v>123</v>
      </c>
      <c r="N1970">
        <v>94</v>
      </c>
      <c r="O1970">
        <v>53</v>
      </c>
      <c r="P1970">
        <v>1</v>
      </c>
      <c r="Q1970">
        <v>3</v>
      </c>
      <c r="R1970">
        <v>10</v>
      </c>
      <c r="S1970">
        <v>7</v>
      </c>
      <c r="T1970">
        <v>2</v>
      </c>
      <c r="U1970">
        <v>0</v>
      </c>
      <c r="V1970">
        <v>0</v>
      </c>
      <c r="W1970">
        <v>0</v>
      </c>
      <c r="X1970">
        <v>1</v>
      </c>
      <c r="Y1970">
        <v>0</v>
      </c>
      <c r="Z1970">
        <v>0</v>
      </c>
      <c r="AA1970">
        <v>3</v>
      </c>
      <c r="AB1970">
        <v>11</v>
      </c>
      <c r="AC1970">
        <v>1</v>
      </c>
    </row>
    <row r="1971" spans="1:29" x14ac:dyDescent="0.3">
      <c r="A1971" t="s">
        <v>4249</v>
      </c>
      <c r="B1971" s="1">
        <v>1978</v>
      </c>
      <c r="C1971" t="s">
        <v>2280</v>
      </c>
      <c r="D1971" t="s">
        <v>2274</v>
      </c>
      <c r="E1971">
        <v>85738</v>
      </c>
      <c r="F1971">
        <v>0</v>
      </c>
      <c r="G1971">
        <v>0</v>
      </c>
      <c r="H1971" s="1">
        <v>41662</v>
      </c>
      <c r="I1971">
        <v>41</v>
      </c>
      <c r="J1971">
        <v>913</v>
      </c>
      <c r="K1971">
        <v>26</v>
      </c>
      <c r="L1971">
        <v>376</v>
      </c>
      <c r="M1971">
        <v>17</v>
      </c>
      <c r="N1971">
        <v>26</v>
      </c>
      <c r="O1971">
        <v>13</v>
      </c>
      <c r="P1971">
        <v>1</v>
      </c>
      <c r="Q1971">
        <v>3</v>
      </c>
      <c r="R1971">
        <v>6</v>
      </c>
      <c r="S1971">
        <v>11</v>
      </c>
      <c r="T1971">
        <v>1</v>
      </c>
      <c r="U1971">
        <v>0</v>
      </c>
      <c r="V1971">
        <v>1</v>
      </c>
      <c r="W1971">
        <v>1</v>
      </c>
      <c r="X1971">
        <v>0</v>
      </c>
      <c r="Y1971">
        <v>0</v>
      </c>
      <c r="Z1971">
        <v>0</v>
      </c>
      <c r="AA1971">
        <v>3</v>
      </c>
      <c r="AB1971">
        <v>11</v>
      </c>
      <c r="AC1971">
        <v>0</v>
      </c>
    </row>
    <row r="1972" spans="1:29" x14ac:dyDescent="0.3">
      <c r="A1972" t="s">
        <v>4250</v>
      </c>
      <c r="B1972" s="1">
        <v>1966</v>
      </c>
      <c r="C1972" t="s">
        <v>2270</v>
      </c>
      <c r="D1972" t="s">
        <v>2282</v>
      </c>
      <c r="E1972">
        <v>55686</v>
      </c>
      <c r="F1972">
        <v>0</v>
      </c>
      <c r="G1972">
        <v>1</v>
      </c>
      <c r="H1972" s="1">
        <v>41319</v>
      </c>
      <c r="I1972">
        <v>27</v>
      </c>
      <c r="J1972">
        <v>673</v>
      </c>
      <c r="K1972">
        <v>0</v>
      </c>
      <c r="L1972">
        <v>199</v>
      </c>
      <c r="M1972">
        <v>37</v>
      </c>
      <c r="N1972">
        <v>47</v>
      </c>
      <c r="O1972">
        <v>26</v>
      </c>
      <c r="P1972">
        <v>2</v>
      </c>
      <c r="Q1972">
        <v>6</v>
      </c>
      <c r="R1972">
        <v>3</v>
      </c>
      <c r="S1972">
        <v>5</v>
      </c>
      <c r="T1972">
        <v>4</v>
      </c>
      <c r="U1972">
        <v>1</v>
      </c>
      <c r="V1972">
        <v>0</v>
      </c>
      <c r="W1972">
        <v>0</v>
      </c>
      <c r="X1972">
        <v>0</v>
      </c>
      <c r="Y1972">
        <v>0</v>
      </c>
      <c r="Z1972">
        <v>0</v>
      </c>
      <c r="AA1972">
        <v>3</v>
      </c>
      <c r="AB1972">
        <v>11</v>
      </c>
      <c r="AC1972">
        <v>0</v>
      </c>
    </row>
    <row r="1973" spans="1:29" x14ac:dyDescent="0.3">
      <c r="A1973" t="s">
        <v>4251</v>
      </c>
      <c r="B1973" s="1">
        <v>1983</v>
      </c>
      <c r="C1973" t="s">
        <v>2270</v>
      </c>
      <c r="D1973" t="s">
        <v>2271</v>
      </c>
      <c r="E1973">
        <v>39062</v>
      </c>
      <c r="F1973">
        <v>1</v>
      </c>
      <c r="G1973">
        <v>0</v>
      </c>
      <c r="H1973" s="1">
        <v>41723</v>
      </c>
      <c r="I1973">
        <v>28</v>
      </c>
      <c r="J1973">
        <v>23</v>
      </c>
      <c r="K1973">
        <v>0</v>
      </c>
      <c r="L1973">
        <v>9</v>
      </c>
      <c r="M1973">
        <v>0</v>
      </c>
      <c r="N1973">
        <v>0</v>
      </c>
      <c r="O1973">
        <v>12</v>
      </c>
      <c r="P1973">
        <v>1</v>
      </c>
      <c r="Q1973">
        <v>1</v>
      </c>
      <c r="R1973">
        <v>0</v>
      </c>
      <c r="S1973">
        <v>3</v>
      </c>
      <c r="T1973">
        <v>4</v>
      </c>
      <c r="U1973">
        <v>1</v>
      </c>
      <c r="V1973">
        <v>0</v>
      </c>
      <c r="W1973">
        <v>0</v>
      </c>
      <c r="X1973">
        <v>0</v>
      </c>
      <c r="Y1973">
        <v>0</v>
      </c>
      <c r="Z1973">
        <v>0</v>
      </c>
      <c r="AA1973">
        <v>3</v>
      </c>
      <c r="AB1973">
        <v>11</v>
      </c>
      <c r="AC1973">
        <v>0</v>
      </c>
    </row>
    <row r="1974" spans="1:29" x14ac:dyDescent="0.3">
      <c r="A1974" t="s">
        <v>4252</v>
      </c>
      <c r="B1974" s="1">
        <v>1971</v>
      </c>
      <c r="C1974" t="s">
        <v>2270</v>
      </c>
      <c r="D1974" t="s">
        <v>2274</v>
      </c>
      <c r="E1974">
        <v>34600</v>
      </c>
      <c r="F1974">
        <v>1</v>
      </c>
      <c r="G1974">
        <v>1</v>
      </c>
      <c r="H1974" s="1">
        <v>41275</v>
      </c>
      <c r="I1974">
        <v>8</v>
      </c>
      <c r="J1974">
        <v>199</v>
      </c>
      <c r="K1974">
        <v>33</v>
      </c>
      <c r="L1974">
        <v>60</v>
      </c>
      <c r="M1974">
        <v>8</v>
      </c>
      <c r="N1974">
        <v>3</v>
      </c>
      <c r="O1974">
        <v>15</v>
      </c>
      <c r="P1974">
        <v>5</v>
      </c>
      <c r="Q1974">
        <v>5</v>
      </c>
      <c r="R1974">
        <v>2</v>
      </c>
      <c r="S1974">
        <v>5</v>
      </c>
      <c r="T1974">
        <v>8</v>
      </c>
      <c r="U1974">
        <v>0</v>
      </c>
      <c r="V1974">
        <v>0</v>
      </c>
      <c r="W1974">
        <v>0</v>
      </c>
      <c r="X1974">
        <v>0</v>
      </c>
      <c r="Y1974">
        <v>0</v>
      </c>
      <c r="Z1974">
        <v>0</v>
      </c>
      <c r="AA1974">
        <v>3</v>
      </c>
      <c r="AB1974">
        <v>11</v>
      </c>
      <c r="AC1974">
        <v>1</v>
      </c>
    </row>
    <row r="1975" spans="1:29" x14ac:dyDescent="0.3">
      <c r="A1975" t="s">
        <v>4253</v>
      </c>
      <c r="B1975" s="1">
        <v>1975</v>
      </c>
      <c r="C1975" t="s">
        <v>2270</v>
      </c>
      <c r="D1975" t="s">
        <v>2278</v>
      </c>
      <c r="E1975">
        <v>40794</v>
      </c>
      <c r="F1975">
        <v>0</v>
      </c>
      <c r="G1975">
        <v>1</v>
      </c>
      <c r="H1975" s="1">
        <v>41371</v>
      </c>
      <c r="I1975">
        <v>18</v>
      </c>
      <c r="J1975">
        <v>261</v>
      </c>
      <c r="K1975">
        <v>23</v>
      </c>
      <c r="L1975">
        <v>73</v>
      </c>
      <c r="M1975">
        <v>4</v>
      </c>
      <c r="N1975">
        <v>23</v>
      </c>
      <c r="O1975">
        <v>50</v>
      </c>
      <c r="P1975">
        <v>2</v>
      </c>
      <c r="Q1975">
        <v>6</v>
      </c>
      <c r="R1975">
        <v>3</v>
      </c>
      <c r="S1975">
        <v>5</v>
      </c>
      <c r="T1975">
        <v>7</v>
      </c>
      <c r="U1975">
        <v>0</v>
      </c>
      <c r="V1975">
        <v>0</v>
      </c>
      <c r="W1975">
        <v>0</v>
      </c>
      <c r="X1975">
        <v>0</v>
      </c>
      <c r="Y1975">
        <v>0</v>
      </c>
      <c r="Z1975">
        <v>0</v>
      </c>
      <c r="AA1975">
        <v>3</v>
      </c>
      <c r="AB1975">
        <v>11</v>
      </c>
      <c r="AC1975">
        <v>0</v>
      </c>
    </row>
    <row r="1976" spans="1:29" x14ac:dyDescent="0.3">
      <c r="A1976" t="s">
        <v>4254</v>
      </c>
      <c r="B1976" s="1">
        <v>1971</v>
      </c>
      <c r="C1976" t="s">
        <v>2297</v>
      </c>
      <c r="D1976" t="s">
        <v>2278</v>
      </c>
      <c r="E1976">
        <v>54690</v>
      </c>
      <c r="F1976">
        <v>1</v>
      </c>
      <c r="G1976">
        <v>1</v>
      </c>
      <c r="H1976" s="1">
        <v>41585</v>
      </c>
      <c r="I1976">
        <v>76</v>
      </c>
      <c r="J1976">
        <v>111</v>
      </c>
      <c r="K1976">
        <v>16</v>
      </c>
      <c r="L1976">
        <v>37</v>
      </c>
      <c r="M1976">
        <v>7</v>
      </c>
      <c r="N1976">
        <v>9</v>
      </c>
      <c r="O1976">
        <v>18</v>
      </c>
      <c r="P1976">
        <v>3</v>
      </c>
      <c r="Q1976">
        <v>3</v>
      </c>
      <c r="R1976">
        <v>1</v>
      </c>
      <c r="S1976">
        <v>5</v>
      </c>
      <c r="T1976">
        <v>3</v>
      </c>
      <c r="U1976">
        <v>0</v>
      </c>
      <c r="V1976">
        <v>0</v>
      </c>
      <c r="W1976">
        <v>0</v>
      </c>
      <c r="X1976">
        <v>0</v>
      </c>
      <c r="Y1976">
        <v>0</v>
      </c>
      <c r="Z1976">
        <v>0</v>
      </c>
      <c r="AA1976">
        <v>3</v>
      </c>
      <c r="AB1976">
        <v>11</v>
      </c>
      <c r="AC1976">
        <v>0</v>
      </c>
    </row>
    <row r="1977" spans="1:29" x14ac:dyDescent="0.3">
      <c r="A1977" t="s">
        <v>4255</v>
      </c>
      <c r="B1977" s="1">
        <v>1969</v>
      </c>
      <c r="C1977" t="s">
        <v>2270</v>
      </c>
      <c r="D1977" t="s">
        <v>2278</v>
      </c>
      <c r="E1977">
        <v>4428</v>
      </c>
      <c r="F1977">
        <v>0</v>
      </c>
      <c r="G1977">
        <v>1</v>
      </c>
      <c r="H1977" s="1">
        <v>41552</v>
      </c>
      <c r="I1977">
        <v>0</v>
      </c>
      <c r="J1977">
        <v>16</v>
      </c>
      <c r="K1977">
        <v>4</v>
      </c>
      <c r="L1977">
        <v>12</v>
      </c>
      <c r="M1977">
        <v>2</v>
      </c>
      <c r="N1977">
        <v>4</v>
      </c>
      <c r="O1977">
        <v>321</v>
      </c>
      <c r="P1977">
        <v>0</v>
      </c>
      <c r="Q1977">
        <v>25</v>
      </c>
      <c r="R1977">
        <v>0</v>
      </c>
      <c r="S1977">
        <v>0</v>
      </c>
      <c r="T1977">
        <v>1</v>
      </c>
      <c r="U1977">
        <v>0</v>
      </c>
      <c r="V1977">
        <v>0</v>
      </c>
      <c r="W1977">
        <v>0</v>
      </c>
      <c r="X1977">
        <v>0</v>
      </c>
      <c r="Y1977">
        <v>0</v>
      </c>
      <c r="Z1977">
        <v>0</v>
      </c>
      <c r="AA1977">
        <v>3</v>
      </c>
      <c r="AB1977">
        <v>11</v>
      </c>
      <c r="AC1977">
        <v>0</v>
      </c>
    </row>
    <row r="1978" spans="1:29" x14ac:dyDescent="0.3">
      <c r="A1978" t="s">
        <v>4256</v>
      </c>
      <c r="B1978" s="1">
        <v>1963</v>
      </c>
      <c r="C1978" t="s">
        <v>2297</v>
      </c>
      <c r="D1978" t="s">
        <v>2278</v>
      </c>
      <c r="E1978">
        <v>32632</v>
      </c>
      <c r="F1978">
        <v>0</v>
      </c>
      <c r="G1978">
        <v>0</v>
      </c>
      <c r="H1978" s="1">
        <v>41123</v>
      </c>
      <c r="I1978">
        <v>32</v>
      </c>
      <c r="J1978">
        <v>63</v>
      </c>
      <c r="K1978">
        <v>151</v>
      </c>
      <c r="L1978">
        <v>137</v>
      </c>
      <c r="M1978">
        <v>153</v>
      </c>
      <c r="N1978">
        <v>19</v>
      </c>
      <c r="O1978">
        <v>53</v>
      </c>
      <c r="P1978">
        <v>2</v>
      </c>
      <c r="Q1978">
        <v>4</v>
      </c>
      <c r="R1978">
        <v>4</v>
      </c>
      <c r="S1978">
        <v>8</v>
      </c>
      <c r="T1978">
        <v>5</v>
      </c>
      <c r="U1978">
        <v>0</v>
      </c>
      <c r="V1978">
        <v>0</v>
      </c>
      <c r="W1978">
        <v>0</v>
      </c>
      <c r="X1978">
        <v>0</v>
      </c>
      <c r="Y1978">
        <v>0</v>
      </c>
      <c r="Z1978">
        <v>0</v>
      </c>
      <c r="AA1978">
        <v>3</v>
      </c>
      <c r="AB1978">
        <v>11</v>
      </c>
      <c r="AC1978">
        <v>0</v>
      </c>
    </row>
    <row r="1979" spans="1:29" x14ac:dyDescent="0.3">
      <c r="A1979" t="s">
        <v>4257</v>
      </c>
      <c r="B1979" s="1">
        <v>1968</v>
      </c>
      <c r="C1979" t="s">
        <v>2277</v>
      </c>
      <c r="D1979" t="s">
        <v>2271</v>
      </c>
      <c r="E1979">
        <v>38236</v>
      </c>
      <c r="F1979">
        <v>1</v>
      </c>
      <c r="G1979">
        <v>1</v>
      </c>
      <c r="H1979" s="1">
        <v>41537</v>
      </c>
      <c r="I1979">
        <v>2</v>
      </c>
      <c r="J1979">
        <v>58</v>
      </c>
      <c r="K1979">
        <v>0</v>
      </c>
      <c r="L1979">
        <v>18</v>
      </c>
      <c r="M1979">
        <v>2</v>
      </c>
      <c r="N1979">
        <v>0</v>
      </c>
      <c r="O1979">
        <v>10</v>
      </c>
      <c r="P1979">
        <v>4</v>
      </c>
      <c r="Q1979">
        <v>3</v>
      </c>
      <c r="R1979">
        <v>0</v>
      </c>
      <c r="S1979">
        <v>4</v>
      </c>
      <c r="T1979">
        <v>7</v>
      </c>
      <c r="U1979">
        <v>0</v>
      </c>
      <c r="V1979">
        <v>0</v>
      </c>
      <c r="W1979">
        <v>0</v>
      </c>
      <c r="X1979">
        <v>0</v>
      </c>
      <c r="Y1979">
        <v>0</v>
      </c>
      <c r="Z1979">
        <v>0</v>
      </c>
      <c r="AA1979">
        <v>3</v>
      </c>
      <c r="AB1979">
        <v>11</v>
      </c>
      <c r="AC1979">
        <v>0</v>
      </c>
    </row>
    <row r="1980" spans="1:29" x14ac:dyDescent="0.3">
      <c r="A1980" t="s">
        <v>4258</v>
      </c>
      <c r="B1980" s="1">
        <v>1979</v>
      </c>
      <c r="C1980" t="s">
        <v>2270</v>
      </c>
      <c r="D1980" t="s">
        <v>2278</v>
      </c>
      <c r="E1980">
        <v>36781</v>
      </c>
      <c r="F1980">
        <v>1</v>
      </c>
      <c r="G1980">
        <v>0</v>
      </c>
      <c r="H1980" s="1">
        <v>41739</v>
      </c>
      <c r="I1980">
        <v>16</v>
      </c>
      <c r="J1980">
        <v>29</v>
      </c>
      <c r="K1980">
        <v>1</v>
      </c>
      <c r="L1980">
        <v>17</v>
      </c>
      <c r="M1980">
        <v>0</v>
      </c>
      <c r="N1980">
        <v>3</v>
      </c>
      <c r="O1980">
        <v>13</v>
      </c>
      <c r="P1980">
        <v>1</v>
      </c>
      <c r="Q1980">
        <v>2</v>
      </c>
      <c r="R1980">
        <v>1</v>
      </c>
      <c r="S1980">
        <v>2</v>
      </c>
      <c r="T1980">
        <v>8</v>
      </c>
      <c r="U1980">
        <v>0</v>
      </c>
      <c r="V1980">
        <v>0</v>
      </c>
      <c r="W1980">
        <v>0</v>
      </c>
      <c r="X1980">
        <v>0</v>
      </c>
      <c r="Y1980">
        <v>0</v>
      </c>
      <c r="Z1980">
        <v>0</v>
      </c>
      <c r="AA1980">
        <v>3</v>
      </c>
      <c r="AB1980">
        <v>11</v>
      </c>
      <c r="AC1980">
        <v>1</v>
      </c>
    </row>
    <row r="1981" spans="1:29" x14ac:dyDescent="0.3">
      <c r="A1981" t="s">
        <v>4259</v>
      </c>
      <c r="B1981" s="1">
        <v>1984</v>
      </c>
      <c r="C1981" t="s">
        <v>2280</v>
      </c>
      <c r="D1981" t="s">
        <v>2271</v>
      </c>
      <c r="E1981">
        <v>31385</v>
      </c>
      <c r="F1981">
        <v>1</v>
      </c>
      <c r="G1981">
        <v>0</v>
      </c>
      <c r="H1981" s="1">
        <v>41248</v>
      </c>
      <c r="I1981">
        <v>56</v>
      </c>
      <c r="J1981">
        <v>3</v>
      </c>
      <c r="K1981">
        <v>2</v>
      </c>
      <c r="L1981">
        <v>12</v>
      </c>
      <c r="M1981">
        <v>0</v>
      </c>
      <c r="N1981">
        <v>1</v>
      </c>
      <c r="O1981">
        <v>9</v>
      </c>
      <c r="P1981">
        <v>1</v>
      </c>
      <c r="Q1981">
        <v>1</v>
      </c>
      <c r="R1981">
        <v>0</v>
      </c>
      <c r="S1981">
        <v>2</v>
      </c>
      <c r="T1981">
        <v>8</v>
      </c>
      <c r="U1981">
        <v>1</v>
      </c>
      <c r="V1981">
        <v>0</v>
      </c>
      <c r="W1981">
        <v>0</v>
      </c>
      <c r="X1981">
        <v>0</v>
      </c>
      <c r="Y1981">
        <v>0</v>
      </c>
      <c r="Z1981">
        <v>0</v>
      </c>
      <c r="AA1981">
        <v>3</v>
      </c>
      <c r="AB1981">
        <v>11</v>
      </c>
      <c r="AC1981">
        <v>1</v>
      </c>
    </row>
    <row r="1982" spans="1:29" x14ac:dyDescent="0.3">
      <c r="A1982" t="s">
        <v>4260</v>
      </c>
      <c r="B1982" s="1">
        <v>1984</v>
      </c>
      <c r="C1982" t="s">
        <v>2270</v>
      </c>
      <c r="D1982" t="s">
        <v>2278</v>
      </c>
      <c r="E1982">
        <v>24570</v>
      </c>
      <c r="F1982">
        <v>1</v>
      </c>
      <c r="G1982">
        <v>0</v>
      </c>
      <c r="H1982" s="1">
        <v>41332</v>
      </c>
      <c r="I1982">
        <v>97</v>
      </c>
      <c r="J1982">
        <v>28</v>
      </c>
      <c r="K1982">
        <v>34</v>
      </c>
      <c r="L1982">
        <v>62</v>
      </c>
      <c r="M1982">
        <v>11</v>
      </c>
      <c r="N1982">
        <v>14</v>
      </c>
      <c r="O1982">
        <v>44</v>
      </c>
      <c r="P1982">
        <v>3</v>
      </c>
      <c r="Q1982">
        <v>4</v>
      </c>
      <c r="R1982">
        <v>0</v>
      </c>
      <c r="S1982">
        <v>4</v>
      </c>
      <c r="T1982">
        <v>9</v>
      </c>
      <c r="U1982">
        <v>0</v>
      </c>
      <c r="V1982">
        <v>0</v>
      </c>
      <c r="W1982">
        <v>0</v>
      </c>
      <c r="X1982">
        <v>0</v>
      </c>
      <c r="Y1982">
        <v>0</v>
      </c>
      <c r="Z1982">
        <v>0</v>
      </c>
      <c r="AA1982">
        <v>3</v>
      </c>
      <c r="AB1982">
        <v>11</v>
      </c>
      <c r="AC1982">
        <v>0</v>
      </c>
    </row>
    <row r="1983" spans="1:29" x14ac:dyDescent="0.3">
      <c r="A1983" t="s">
        <v>4261</v>
      </c>
      <c r="B1983" s="1">
        <v>1974</v>
      </c>
      <c r="C1983" t="s">
        <v>2277</v>
      </c>
      <c r="D1983" t="s">
        <v>2282</v>
      </c>
      <c r="E1983">
        <v>25509</v>
      </c>
      <c r="F1983">
        <v>1</v>
      </c>
      <c r="G1983">
        <v>0</v>
      </c>
      <c r="H1983" s="1">
        <v>41170</v>
      </c>
      <c r="I1983">
        <v>15</v>
      </c>
      <c r="J1983">
        <v>40</v>
      </c>
      <c r="K1983">
        <v>3</v>
      </c>
      <c r="L1983">
        <v>30</v>
      </c>
      <c r="M1983">
        <v>10</v>
      </c>
      <c r="N1983">
        <v>7</v>
      </c>
      <c r="O1983">
        <v>11</v>
      </c>
      <c r="P1983">
        <v>3</v>
      </c>
      <c r="Q1983">
        <v>3</v>
      </c>
      <c r="R1983">
        <v>0</v>
      </c>
      <c r="S1983">
        <v>3</v>
      </c>
      <c r="T1983">
        <v>9</v>
      </c>
      <c r="U1983">
        <v>0</v>
      </c>
      <c r="V1983">
        <v>0</v>
      </c>
      <c r="W1983">
        <v>0</v>
      </c>
      <c r="X1983">
        <v>0</v>
      </c>
      <c r="Y1983">
        <v>0</v>
      </c>
      <c r="Z1983">
        <v>0</v>
      </c>
      <c r="AA1983">
        <v>3</v>
      </c>
      <c r="AB1983">
        <v>11</v>
      </c>
      <c r="AC1983">
        <v>1</v>
      </c>
    </row>
    <row r="1984" spans="1:29" x14ac:dyDescent="0.3">
      <c r="A1984" t="s">
        <v>4262</v>
      </c>
      <c r="B1984" s="1">
        <v>1951</v>
      </c>
      <c r="C1984" t="s">
        <v>2270</v>
      </c>
      <c r="D1984" t="s">
        <v>2278</v>
      </c>
      <c r="E1984">
        <v>94642</v>
      </c>
      <c r="F1984">
        <v>0</v>
      </c>
      <c r="G1984">
        <v>0</v>
      </c>
      <c r="H1984" s="1">
        <v>41682</v>
      </c>
      <c r="I1984">
        <v>35</v>
      </c>
      <c r="J1984">
        <v>879</v>
      </c>
      <c r="K1984">
        <v>143</v>
      </c>
      <c r="L1984">
        <v>797</v>
      </c>
      <c r="M1984">
        <v>106</v>
      </c>
      <c r="N1984">
        <v>143</v>
      </c>
      <c r="O1984">
        <v>143</v>
      </c>
      <c r="P1984">
        <v>0</v>
      </c>
      <c r="Q1984">
        <v>5</v>
      </c>
      <c r="R1984">
        <v>7</v>
      </c>
      <c r="S1984">
        <v>9</v>
      </c>
      <c r="T1984">
        <v>1</v>
      </c>
      <c r="U1984">
        <v>0</v>
      </c>
      <c r="V1984">
        <v>0</v>
      </c>
      <c r="W1984">
        <v>1</v>
      </c>
      <c r="X1984">
        <v>1</v>
      </c>
      <c r="Y1984">
        <v>0</v>
      </c>
      <c r="Z1984">
        <v>0</v>
      </c>
      <c r="AA1984">
        <v>3</v>
      </c>
      <c r="AB1984">
        <v>11</v>
      </c>
      <c r="AC1984">
        <v>0</v>
      </c>
    </row>
    <row r="1985" spans="1:29" x14ac:dyDescent="0.3">
      <c r="A1985" t="s">
        <v>4263</v>
      </c>
      <c r="B1985" s="1">
        <v>1962</v>
      </c>
      <c r="C1985" t="s">
        <v>2280</v>
      </c>
      <c r="D1985" t="s">
        <v>2278</v>
      </c>
      <c r="E1985">
        <v>58646</v>
      </c>
      <c r="F1985">
        <v>0</v>
      </c>
      <c r="G1985">
        <v>1</v>
      </c>
      <c r="H1985" s="1">
        <v>41435</v>
      </c>
      <c r="I1985">
        <v>3</v>
      </c>
      <c r="J1985">
        <v>62</v>
      </c>
      <c r="K1985">
        <v>1</v>
      </c>
      <c r="L1985">
        <v>44</v>
      </c>
      <c r="M1985">
        <v>6</v>
      </c>
      <c r="N1985">
        <v>5</v>
      </c>
      <c r="O1985">
        <v>22</v>
      </c>
      <c r="P1985">
        <v>1</v>
      </c>
      <c r="Q1985">
        <v>2</v>
      </c>
      <c r="R1985">
        <v>1</v>
      </c>
      <c r="S1985">
        <v>4</v>
      </c>
      <c r="T1985">
        <v>4</v>
      </c>
      <c r="U1985">
        <v>0</v>
      </c>
      <c r="V1985">
        <v>0</v>
      </c>
      <c r="W1985">
        <v>0</v>
      </c>
      <c r="X1985">
        <v>0</v>
      </c>
      <c r="Y1985">
        <v>0</v>
      </c>
      <c r="Z1985">
        <v>0</v>
      </c>
      <c r="AA1985">
        <v>3</v>
      </c>
      <c r="AB1985">
        <v>11</v>
      </c>
      <c r="AC1985">
        <v>0</v>
      </c>
    </row>
    <row r="1986" spans="1:29" x14ac:dyDescent="0.3">
      <c r="A1986" t="s">
        <v>4264</v>
      </c>
      <c r="B1986" s="1">
        <v>1975</v>
      </c>
      <c r="C1986" t="s">
        <v>2270</v>
      </c>
      <c r="D1986" t="s">
        <v>2271</v>
      </c>
      <c r="E1986">
        <v>53201</v>
      </c>
      <c r="F1986">
        <v>1</v>
      </c>
      <c r="G1986">
        <v>1</v>
      </c>
      <c r="H1986" s="1">
        <v>41317</v>
      </c>
      <c r="I1986">
        <v>49</v>
      </c>
      <c r="J1986">
        <v>280</v>
      </c>
      <c r="K1986">
        <v>7</v>
      </c>
      <c r="L1986">
        <v>81</v>
      </c>
      <c r="M1986">
        <v>20</v>
      </c>
      <c r="N1986">
        <v>0</v>
      </c>
      <c r="O1986">
        <v>27</v>
      </c>
      <c r="P1986">
        <v>8</v>
      </c>
      <c r="Q1986">
        <v>6</v>
      </c>
      <c r="R1986">
        <v>3</v>
      </c>
      <c r="S1986">
        <v>5</v>
      </c>
      <c r="T1986">
        <v>7</v>
      </c>
      <c r="U1986">
        <v>0</v>
      </c>
      <c r="V1986">
        <v>0</v>
      </c>
      <c r="W1986">
        <v>0</v>
      </c>
      <c r="X1986">
        <v>0</v>
      </c>
      <c r="Y1986">
        <v>0</v>
      </c>
      <c r="Z1986">
        <v>0</v>
      </c>
      <c r="AA1986">
        <v>3</v>
      </c>
      <c r="AB1986">
        <v>11</v>
      </c>
      <c r="AC1986">
        <v>0</v>
      </c>
    </row>
    <row r="1987" spans="1:29" x14ac:dyDescent="0.3">
      <c r="A1987" t="s">
        <v>4265</v>
      </c>
      <c r="B1987" s="1">
        <v>1957</v>
      </c>
      <c r="C1987" t="s">
        <v>2270</v>
      </c>
      <c r="D1987" t="s">
        <v>2274</v>
      </c>
      <c r="E1987">
        <v>21994</v>
      </c>
      <c r="F1987">
        <v>0</v>
      </c>
      <c r="G1987">
        <v>1</v>
      </c>
      <c r="H1987" s="1">
        <v>41267</v>
      </c>
      <c r="I1987">
        <v>4</v>
      </c>
      <c r="J1987">
        <v>9</v>
      </c>
      <c r="K1987">
        <v>0</v>
      </c>
      <c r="L1987">
        <v>6</v>
      </c>
      <c r="M1987">
        <v>3</v>
      </c>
      <c r="N1987">
        <v>1</v>
      </c>
      <c r="O1987">
        <v>3</v>
      </c>
      <c r="P1987">
        <v>1</v>
      </c>
      <c r="Q1987">
        <v>0</v>
      </c>
      <c r="R1987">
        <v>0</v>
      </c>
      <c r="S1987">
        <v>3</v>
      </c>
      <c r="T1987">
        <v>5</v>
      </c>
      <c r="U1987">
        <v>0</v>
      </c>
      <c r="V1987">
        <v>0</v>
      </c>
      <c r="W1987">
        <v>0</v>
      </c>
      <c r="X1987">
        <v>0</v>
      </c>
      <c r="Y1987">
        <v>0</v>
      </c>
      <c r="Z1987">
        <v>0</v>
      </c>
      <c r="AA1987">
        <v>3</v>
      </c>
      <c r="AB1987">
        <v>11</v>
      </c>
      <c r="AC1987">
        <v>0</v>
      </c>
    </row>
    <row r="1988" spans="1:29" x14ac:dyDescent="0.3">
      <c r="A1988" t="s">
        <v>4266</v>
      </c>
      <c r="B1988" s="1">
        <v>1978</v>
      </c>
      <c r="C1988" t="s">
        <v>2270</v>
      </c>
      <c r="D1988" t="s">
        <v>2278</v>
      </c>
      <c r="E1988">
        <v>57113</v>
      </c>
      <c r="F1988">
        <v>1</v>
      </c>
      <c r="G1988">
        <v>1</v>
      </c>
      <c r="H1988" s="1">
        <v>41311</v>
      </c>
      <c r="I1988">
        <v>45</v>
      </c>
      <c r="J1988">
        <v>182</v>
      </c>
      <c r="K1988">
        <v>4</v>
      </c>
      <c r="L1988">
        <v>33</v>
      </c>
      <c r="M1988">
        <v>0</v>
      </c>
      <c r="N1988">
        <v>2</v>
      </c>
      <c r="O1988">
        <v>42</v>
      </c>
      <c r="P1988">
        <v>6</v>
      </c>
      <c r="Q1988">
        <v>4</v>
      </c>
      <c r="R1988">
        <v>1</v>
      </c>
      <c r="S1988">
        <v>5</v>
      </c>
      <c r="T1988">
        <v>7</v>
      </c>
      <c r="U1988">
        <v>0</v>
      </c>
      <c r="V1988">
        <v>0</v>
      </c>
      <c r="W1988">
        <v>0</v>
      </c>
      <c r="X1988">
        <v>0</v>
      </c>
      <c r="Y1988">
        <v>0</v>
      </c>
      <c r="Z1988">
        <v>0</v>
      </c>
      <c r="AA1988">
        <v>3</v>
      </c>
      <c r="AB1988">
        <v>11</v>
      </c>
      <c r="AC1988">
        <v>0</v>
      </c>
    </row>
    <row r="1989" spans="1:29" x14ac:dyDescent="0.3">
      <c r="A1989" t="s">
        <v>4267</v>
      </c>
      <c r="B1989" s="1">
        <v>1991</v>
      </c>
      <c r="C1989" t="s">
        <v>2270</v>
      </c>
      <c r="D1989" t="s">
        <v>2278</v>
      </c>
      <c r="E1989">
        <v>51373</v>
      </c>
      <c r="F1989">
        <v>0</v>
      </c>
      <c r="G1989">
        <v>0</v>
      </c>
      <c r="H1989" s="1">
        <v>41447</v>
      </c>
      <c r="I1989">
        <v>37</v>
      </c>
      <c r="J1989">
        <v>83</v>
      </c>
      <c r="K1989">
        <v>2</v>
      </c>
      <c r="L1989">
        <v>101</v>
      </c>
      <c r="M1989">
        <v>64</v>
      </c>
      <c r="N1989">
        <v>26</v>
      </c>
      <c r="O1989">
        <v>117</v>
      </c>
      <c r="P1989">
        <v>1</v>
      </c>
      <c r="Q1989">
        <v>3</v>
      </c>
      <c r="R1989">
        <v>5</v>
      </c>
      <c r="S1989">
        <v>3</v>
      </c>
      <c r="T1989">
        <v>4</v>
      </c>
      <c r="U1989">
        <v>0</v>
      </c>
      <c r="V1989">
        <v>0</v>
      </c>
      <c r="W1989">
        <v>0</v>
      </c>
      <c r="X1989">
        <v>0</v>
      </c>
      <c r="Y1989">
        <v>0</v>
      </c>
      <c r="Z1989">
        <v>0</v>
      </c>
      <c r="AA1989">
        <v>3</v>
      </c>
      <c r="AB1989">
        <v>11</v>
      </c>
      <c r="AC1989">
        <v>0</v>
      </c>
    </row>
    <row r="1990" spans="1:29" x14ac:dyDescent="0.3">
      <c r="A1990" t="s">
        <v>4268</v>
      </c>
      <c r="B1990" s="1">
        <v>1986</v>
      </c>
      <c r="C1990" t="s">
        <v>2270</v>
      </c>
      <c r="D1990" t="s">
        <v>2278</v>
      </c>
      <c r="E1990">
        <v>23477</v>
      </c>
      <c r="F1990">
        <v>1</v>
      </c>
      <c r="G1990">
        <v>0</v>
      </c>
      <c r="H1990" s="1">
        <v>41568</v>
      </c>
      <c r="I1990">
        <v>39</v>
      </c>
      <c r="J1990">
        <v>38</v>
      </c>
      <c r="K1990">
        <v>15</v>
      </c>
      <c r="L1990">
        <v>54</v>
      </c>
      <c r="M1990">
        <v>3</v>
      </c>
      <c r="N1990">
        <v>8</v>
      </c>
      <c r="O1990">
        <v>29</v>
      </c>
      <c r="P1990">
        <v>3</v>
      </c>
      <c r="Q1990">
        <v>3</v>
      </c>
      <c r="R1990">
        <v>0</v>
      </c>
      <c r="S1990">
        <v>4</v>
      </c>
      <c r="T1990">
        <v>8</v>
      </c>
      <c r="U1990">
        <v>0</v>
      </c>
      <c r="V1990">
        <v>0</v>
      </c>
      <c r="W1990">
        <v>0</v>
      </c>
      <c r="X1990">
        <v>0</v>
      </c>
      <c r="Y1990">
        <v>0</v>
      </c>
      <c r="Z1990">
        <v>0</v>
      </c>
      <c r="AA1990">
        <v>3</v>
      </c>
      <c r="AB1990">
        <v>11</v>
      </c>
      <c r="AC1990">
        <v>0</v>
      </c>
    </row>
    <row r="1991" spans="1:29" x14ac:dyDescent="0.3">
      <c r="A1991" t="s">
        <v>4269</v>
      </c>
      <c r="B1991" s="1">
        <v>1956</v>
      </c>
      <c r="C1991" t="s">
        <v>2270</v>
      </c>
      <c r="D1991" t="s">
        <v>2278</v>
      </c>
      <c r="E1991">
        <v>58116</v>
      </c>
      <c r="F1991">
        <v>0</v>
      </c>
      <c r="G1991">
        <v>1</v>
      </c>
      <c r="H1991" s="1">
        <v>41742</v>
      </c>
      <c r="I1991">
        <v>38</v>
      </c>
      <c r="J1991">
        <v>228</v>
      </c>
      <c r="K1991">
        <v>19</v>
      </c>
      <c r="L1991">
        <v>130</v>
      </c>
      <c r="M1991">
        <v>4</v>
      </c>
      <c r="N1991">
        <v>11</v>
      </c>
      <c r="O1991">
        <v>51</v>
      </c>
      <c r="P1991">
        <v>2</v>
      </c>
      <c r="Q1991">
        <v>3</v>
      </c>
      <c r="R1991">
        <v>3</v>
      </c>
      <c r="S1991">
        <v>8</v>
      </c>
      <c r="T1991">
        <v>2</v>
      </c>
      <c r="U1991">
        <v>0</v>
      </c>
      <c r="V1991">
        <v>0</v>
      </c>
      <c r="W1991">
        <v>0</v>
      </c>
      <c r="X1991">
        <v>0</v>
      </c>
      <c r="Y1991">
        <v>0</v>
      </c>
      <c r="Z1991">
        <v>0</v>
      </c>
      <c r="AA1991">
        <v>3</v>
      </c>
      <c r="AB1991">
        <v>11</v>
      </c>
      <c r="AC1991">
        <v>0</v>
      </c>
    </row>
    <row r="1992" spans="1:29" x14ac:dyDescent="0.3">
      <c r="A1992" t="s">
        <v>4270</v>
      </c>
      <c r="B1992" s="1">
        <v>1963</v>
      </c>
      <c r="C1992" t="s">
        <v>2277</v>
      </c>
      <c r="D1992" t="s">
        <v>2282</v>
      </c>
      <c r="E1992">
        <v>72968</v>
      </c>
      <c r="F1992">
        <v>0</v>
      </c>
      <c r="G1992">
        <v>0</v>
      </c>
      <c r="H1992" s="1">
        <v>41624</v>
      </c>
      <c r="I1992">
        <v>8</v>
      </c>
      <c r="J1992">
        <v>1092</v>
      </c>
      <c r="K1992">
        <v>37</v>
      </c>
      <c r="L1992">
        <v>592</v>
      </c>
      <c r="M1992">
        <v>145</v>
      </c>
      <c r="N1992">
        <v>37</v>
      </c>
      <c r="O1992">
        <v>55</v>
      </c>
      <c r="P1992">
        <v>1</v>
      </c>
      <c r="Q1992">
        <v>5</v>
      </c>
      <c r="R1992">
        <v>5</v>
      </c>
      <c r="S1992">
        <v>8</v>
      </c>
      <c r="T1992">
        <v>3</v>
      </c>
      <c r="U1992">
        <v>0</v>
      </c>
      <c r="V1992">
        <v>0</v>
      </c>
      <c r="W1992">
        <v>0</v>
      </c>
      <c r="X1992">
        <v>1</v>
      </c>
      <c r="Y1992">
        <v>0</v>
      </c>
      <c r="Z1992">
        <v>0</v>
      </c>
      <c r="AA1992">
        <v>3</v>
      </c>
      <c r="AB1992">
        <v>11</v>
      </c>
      <c r="AC1992">
        <v>1</v>
      </c>
    </row>
    <row r="1993" spans="1:29" x14ac:dyDescent="0.3">
      <c r="A1993" t="s">
        <v>4271</v>
      </c>
      <c r="B1993" s="1">
        <v>1971</v>
      </c>
      <c r="C1993" t="s">
        <v>2280</v>
      </c>
      <c r="D1993" t="s">
        <v>2278</v>
      </c>
      <c r="E1993">
        <v>39791</v>
      </c>
      <c r="F1993">
        <v>0</v>
      </c>
      <c r="G1993">
        <v>1</v>
      </c>
      <c r="H1993" s="1">
        <v>41361</v>
      </c>
      <c r="I1993">
        <v>89</v>
      </c>
      <c r="J1993">
        <v>85</v>
      </c>
      <c r="K1993">
        <v>15</v>
      </c>
      <c r="L1993">
        <v>27</v>
      </c>
      <c r="M1993">
        <v>13</v>
      </c>
      <c r="N1993">
        <v>13</v>
      </c>
      <c r="O1993">
        <v>21</v>
      </c>
      <c r="P1993">
        <v>2</v>
      </c>
      <c r="Q1993">
        <v>3</v>
      </c>
      <c r="R1993">
        <v>1</v>
      </c>
      <c r="S1993">
        <v>4</v>
      </c>
      <c r="T1993">
        <v>7</v>
      </c>
      <c r="U1993">
        <v>0</v>
      </c>
      <c r="V1993">
        <v>0</v>
      </c>
      <c r="W1993">
        <v>0</v>
      </c>
      <c r="X1993">
        <v>0</v>
      </c>
      <c r="Y1993">
        <v>0</v>
      </c>
      <c r="Z1993">
        <v>0</v>
      </c>
      <c r="AA1993">
        <v>3</v>
      </c>
      <c r="AB1993">
        <v>11</v>
      </c>
      <c r="AC1993">
        <v>0</v>
      </c>
    </row>
    <row r="1994" spans="1:29" x14ac:dyDescent="0.3">
      <c r="A1994" t="s">
        <v>4272</v>
      </c>
      <c r="B1994" s="1">
        <v>1947</v>
      </c>
      <c r="C1994" t="s">
        <v>2280</v>
      </c>
      <c r="D1994" t="s">
        <v>2271</v>
      </c>
      <c r="E1994">
        <v>91712</v>
      </c>
      <c r="F1994">
        <v>0</v>
      </c>
      <c r="G1994">
        <v>0</v>
      </c>
      <c r="H1994" s="1">
        <v>41564</v>
      </c>
      <c r="I1994">
        <v>47</v>
      </c>
      <c r="J1994">
        <v>1276</v>
      </c>
      <c r="K1994">
        <v>24</v>
      </c>
      <c r="L1994">
        <v>746</v>
      </c>
      <c r="M1994">
        <v>94</v>
      </c>
      <c r="N1994">
        <v>29</v>
      </c>
      <c r="O1994">
        <v>48</v>
      </c>
      <c r="P1994">
        <v>0</v>
      </c>
      <c r="Q1994">
        <v>9</v>
      </c>
      <c r="R1994">
        <v>7</v>
      </c>
      <c r="S1994">
        <v>11</v>
      </c>
      <c r="T1994">
        <v>3</v>
      </c>
      <c r="U1994">
        <v>0</v>
      </c>
      <c r="V1994">
        <v>0</v>
      </c>
      <c r="W1994">
        <v>1</v>
      </c>
      <c r="X1994">
        <v>0</v>
      </c>
      <c r="Y1994">
        <v>0</v>
      </c>
      <c r="Z1994">
        <v>0</v>
      </c>
      <c r="AA1994">
        <v>3</v>
      </c>
      <c r="AB1994">
        <v>11</v>
      </c>
      <c r="AC1994">
        <v>1</v>
      </c>
    </row>
    <row r="1995" spans="1:29" x14ac:dyDescent="0.3">
      <c r="A1995" t="s">
        <v>4273</v>
      </c>
      <c r="B1995" s="1">
        <v>1958</v>
      </c>
      <c r="C1995" t="s">
        <v>2270</v>
      </c>
      <c r="D1995" t="s">
        <v>2271</v>
      </c>
      <c r="E1995">
        <v>94472</v>
      </c>
      <c r="F1995">
        <v>0</v>
      </c>
      <c r="G1995">
        <v>1</v>
      </c>
      <c r="H1995" s="1">
        <v>41732</v>
      </c>
      <c r="I1995">
        <v>75</v>
      </c>
      <c r="J1995">
        <v>1017</v>
      </c>
      <c r="K1995">
        <v>33</v>
      </c>
      <c r="L1995">
        <v>417</v>
      </c>
      <c r="M1995">
        <v>108</v>
      </c>
      <c r="N1995">
        <v>100</v>
      </c>
      <c r="O1995">
        <v>16</v>
      </c>
      <c r="P1995">
        <v>1</v>
      </c>
      <c r="Q1995">
        <v>5</v>
      </c>
      <c r="R1995">
        <v>5</v>
      </c>
      <c r="S1995">
        <v>5</v>
      </c>
      <c r="T1995">
        <v>5</v>
      </c>
      <c r="U1995">
        <v>0</v>
      </c>
      <c r="V1995">
        <v>1</v>
      </c>
      <c r="W1995">
        <v>1</v>
      </c>
      <c r="X1995">
        <v>0</v>
      </c>
      <c r="Y1995">
        <v>0</v>
      </c>
      <c r="Z1995">
        <v>0</v>
      </c>
      <c r="AA1995">
        <v>3</v>
      </c>
      <c r="AB1995">
        <v>11</v>
      </c>
      <c r="AC1995">
        <v>0</v>
      </c>
    </row>
    <row r="1996" spans="1:29" x14ac:dyDescent="0.3">
      <c r="A1996" t="s">
        <v>4274</v>
      </c>
      <c r="B1996" s="1">
        <v>1960</v>
      </c>
      <c r="C1996" t="s">
        <v>2270</v>
      </c>
      <c r="D1996" t="s">
        <v>2274</v>
      </c>
      <c r="E1996">
        <v>13672</v>
      </c>
      <c r="F1996">
        <v>1</v>
      </c>
      <c r="G1996">
        <v>1</v>
      </c>
      <c r="H1996" s="1">
        <v>41381</v>
      </c>
      <c r="I1996">
        <v>86</v>
      </c>
      <c r="J1996">
        <v>6</v>
      </c>
      <c r="K1996">
        <v>2</v>
      </c>
      <c r="L1996">
        <v>9</v>
      </c>
      <c r="M1996">
        <v>2</v>
      </c>
      <c r="N1996">
        <v>1</v>
      </c>
      <c r="O1996">
        <v>5</v>
      </c>
      <c r="P1996">
        <v>2</v>
      </c>
      <c r="Q1996">
        <v>1</v>
      </c>
      <c r="R1996">
        <v>0</v>
      </c>
      <c r="S1996">
        <v>3</v>
      </c>
      <c r="T1996">
        <v>8</v>
      </c>
      <c r="U1996">
        <v>0</v>
      </c>
      <c r="V1996">
        <v>0</v>
      </c>
      <c r="W1996">
        <v>0</v>
      </c>
      <c r="X1996">
        <v>0</v>
      </c>
      <c r="Y1996">
        <v>0</v>
      </c>
      <c r="Z1996">
        <v>0</v>
      </c>
      <c r="AA1996">
        <v>3</v>
      </c>
      <c r="AB1996">
        <v>11</v>
      </c>
      <c r="AC1996">
        <v>0</v>
      </c>
    </row>
    <row r="1997" spans="1:29" x14ac:dyDescent="0.3">
      <c r="A1997" t="s">
        <v>4275</v>
      </c>
      <c r="B1997" s="1">
        <v>1980</v>
      </c>
      <c r="C1997" t="s">
        <v>2297</v>
      </c>
      <c r="D1997" t="s">
        <v>2278</v>
      </c>
      <c r="E1997">
        <v>96547</v>
      </c>
      <c r="F1997">
        <v>0</v>
      </c>
      <c r="G1997">
        <v>0</v>
      </c>
      <c r="H1997" s="1">
        <v>41782</v>
      </c>
      <c r="I1997">
        <v>4</v>
      </c>
      <c r="J1997">
        <v>448</v>
      </c>
      <c r="K1997">
        <v>21</v>
      </c>
      <c r="L1997">
        <v>125</v>
      </c>
      <c r="M1997">
        <v>52</v>
      </c>
      <c r="N1997">
        <v>101</v>
      </c>
      <c r="O1997">
        <v>62</v>
      </c>
      <c r="P1997">
        <v>0</v>
      </c>
      <c r="Q1997">
        <v>7</v>
      </c>
      <c r="R1997">
        <v>6</v>
      </c>
      <c r="S1997">
        <v>8</v>
      </c>
      <c r="T1997">
        <v>2</v>
      </c>
      <c r="U1997">
        <v>1</v>
      </c>
      <c r="V1997">
        <v>0</v>
      </c>
      <c r="W1997">
        <v>1</v>
      </c>
      <c r="X1997">
        <v>1</v>
      </c>
      <c r="Y1997">
        <v>0</v>
      </c>
      <c r="Z1997">
        <v>0</v>
      </c>
      <c r="AA1997">
        <v>3</v>
      </c>
      <c r="AB1997">
        <v>11</v>
      </c>
      <c r="AC1997">
        <v>1</v>
      </c>
    </row>
    <row r="1998" spans="1:29" x14ac:dyDescent="0.3">
      <c r="A1998" t="s">
        <v>4276</v>
      </c>
      <c r="B1998" s="1">
        <v>1975</v>
      </c>
      <c r="C1998" t="s">
        <v>2270</v>
      </c>
      <c r="D1998" t="s">
        <v>2278</v>
      </c>
      <c r="E1998">
        <v>79205</v>
      </c>
      <c r="F1998">
        <v>0</v>
      </c>
      <c r="G1998">
        <v>0</v>
      </c>
      <c r="H1998" s="1">
        <v>41150</v>
      </c>
      <c r="I1998">
        <v>73</v>
      </c>
      <c r="J1998">
        <v>504</v>
      </c>
      <c r="K1998">
        <v>23</v>
      </c>
      <c r="L1998">
        <v>117</v>
      </c>
      <c r="M1998">
        <v>179</v>
      </c>
      <c r="N1998">
        <v>28</v>
      </c>
      <c r="O1998">
        <v>44</v>
      </c>
      <c r="P1998">
        <v>1</v>
      </c>
      <c r="Q1998">
        <v>6</v>
      </c>
      <c r="R1998">
        <v>5</v>
      </c>
      <c r="S1998">
        <v>4</v>
      </c>
      <c r="T1998">
        <v>4</v>
      </c>
      <c r="U1998">
        <v>0</v>
      </c>
      <c r="V1998">
        <v>0</v>
      </c>
      <c r="W1998">
        <v>0</v>
      </c>
      <c r="X1998">
        <v>1</v>
      </c>
      <c r="Y1998">
        <v>0</v>
      </c>
      <c r="Z1998">
        <v>0</v>
      </c>
      <c r="AA1998">
        <v>3</v>
      </c>
      <c r="AB1998">
        <v>11</v>
      </c>
      <c r="AC1998">
        <v>1</v>
      </c>
    </row>
    <row r="1999" spans="1:29" x14ac:dyDescent="0.3">
      <c r="A1999" t="s">
        <v>4277</v>
      </c>
      <c r="B1999" s="1">
        <v>1975</v>
      </c>
      <c r="C1999" t="s">
        <v>2277</v>
      </c>
      <c r="D1999" t="s">
        <v>2274</v>
      </c>
      <c r="E1999">
        <v>56559</v>
      </c>
      <c r="F1999">
        <v>0</v>
      </c>
      <c r="G1999">
        <v>1</v>
      </c>
      <c r="H1999" s="1">
        <v>41268</v>
      </c>
      <c r="I1999">
        <v>46</v>
      </c>
      <c r="J1999">
        <v>226</v>
      </c>
      <c r="K1999">
        <v>22</v>
      </c>
      <c r="L1999">
        <v>133</v>
      </c>
      <c r="M1999">
        <v>41</v>
      </c>
      <c r="N1999">
        <v>31</v>
      </c>
      <c r="O1999">
        <v>31</v>
      </c>
      <c r="P1999">
        <v>3</v>
      </c>
      <c r="Q1999">
        <v>4</v>
      </c>
      <c r="R1999">
        <v>3</v>
      </c>
      <c r="S1999">
        <v>8</v>
      </c>
      <c r="T1999">
        <v>4</v>
      </c>
      <c r="U1999">
        <v>0</v>
      </c>
      <c r="V1999">
        <v>0</v>
      </c>
      <c r="W1999">
        <v>0</v>
      </c>
      <c r="X1999">
        <v>0</v>
      </c>
      <c r="Y1999">
        <v>0</v>
      </c>
      <c r="Z1999">
        <v>0</v>
      </c>
      <c r="AA1999">
        <v>3</v>
      </c>
      <c r="AB1999">
        <v>11</v>
      </c>
      <c r="AC1999">
        <v>0</v>
      </c>
    </row>
    <row r="2000" spans="1:29" x14ac:dyDescent="0.3">
      <c r="A2000" t="s">
        <v>4278</v>
      </c>
      <c r="B2000" s="1">
        <v>1973</v>
      </c>
      <c r="C2000" t="s">
        <v>2277</v>
      </c>
      <c r="D2000" t="s">
        <v>2278</v>
      </c>
      <c r="E2000">
        <v>32644</v>
      </c>
      <c r="F2000">
        <v>1</v>
      </c>
      <c r="G2000">
        <v>0</v>
      </c>
      <c r="H2000" s="1">
        <v>41290</v>
      </c>
      <c r="I2000">
        <v>38</v>
      </c>
      <c r="J2000">
        <v>239</v>
      </c>
      <c r="K2000">
        <v>3</v>
      </c>
      <c r="L2000">
        <v>141</v>
      </c>
      <c r="M2000">
        <v>0</v>
      </c>
      <c r="N2000">
        <v>7</v>
      </c>
      <c r="O2000">
        <v>23</v>
      </c>
      <c r="P2000">
        <v>4</v>
      </c>
      <c r="Q2000">
        <v>7</v>
      </c>
      <c r="R2000">
        <v>1</v>
      </c>
      <c r="S2000">
        <v>6</v>
      </c>
      <c r="T2000">
        <v>8</v>
      </c>
      <c r="U2000">
        <v>1</v>
      </c>
      <c r="V2000">
        <v>0</v>
      </c>
      <c r="W2000">
        <v>0</v>
      </c>
      <c r="X2000">
        <v>0</v>
      </c>
      <c r="Y2000">
        <v>0</v>
      </c>
      <c r="Z2000">
        <v>0</v>
      </c>
      <c r="AA2000">
        <v>3</v>
      </c>
      <c r="AB2000">
        <v>11</v>
      </c>
      <c r="AC2000">
        <v>0</v>
      </c>
    </row>
    <row r="2001" spans="1:29" x14ac:dyDescent="0.3">
      <c r="A2001" t="s">
        <v>4279</v>
      </c>
      <c r="B2001" s="1">
        <v>1980</v>
      </c>
      <c r="C2001" t="s">
        <v>2297</v>
      </c>
      <c r="D2001" t="s">
        <v>2271</v>
      </c>
      <c r="E2001">
        <v>67506</v>
      </c>
      <c r="F2001">
        <v>0</v>
      </c>
      <c r="G2001">
        <v>1</v>
      </c>
      <c r="H2001" s="1">
        <v>41641</v>
      </c>
      <c r="I2001">
        <v>73</v>
      </c>
      <c r="J2001">
        <v>90</v>
      </c>
      <c r="K2001">
        <v>38</v>
      </c>
      <c r="L2001">
        <v>67</v>
      </c>
      <c r="M2001">
        <v>33</v>
      </c>
      <c r="N2001">
        <v>36</v>
      </c>
      <c r="O2001">
        <v>67</v>
      </c>
      <c r="P2001">
        <v>1</v>
      </c>
      <c r="Q2001">
        <v>4</v>
      </c>
      <c r="R2001">
        <v>1</v>
      </c>
      <c r="S2001">
        <v>6</v>
      </c>
      <c r="T2001">
        <v>3</v>
      </c>
      <c r="U2001">
        <v>0</v>
      </c>
      <c r="V2001">
        <v>0</v>
      </c>
      <c r="W2001">
        <v>0</v>
      </c>
      <c r="X2001">
        <v>0</v>
      </c>
      <c r="Y2001">
        <v>0</v>
      </c>
      <c r="Z2001">
        <v>0</v>
      </c>
      <c r="AA2001">
        <v>3</v>
      </c>
      <c r="AB2001">
        <v>11</v>
      </c>
      <c r="AC2001">
        <v>0</v>
      </c>
    </row>
    <row r="2002" spans="1:29" x14ac:dyDescent="0.3">
      <c r="A2002" t="s">
        <v>4280</v>
      </c>
      <c r="B2002" s="1">
        <v>1970</v>
      </c>
      <c r="C2002" t="s">
        <v>2270</v>
      </c>
      <c r="D2002" t="s">
        <v>2271</v>
      </c>
      <c r="E2002">
        <v>24206</v>
      </c>
      <c r="F2002">
        <v>1</v>
      </c>
      <c r="G2002">
        <v>0</v>
      </c>
      <c r="H2002" s="1">
        <v>41341</v>
      </c>
      <c r="I2002">
        <v>66</v>
      </c>
      <c r="J2002">
        <v>7</v>
      </c>
      <c r="K2002">
        <v>2</v>
      </c>
      <c r="L2002">
        <v>8</v>
      </c>
      <c r="M2002">
        <v>3</v>
      </c>
      <c r="N2002">
        <v>2</v>
      </c>
      <c r="O2002">
        <v>3</v>
      </c>
      <c r="P2002">
        <v>1</v>
      </c>
      <c r="Q2002">
        <v>1</v>
      </c>
      <c r="R2002">
        <v>0</v>
      </c>
      <c r="S2002">
        <v>3</v>
      </c>
      <c r="T2002">
        <v>6</v>
      </c>
      <c r="U2002">
        <v>0</v>
      </c>
      <c r="V2002">
        <v>0</v>
      </c>
      <c r="W2002">
        <v>0</v>
      </c>
      <c r="X2002">
        <v>0</v>
      </c>
      <c r="Y2002">
        <v>0</v>
      </c>
      <c r="Z2002">
        <v>0</v>
      </c>
      <c r="AA2002">
        <v>3</v>
      </c>
      <c r="AB2002">
        <v>11</v>
      </c>
      <c r="AC2002">
        <v>0</v>
      </c>
    </row>
    <row r="2003" spans="1:29" x14ac:dyDescent="0.3">
      <c r="A2003" t="s">
        <v>4281</v>
      </c>
      <c r="B2003" s="1">
        <v>1967</v>
      </c>
      <c r="C2003" t="s">
        <v>2277</v>
      </c>
      <c r="D2003" t="s">
        <v>2282</v>
      </c>
      <c r="E2003">
        <v>28420</v>
      </c>
      <c r="F2003">
        <v>1</v>
      </c>
      <c r="G2003">
        <v>0</v>
      </c>
      <c r="H2003" s="1">
        <v>41632</v>
      </c>
      <c r="I2003">
        <v>36</v>
      </c>
      <c r="J2003">
        <v>4</v>
      </c>
      <c r="K2003">
        <v>2</v>
      </c>
      <c r="L2003">
        <v>5</v>
      </c>
      <c r="M2003">
        <v>2</v>
      </c>
      <c r="N2003">
        <v>0</v>
      </c>
      <c r="O2003">
        <v>0</v>
      </c>
      <c r="P2003">
        <v>1</v>
      </c>
      <c r="Q2003">
        <v>1</v>
      </c>
      <c r="R2003">
        <v>0</v>
      </c>
      <c r="S2003">
        <v>2</v>
      </c>
      <c r="T2003">
        <v>6</v>
      </c>
      <c r="U2003">
        <v>0</v>
      </c>
      <c r="V2003">
        <v>0</v>
      </c>
      <c r="W2003">
        <v>0</v>
      </c>
      <c r="X2003">
        <v>0</v>
      </c>
      <c r="Y2003">
        <v>0</v>
      </c>
      <c r="Z2003">
        <v>0</v>
      </c>
      <c r="AA2003">
        <v>3</v>
      </c>
      <c r="AB2003">
        <v>11</v>
      </c>
      <c r="AC2003">
        <v>0</v>
      </c>
    </row>
    <row r="2004" spans="1:29" x14ac:dyDescent="0.3">
      <c r="A2004" t="s">
        <v>4282</v>
      </c>
      <c r="B2004" s="1">
        <v>1970</v>
      </c>
      <c r="C2004" t="s">
        <v>2270</v>
      </c>
      <c r="D2004" t="s">
        <v>2278</v>
      </c>
      <c r="E2004">
        <v>22979</v>
      </c>
      <c r="F2004">
        <v>1</v>
      </c>
      <c r="G2004">
        <v>0</v>
      </c>
      <c r="H2004" s="1">
        <v>41158</v>
      </c>
      <c r="I2004">
        <v>29</v>
      </c>
      <c r="J2004">
        <v>16</v>
      </c>
      <c r="K2004">
        <v>17</v>
      </c>
      <c r="L2004">
        <v>19</v>
      </c>
      <c r="M2004">
        <v>20</v>
      </c>
      <c r="N2004">
        <v>21</v>
      </c>
      <c r="O2004">
        <v>22</v>
      </c>
      <c r="P2004">
        <v>3</v>
      </c>
      <c r="Q2004">
        <v>3</v>
      </c>
      <c r="R2004">
        <v>2</v>
      </c>
      <c r="S2004">
        <v>2</v>
      </c>
      <c r="T2004">
        <v>8</v>
      </c>
      <c r="U2004">
        <v>0</v>
      </c>
      <c r="V2004">
        <v>0</v>
      </c>
      <c r="W2004">
        <v>0</v>
      </c>
      <c r="X2004">
        <v>0</v>
      </c>
      <c r="Y2004">
        <v>0</v>
      </c>
      <c r="Z2004">
        <v>0</v>
      </c>
      <c r="AA2004">
        <v>3</v>
      </c>
      <c r="AB2004">
        <v>11</v>
      </c>
      <c r="AC2004">
        <v>1</v>
      </c>
    </row>
    <row r="2005" spans="1:29" x14ac:dyDescent="0.3">
      <c r="A2005" t="s">
        <v>4283</v>
      </c>
      <c r="B2005" s="1">
        <v>1966</v>
      </c>
      <c r="C2005" t="s">
        <v>2270</v>
      </c>
      <c r="D2005" t="s">
        <v>2271</v>
      </c>
      <c r="E2005">
        <v>33279</v>
      </c>
      <c r="F2005">
        <v>0</v>
      </c>
      <c r="G2005">
        <v>0</v>
      </c>
      <c r="H2005" s="1">
        <v>41802</v>
      </c>
      <c r="I2005">
        <v>29</v>
      </c>
      <c r="J2005">
        <v>10</v>
      </c>
      <c r="K2005">
        <v>3</v>
      </c>
      <c r="L2005">
        <v>3</v>
      </c>
      <c r="M2005">
        <v>0</v>
      </c>
      <c r="N2005">
        <v>0</v>
      </c>
      <c r="O2005">
        <v>0</v>
      </c>
      <c r="P2005">
        <v>1</v>
      </c>
      <c r="Q2005">
        <v>0</v>
      </c>
      <c r="R2005">
        <v>0</v>
      </c>
      <c r="S2005">
        <v>3</v>
      </c>
      <c r="T2005">
        <v>3</v>
      </c>
      <c r="U2005">
        <v>0</v>
      </c>
      <c r="V2005">
        <v>0</v>
      </c>
      <c r="W2005">
        <v>0</v>
      </c>
      <c r="X2005">
        <v>0</v>
      </c>
      <c r="Y2005">
        <v>0</v>
      </c>
      <c r="Z2005">
        <v>0</v>
      </c>
      <c r="AA2005">
        <v>3</v>
      </c>
      <c r="AB2005">
        <v>11</v>
      </c>
      <c r="AC2005">
        <v>0</v>
      </c>
    </row>
    <row r="2006" spans="1:29" x14ac:dyDescent="0.3">
      <c r="A2006" t="s">
        <v>4284</v>
      </c>
      <c r="B2006" s="1">
        <v>1972</v>
      </c>
      <c r="C2006" t="s">
        <v>2280</v>
      </c>
      <c r="D2006" t="s">
        <v>2271</v>
      </c>
      <c r="E2006">
        <v>46423</v>
      </c>
      <c r="F2006">
        <v>1</v>
      </c>
      <c r="G2006">
        <v>1</v>
      </c>
      <c r="H2006" s="1">
        <v>41535</v>
      </c>
      <c r="I2006">
        <v>6</v>
      </c>
      <c r="J2006">
        <v>68</v>
      </c>
      <c r="K2006">
        <v>0</v>
      </c>
      <c r="L2006">
        <v>16</v>
      </c>
      <c r="M2006">
        <v>0</v>
      </c>
      <c r="N2006">
        <v>0</v>
      </c>
      <c r="O2006">
        <v>8</v>
      </c>
      <c r="P2006">
        <v>3</v>
      </c>
      <c r="Q2006">
        <v>2</v>
      </c>
      <c r="R2006">
        <v>0</v>
      </c>
      <c r="S2006">
        <v>4</v>
      </c>
      <c r="T2006">
        <v>7</v>
      </c>
      <c r="U2006">
        <v>0</v>
      </c>
      <c r="V2006">
        <v>0</v>
      </c>
      <c r="W2006">
        <v>0</v>
      </c>
      <c r="X2006">
        <v>0</v>
      </c>
      <c r="Y2006">
        <v>0</v>
      </c>
      <c r="Z2006">
        <v>0</v>
      </c>
      <c r="AA2006">
        <v>3</v>
      </c>
      <c r="AB2006">
        <v>11</v>
      </c>
      <c r="AC2006">
        <v>0</v>
      </c>
    </row>
    <row r="2007" spans="1:29" x14ac:dyDescent="0.3">
      <c r="A2007" t="s">
        <v>4285</v>
      </c>
      <c r="B2007" s="1">
        <v>1977</v>
      </c>
      <c r="C2007" t="s">
        <v>2270</v>
      </c>
      <c r="D2007" t="s">
        <v>2278</v>
      </c>
      <c r="E2007">
        <v>30368</v>
      </c>
      <c r="F2007">
        <v>0</v>
      </c>
      <c r="G2007">
        <v>1</v>
      </c>
      <c r="H2007" s="1">
        <v>41585</v>
      </c>
      <c r="I2007">
        <v>97</v>
      </c>
      <c r="J2007">
        <v>35</v>
      </c>
      <c r="K2007">
        <v>0</v>
      </c>
      <c r="L2007">
        <v>13</v>
      </c>
      <c r="M2007">
        <v>2</v>
      </c>
      <c r="N2007">
        <v>0</v>
      </c>
      <c r="O2007">
        <v>2</v>
      </c>
      <c r="P2007">
        <v>2</v>
      </c>
      <c r="Q2007">
        <v>2</v>
      </c>
      <c r="R2007">
        <v>0</v>
      </c>
      <c r="S2007">
        <v>3</v>
      </c>
      <c r="T2007">
        <v>8</v>
      </c>
      <c r="U2007">
        <v>0</v>
      </c>
      <c r="V2007">
        <v>0</v>
      </c>
      <c r="W2007">
        <v>0</v>
      </c>
      <c r="X2007">
        <v>0</v>
      </c>
      <c r="Y2007">
        <v>0</v>
      </c>
      <c r="Z2007">
        <v>0</v>
      </c>
      <c r="AA2007">
        <v>3</v>
      </c>
      <c r="AB2007">
        <v>11</v>
      </c>
      <c r="AC2007">
        <v>0</v>
      </c>
    </row>
    <row r="2008" spans="1:29" x14ac:dyDescent="0.3">
      <c r="A2008" t="s">
        <v>4286</v>
      </c>
      <c r="B2008" s="1">
        <v>1970</v>
      </c>
      <c r="C2008" t="s">
        <v>2270</v>
      </c>
      <c r="D2008" t="s">
        <v>2278</v>
      </c>
      <c r="E2008">
        <v>63684</v>
      </c>
      <c r="F2008">
        <v>0</v>
      </c>
      <c r="G2008">
        <v>1</v>
      </c>
      <c r="H2008" s="1">
        <v>41239</v>
      </c>
      <c r="I2008">
        <v>61</v>
      </c>
      <c r="J2008">
        <v>575</v>
      </c>
      <c r="K2008">
        <v>80</v>
      </c>
      <c r="L2008">
        <v>428</v>
      </c>
      <c r="M2008">
        <v>208</v>
      </c>
      <c r="N2008">
        <v>93</v>
      </c>
      <c r="O2008">
        <v>80</v>
      </c>
      <c r="P2008">
        <v>3</v>
      </c>
      <c r="Q2008">
        <v>8</v>
      </c>
      <c r="R2008">
        <v>4</v>
      </c>
      <c r="S2008">
        <v>8</v>
      </c>
      <c r="T2008">
        <v>5</v>
      </c>
      <c r="U2008">
        <v>0</v>
      </c>
      <c r="V2008">
        <v>0</v>
      </c>
      <c r="W2008">
        <v>0</v>
      </c>
      <c r="X2008">
        <v>0</v>
      </c>
      <c r="Y2008">
        <v>0</v>
      </c>
      <c r="Z2008">
        <v>0</v>
      </c>
      <c r="AA2008">
        <v>3</v>
      </c>
      <c r="AB2008">
        <v>11</v>
      </c>
      <c r="AC2008">
        <v>0</v>
      </c>
    </row>
    <row r="2009" spans="1:29" x14ac:dyDescent="0.3">
      <c r="A2009" t="s">
        <v>4287</v>
      </c>
      <c r="B2009" s="1">
        <v>1964</v>
      </c>
      <c r="C2009" t="s">
        <v>2270</v>
      </c>
      <c r="D2009" t="s">
        <v>2282</v>
      </c>
      <c r="E2009">
        <v>41638</v>
      </c>
      <c r="F2009">
        <v>0</v>
      </c>
      <c r="G2009">
        <v>1</v>
      </c>
      <c r="H2009" s="1">
        <v>41318</v>
      </c>
      <c r="I2009">
        <v>68</v>
      </c>
      <c r="J2009">
        <v>315</v>
      </c>
      <c r="K2009">
        <v>0</v>
      </c>
      <c r="L2009">
        <v>31</v>
      </c>
      <c r="M2009">
        <v>4</v>
      </c>
      <c r="N2009">
        <v>0</v>
      </c>
      <c r="O2009">
        <v>91</v>
      </c>
      <c r="P2009">
        <v>4</v>
      </c>
      <c r="Q2009">
        <v>5</v>
      </c>
      <c r="R2009">
        <v>5</v>
      </c>
      <c r="S2009">
        <v>3</v>
      </c>
      <c r="T2009">
        <v>8</v>
      </c>
      <c r="U2009">
        <v>1</v>
      </c>
      <c r="V2009">
        <v>0</v>
      </c>
      <c r="W2009">
        <v>0</v>
      </c>
      <c r="X2009">
        <v>0</v>
      </c>
      <c r="Y2009">
        <v>0</v>
      </c>
      <c r="Z2009">
        <v>0</v>
      </c>
      <c r="AA2009">
        <v>3</v>
      </c>
      <c r="AB2009">
        <v>11</v>
      </c>
      <c r="AC2009">
        <v>0</v>
      </c>
    </row>
    <row r="2010" spans="1:29" x14ac:dyDescent="0.3">
      <c r="A2010" t="s">
        <v>4288</v>
      </c>
      <c r="B2010" s="1">
        <v>1959</v>
      </c>
      <c r="C2010" t="s">
        <v>2277</v>
      </c>
      <c r="D2010" t="s">
        <v>2282</v>
      </c>
      <c r="E2010">
        <v>68805</v>
      </c>
      <c r="F2010">
        <v>0</v>
      </c>
      <c r="G2010">
        <v>1</v>
      </c>
      <c r="H2010" s="1">
        <v>41534</v>
      </c>
      <c r="I2010">
        <v>73</v>
      </c>
      <c r="J2010">
        <v>182</v>
      </c>
      <c r="K2010">
        <v>2</v>
      </c>
      <c r="L2010">
        <v>49</v>
      </c>
      <c r="M2010">
        <v>17</v>
      </c>
      <c r="N2010">
        <v>13</v>
      </c>
      <c r="O2010">
        <v>20</v>
      </c>
      <c r="P2010">
        <v>1</v>
      </c>
      <c r="Q2010">
        <v>3</v>
      </c>
      <c r="R2010">
        <v>1</v>
      </c>
      <c r="S2010">
        <v>7</v>
      </c>
      <c r="T2010">
        <v>2</v>
      </c>
      <c r="U2010">
        <v>0</v>
      </c>
      <c r="V2010">
        <v>0</v>
      </c>
      <c r="W2010">
        <v>0</v>
      </c>
      <c r="X2010">
        <v>0</v>
      </c>
      <c r="Y2010">
        <v>0</v>
      </c>
      <c r="Z2010">
        <v>0</v>
      </c>
      <c r="AA2010">
        <v>3</v>
      </c>
      <c r="AB2010">
        <v>11</v>
      </c>
      <c r="AC2010">
        <v>0</v>
      </c>
    </row>
    <row r="2011" spans="1:29" x14ac:dyDescent="0.3">
      <c r="A2011" t="s">
        <v>4289</v>
      </c>
      <c r="B2011" s="1">
        <v>1966</v>
      </c>
      <c r="C2011" t="s">
        <v>2277</v>
      </c>
      <c r="D2011" t="s">
        <v>2274</v>
      </c>
      <c r="E2011">
        <v>65814</v>
      </c>
      <c r="F2011">
        <v>0</v>
      </c>
      <c r="G2011">
        <v>1</v>
      </c>
      <c r="H2011" s="1">
        <v>41700</v>
      </c>
      <c r="I2011">
        <v>90</v>
      </c>
      <c r="J2011">
        <v>561</v>
      </c>
      <c r="K2011">
        <v>14</v>
      </c>
      <c r="L2011">
        <v>113</v>
      </c>
      <c r="M2011">
        <v>10</v>
      </c>
      <c r="N2011">
        <v>14</v>
      </c>
      <c r="O2011">
        <v>35</v>
      </c>
      <c r="P2011">
        <v>3</v>
      </c>
      <c r="Q2011">
        <v>8</v>
      </c>
      <c r="R2011">
        <v>2</v>
      </c>
      <c r="S2011">
        <v>10</v>
      </c>
      <c r="T2011">
        <v>5</v>
      </c>
      <c r="U2011">
        <v>0</v>
      </c>
      <c r="V2011">
        <v>0</v>
      </c>
      <c r="W2011">
        <v>0</v>
      </c>
      <c r="X2011">
        <v>0</v>
      </c>
      <c r="Y2011">
        <v>0</v>
      </c>
      <c r="Z2011">
        <v>0</v>
      </c>
      <c r="AA2011">
        <v>3</v>
      </c>
      <c r="AB2011">
        <v>11</v>
      </c>
      <c r="AC2011">
        <v>0</v>
      </c>
    </row>
    <row r="2012" spans="1:29" x14ac:dyDescent="0.3">
      <c r="A2012" t="s">
        <v>4290</v>
      </c>
      <c r="B2012" s="1">
        <v>1958</v>
      </c>
      <c r="C2012" t="s">
        <v>2270</v>
      </c>
      <c r="D2012" t="s">
        <v>2282</v>
      </c>
      <c r="E2012">
        <v>71964</v>
      </c>
      <c r="F2012">
        <v>0</v>
      </c>
      <c r="G2012">
        <v>0</v>
      </c>
      <c r="H2012" s="1">
        <v>41414</v>
      </c>
      <c r="I2012">
        <v>81</v>
      </c>
      <c r="J2012">
        <v>587</v>
      </c>
      <c r="K2012">
        <v>51</v>
      </c>
      <c r="L2012">
        <v>932</v>
      </c>
      <c r="M2012">
        <v>180</v>
      </c>
      <c r="N2012">
        <v>34</v>
      </c>
      <c r="O2012">
        <v>86</v>
      </c>
      <c r="P2012">
        <v>1</v>
      </c>
      <c r="Q2012">
        <v>5</v>
      </c>
      <c r="R2012">
        <v>6</v>
      </c>
      <c r="S2012">
        <v>5</v>
      </c>
      <c r="T2012">
        <v>3</v>
      </c>
      <c r="U2012">
        <v>0</v>
      </c>
      <c r="V2012">
        <v>0</v>
      </c>
      <c r="W2012">
        <v>0</v>
      </c>
      <c r="X2012">
        <v>0</v>
      </c>
      <c r="Y2012">
        <v>0</v>
      </c>
      <c r="Z2012">
        <v>0</v>
      </c>
      <c r="AA2012">
        <v>3</v>
      </c>
      <c r="AB2012">
        <v>11</v>
      </c>
      <c r="AC2012">
        <v>0</v>
      </c>
    </row>
    <row r="2013" spans="1:29" x14ac:dyDescent="0.3">
      <c r="A2013" t="s">
        <v>4291</v>
      </c>
      <c r="B2013" s="1">
        <v>1986</v>
      </c>
      <c r="C2013" t="s">
        <v>2270</v>
      </c>
      <c r="D2013" t="s">
        <v>2271</v>
      </c>
      <c r="E2013">
        <v>39146</v>
      </c>
      <c r="F2013">
        <v>1</v>
      </c>
      <c r="G2013">
        <v>0</v>
      </c>
      <c r="H2013" s="1">
        <v>41319</v>
      </c>
      <c r="I2013">
        <v>1</v>
      </c>
      <c r="J2013">
        <v>94</v>
      </c>
      <c r="K2013">
        <v>1</v>
      </c>
      <c r="L2013">
        <v>33</v>
      </c>
      <c r="M2013">
        <v>13</v>
      </c>
      <c r="N2013">
        <v>12</v>
      </c>
      <c r="O2013">
        <v>12</v>
      </c>
      <c r="P2013">
        <v>3</v>
      </c>
      <c r="Q2013">
        <v>4</v>
      </c>
      <c r="R2013">
        <v>0</v>
      </c>
      <c r="S2013">
        <v>4</v>
      </c>
      <c r="T2013">
        <v>8</v>
      </c>
      <c r="U2013">
        <v>0</v>
      </c>
      <c r="V2013">
        <v>0</v>
      </c>
      <c r="W2013">
        <v>0</v>
      </c>
      <c r="X2013">
        <v>0</v>
      </c>
      <c r="Y2013">
        <v>0</v>
      </c>
      <c r="Z2013">
        <v>0</v>
      </c>
      <c r="AA2013">
        <v>3</v>
      </c>
      <c r="AB2013">
        <v>11</v>
      </c>
      <c r="AC2013">
        <v>0</v>
      </c>
    </row>
    <row r="2014" spans="1:29" x14ac:dyDescent="0.3">
      <c r="A2014" t="s">
        <v>4292</v>
      </c>
      <c r="B2014" s="1">
        <v>1977</v>
      </c>
      <c r="C2014" t="s">
        <v>2270</v>
      </c>
      <c r="D2014" t="s">
        <v>2274</v>
      </c>
      <c r="E2014">
        <v>96876</v>
      </c>
      <c r="F2014">
        <v>0</v>
      </c>
      <c r="G2014">
        <v>0</v>
      </c>
      <c r="H2014" s="1">
        <v>41492</v>
      </c>
      <c r="I2014">
        <v>79</v>
      </c>
      <c r="J2014">
        <v>908</v>
      </c>
      <c r="K2014">
        <v>43</v>
      </c>
      <c r="L2014">
        <v>735</v>
      </c>
      <c r="M2014">
        <v>40</v>
      </c>
      <c r="N2014">
        <v>194</v>
      </c>
      <c r="O2014">
        <v>21</v>
      </c>
      <c r="P2014">
        <v>1</v>
      </c>
      <c r="Q2014">
        <v>7</v>
      </c>
      <c r="R2014">
        <v>7</v>
      </c>
      <c r="S2014">
        <v>9</v>
      </c>
      <c r="T2014">
        <v>2</v>
      </c>
      <c r="U2014">
        <v>0</v>
      </c>
      <c r="V2014">
        <v>1</v>
      </c>
      <c r="W2014">
        <v>1</v>
      </c>
      <c r="X2014">
        <v>1</v>
      </c>
      <c r="Y2014">
        <v>0</v>
      </c>
      <c r="Z2014">
        <v>0</v>
      </c>
      <c r="AA2014">
        <v>3</v>
      </c>
      <c r="AB2014">
        <v>11</v>
      </c>
      <c r="AC2014">
        <v>1</v>
      </c>
    </row>
    <row r="2015" spans="1:29" x14ac:dyDescent="0.3">
      <c r="A2015" t="s">
        <v>4293</v>
      </c>
      <c r="B2015" s="1">
        <v>1981</v>
      </c>
      <c r="C2015" t="s">
        <v>2288</v>
      </c>
      <c r="D2015" t="s">
        <v>2278</v>
      </c>
      <c r="E2015">
        <v>34445</v>
      </c>
      <c r="F2015">
        <v>0</v>
      </c>
      <c r="G2015">
        <v>0</v>
      </c>
      <c r="H2015" s="1">
        <v>41301</v>
      </c>
      <c r="I2015">
        <v>92</v>
      </c>
      <c r="J2015">
        <v>228</v>
      </c>
      <c r="K2015">
        <v>122</v>
      </c>
      <c r="L2015">
        <v>122</v>
      </c>
      <c r="M2015">
        <v>208</v>
      </c>
      <c r="N2015">
        <v>129</v>
      </c>
      <c r="O2015">
        <v>30</v>
      </c>
      <c r="P2015">
        <v>6</v>
      </c>
      <c r="Q2015">
        <v>11</v>
      </c>
      <c r="R2015">
        <v>2</v>
      </c>
      <c r="S2015">
        <v>8</v>
      </c>
      <c r="T2015">
        <v>9</v>
      </c>
      <c r="U2015">
        <v>0</v>
      </c>
      <c r="V2015">
        <v>0</v>
      </c>
      <c r="W2015">
        <v>0</v>
      </c>
      <c r="X2015">
        <v>0</v>
      </c>
      <c r="Y2015">
        <v>0</v>
      </c>
      <c r="Z2015">
        <v>0</v>
      </c>
      <c r="AA2015">
        <v>3</v>
      </c>
      <c r="AB2015">
        <v>11</v>
      </c>
      <c r="AC2015">
        <v>0</v>
      </c>
    </row>
    <row r="2016" spans="1:29" x14ac:dyDescent="0.3">
      <c r="A2016" t="s">
        <v>4294</v>
      </c>
      <c r="B2016" s="1">
        <v>1958</v>
      </c>
      <c r="C2016" t="s">
        <v>2270</v>
      </c>
      <c r="D2016" t="s">
        <v>2271</v>
      </c>
      <c r="E2016">
        <v>68281</v>
      </c>
      <c r="F2016">
        <v>0</v>
      </c>
      <c r="G2016">
        <v>0</v>
      </c>
      <c r="H2016" s="1">
        <v>41128</v>
      </c>
      <c r="I2016">
        <v>31</v>
      </c>
      <c r="J2016">
        <v>995</v>
      </c>
      <c r="K2016">
        <v>112</v>
      </c>
      <c r="L2016">
        <v>417</v>
      </c>
      <c r="M2016">
        <v>42</v>
      </c>
      <c r="N2016">
        <v>48</v>
      </c>
      <c r="O2016">
        <v>41</v>
      </c>
      <c r="P2016">
        <v>1</v>
      </c>
      <c r="Q2016">
        <v>2</v>
      </c>
      <c r="R2016">
        <v>9</v>
      </c>
      <c r="S2016">
        <v>13</v>
      </c>
      <c r="T2016">
        <v>5</v>
      </c>
      <c r="U2016">
        <v>0</v>
      </c>
      <c r="V2016">
        <v>0</v>
      </c>
      <c r="W2016">
        <v>0</v>
      </c>
      <c r="X2016">
        <v>0</v>
      </c>
      <c r="Y2016">
        <v>0</v>
      </c>
      <c r="Z2016">
        <v>0</v>
      </c>
      <c r="AA2016">
        <v>3</v>
      </c>
      <c r="AB2016">
        <v>11</v>
      </c>
      <c r="AC2016">
        <v>1</v>
      </c>
    </row>
    <row r="2017" spans="1:29" x14ac:dyDescent="0.3">
      <c r="A2017" t="s">
        <v>4295</v>
      </c>
      <c r="B2017" s="1">
        <v>1975</v>
      </c>
      <c r="C2017" t="s">
        <v>2297</v>
      </c>
      <c r="D2017" t="s">
        <v>2278</v>
      </c>
      <c r="E2017">
        <v>37284</v>
      </c>
      <c r="F2017">
        <v>1</v>
      </c>
      <c r="G2017">
        <v>1</v>
      </c>
      <c r="H2017" s="1">
        <v>41362</v>
      </c>
      <c r="I2017">
        <v>46</v>
      </c>
      <c r="J2017">
        <v>11</v>
      </c>
      <c r="K2017">
        <v>1</v>
      </c>
      <c r="L2017">
        <v>2</v>
      </c>
      <c r="M2017">
        <v>2</v>
      </c>
      <c r="N2017">
        <v>1</v>
      </c>
      <c r="O2017">
        <v>6</v>
      </c>
      <c r="P2017">
        <v>1</v>
      </c>
      <c r="Q2017">
        <v>0</v>
      </c>
      <c r="R2017">
        <v>0</v>
      </c>
      <c r="S2017">
        <v>3</v>
      </c>
      <c r="T2017">
        <v>6</v>
      </c>
      <c r="U2017">
        <v>0</v>
      </c>
      <c r="V2017">
        <v>0</v>
      </c>
      <c r="W2017">
        <v>0</v>
      </c>
      <c r="X2017">
        <v>0</v>
      </c>
      <c r="Y2017">
        <v>0</v>
      </c>
      <c r="Z2017">
        <v>0</v>
      </c>
      <c r="AA2017">
        <v>3</v>
      </c>
      <c r="AB2017">
        <v>11</v>
      </c>
      <c r="AC2017">
        <v>0</v>
      </c>
    </row>
    <row r="2018" spans="1:29" x14ac:dyDescent="0.3">
      <c r="A2018" t="s">
        <v>4296</v>
      </c>
      <c r="B2018" s="1">
        <v>1983</v>
      </c>
      <c r="C2018" t="s">
        <v>2270</v>
      </c>
      <c r="D2018" t="s">
        <v>2278</v>
      </c>
      <c r="E2018">
        <v>36790</v>
      </c>
      <c r="F2018">
        <v>0</v>
      </c>
      <c r="G2018">
        <v>0</v>
      </c>
      <c r="H2018" s="1">
        <v>41334</v>
      </c>
      <c r="I2018">
        <v>14</v>
      </c>
      <c r="J2018">
        <v>3</v>
      </c>
      <c r="K2018">
        <v>3</v>
      </c>
      <c r="L2018">
        <v>14</v>
      </c>
      <c r="M2018">
        <v>15</v>
      </c>
      <c r="N2018">
        <v>21</v>
      </c>
      <c r="O2018">
        <v>10</v>
      </c>
      <c r="P2018">
        <v>1</v>
      </c>
      <c r="Q2018">
        <v>2</v>
      </c>
      <c r="R2018">
        <v>1</v>
      </c>
      <c r="S2018">
        <v>2</v>
      </c>
      <c r="T2018">
        <v>9</v>
      </c>
      <c r="U2018">
        <v>0</v>
      </c>
      <c r="V2018">
        <v>0</v>
      </c>
      <c r="W2018">
        <v>0</v>
      </c>
      <c r="X2018">
        <v>0</v>
      </c>
      <c r="Y2018">
        <v>0</v>
      </c>
      <c r="Z2018">
        <v>0</v>
      </c>
      <c r="AA2018">
        <v>3</v>
      </c>
      <c r="AB2018">
        <v>11</v>
      </c>
      <c r="AC2018">
        <v>1</v>
      </c>
    </row>
    <row r="2019" spans="1:29" x14ac:dyDescent="0.3">
      <c r="A2019" t="s">
        <v>4297</v>
      </c>
      <c r="B2019" s="1">
        <v>1967</v>
      </c>
      <c r="C2019" t="s">
        <v>2270</v>
      </c>
      <c r="D2019" t="s">
        <v>2274</v>
      </c>
      <c r="E2019">
        <v>27943</v>
      </c>
      <c r="F2019">
        <v>1</v>
      </c>
      <c r="G2019">
        <v>1</v>
      </c>
      <c r="H2019" s="1">
        <v>41379</v>
      </c>
      <c r="I2019">
        <v>89</v>
      </c>
      <c r="J2019">
        <v>12</v>
      </c>
      <c r="K2019">
        <v>1</v>
      </c>
      <c r="L2019">
        <v>16</v>
      </c>
      <c r="M2019">
        <v>4</v>
      </c>
      <c r="N2019">
        <v>1</v>
      </c>
      <c r="O2019">
        <v>3</v>
      </c>
      <c r="P2019">
        <v>3</v>
      </c>
      <c r="Q2019">
        <v>2</v>
      </c>
      <c r="R2019">
        <v>0</v>
      </c>
      <c r="S2019">
        <v>3</v>
      </c>
      <c r="T2019">
        <v>8</v>
      </c>
      <c r="U2019">
        <v>0</v>
      </c>
      <c r="V2019">
        <v>0</v>
      </c>
      <c r="W2019">
        <v>0</v>
      </c>
      <c r="X2019">
        <v>0</v>
      </c>
      <c r="Y2019">
        <v>0</v>
      </c>
      <c r="Z2019">
        <v>0</v>
      </c>
      <c r="AA2019">
        <v>3</v>
      </c>
      <c r="AB2019">
        <v>11</v>
      </c>
      <c r="AC2019">
        <v>0</v>
      </c>
    </row>
    <row r="2020" spans="1:29" x14ac:dyDescent="0.3">
      <c r="A2020" t="s">
        <v>4298</v>
      </c>
      <c r="B2020" s="1">
        <v>1951</v>
      </c>
      <c r="C2020" t="s">
        <v>2270</v>
      </c>
      <c r="D2020" t="s">
        <v>2282</v>
      </c>
      <c r="E2020">
        <v>22263</v>
      </c>
      <c r="F2020">
        <v>1</v>
      </c>
      <c r="G2020">
        <v>1</v>
      </c>
      <c r="H2020" s="1">
        <v>41728</v>
      </c>
      <c r="I2020">
        <v>31</v>
      </c>
      <c r="J2020">
        <v>17</v>
      </c>
      <c r="K2020">
        <v>0</v>
      </c>
      <c r="L2020">
        <v>2</v>
      </c>
      <c r="M2020">
        <v>0</v>
      </c>
      <c r="N2020">
        <v>0</v>
      </c>
      <c r="O2020">
        <v>2</v>
      </c>
      <c r="P2020">
        <v>2</v>
      </c>
      <c r="Q2020">
        <v>1</v>
      </c>
      <c r="R2020">
        <v>0</v>
      </c>
      <c r="S2020">
        <v>3</v>
      </c>
      <c r="T2020">
        <v>6</v>
      </c>
      <c r="U2020">
        <v>0</v>
      </c>
      <c r="V2020">
        <v>0</v>
      </c>
      <c r="W2020">
        <v>0</v>
      </c>
      <c r="X2020">
        <v>0</v>
      </c>
      <c r="Y2020">
        <v>0</v>
      </c>
      <c r="Z2020">
        <v>1</v>
      </c>
      <c r="AA2020">
        <v>3</v>
      </c>
      <c r="AB2020">
        <v>11</v>
      </c>
      <c r="AC2020">
        <v>0</v>
      </c>
    </row>
    <row r="2021" spans="1:29" x14ac:dyDescent="0.3">
      <c r="A2021" t="s">
        <v>4299</v>
      </c>
      <c r="B2021" s="1">
        <v>1972</v>
      </c>
      <c r="C2021" t="s">
        <v>2270</v>
      </c>
      <c r="D2021" t="s">
        <v>2274</v>
      </c>
      <c r="E2021">
        <v>30261</v>
      </c>
      <c r="F2021">
        <v>1</v>
      </c>
      <c r="G2021">
        <v>2</v>
      </c>
      <c r="H2021" s="1">
        <v>41177</v>
      </c>
      <c r="I2021">
        <v>75</v>
      </c>
      <c r="J2021">
        <v>8</v>
      </c>
      <c r="K2021">
        <v>0</v>
      </c>
      <c r="L2021">
        <v>5</v>
      </c>
      <c r="M2021">
        <v>0</v>
      </c>
      <c r="N2021">
        <v>3</v>
      </c>
      <c r="O2021">
        <v>6</v>
      </c>
      <c r="P2021">
        <v>1</v>
      </c>
      <c r="Q2021">
        <v>0</v>
      </c>
      <c r="R2021">
        <v>0</v>
      </c>
      <c r="S2021">
        <v>3</v>
      </c>
      <c r="T2021">
        <v>8</v>
      </c>
      <c r="U2021">
        <v>0</v>
      </c>
      <c r="V2021">
        <v>0</v>
      </c>
      <c r="W2021">
        <v>0</v>
      </c>
      <c r="X2021">
        <v>0</v>
      </c>
      <c r="Y2021">
        <v>0</v>
      </c>
      <c r="Z2021">
        <v>0</v>
      </c>
      <c r="AA2021">
        <v>3</v>
      </c>
      <c r="AB2021">
        <v>11</v>
      </c>
      <c r="AC2021">
        <v>0</v>
      </c>
    </row>
    <row r="2022" spans="1:29" x14ac:dyDescent="0.3">
      <c r="A2022" t="s">
        <v>4300</v>
      </c>
      <c r="B2022" s="1">
        <v>1978</v>
      </c>
      <c r="C2022" t="s">
        <v>2270</v>
      </c>
      <c r="D2022" t="s">
        <v>2274</v>
      </c>
      <c r="E2022">
        <v>28587</v>
      </c>
      <c r="F2022">
        <v>1</v>
      </c>
      <c r="G2022">
        <v>0</v>
      </c>
      <c r="H2022" s="1">
        <v>41682</v>
      </c>
      <c r="I2022">
        <v>42</v>
      </c>
      <c r="J2022">
        <v>22</v>
      </c>
      <c r="K2022">
        <v>4</v>
      </c>
      <c r="L2022">
        <v>17</v>
      </c>
      <c r="M2022">
        <v>12</v>
      </c>
      <c r="N2022">
        <v>10</v>
      </c>
      <c r="O2022">
        <v>13</v>
      </c>
      <c r="P2022">
        <v>3</v>
      </c>
      <c r="Q2022">
        <v>2</v>
      </c>
      <c r="R2022">
        <v>0</v>
      </c>
      <c r="S2022">
        <v>4</v>
      </c>
      <c r="T2022">
        <v>6</v>
      </c>
      <c r="U2022">
        <v>0</v>
      </c>
      <c r="V2022">
        <v>0</v>
      </c>
      <c r="W2022">
        <v>0</v>
      </c>
      <c r="X2022">
        <v>0</v>
      </c>
      <c r="Y2022">
        <v>0</v>
      </c>
      <c r="Z2022">
        <v>0</v>
      </c>
      <c r="AA2022">
        <v>3</v>
      </c>
      <c r="AB2022">
        <v>11</v>
      </c>
      <c r="AC2022">
        <v>0</v>
      </c>
    </row>
    <row r="2023" spans="1:29" x14ac:dyDescent="0.3">
      <c r="A2023" t="s">
        <v>4301</v>
      </c>
      <c r="B2023" s="1">
        <v>1982</v>
      </c>
      <c r="C2023" t="s">
        <v>2280</v>
      </c>
      <c r="D2023" t="s">
        <v>2278</v>
      </c>
      <c r="E2023">
        <v>43815</v>
      </c>
      <c r="F2023">
        <v>1</v>
      </c>
      <c r="G2023">
        <v>0</v>
      </c>
      <c r="H2023" s="1">
        <v>41369</v>
      </c>
      <c r="I2023">
        <v>53</v>
      </c>
      <c r="J2023">
        <v>14</v>
      </c>
      <c r="K2023">
        <v>10</v>
      </c>
      <c r="L2023">
        <v>29</v>
      </c>
      <c r="M2023">
        <v>4</v>
      </c>
      <c r="N2023">
        <v>7</v>
      </c>
      <c r="O2023">
        <v>15</v>
      </c>
      <c r="P2023">
        <v>1</v>
      </c>
      <c r="Q2023">
        <v>2</v>
      </c>
      <c r="R2023">
        <v>0</v>
      </c>
      <c r="S2023">
        <v>3</v>
      </c>
      <c r="T2023">
        <v>6</v>
      </c>
      <c r="U2023">
        <v>0</v>
      </c>
      <c r="V2023">
        <v>0</v>
      </c>
      <c r="W2023">
        <v>0</v>
      </c>
      <c r="X2023">
        <v>0</v>
      </c>
      <c r="Y2023">
        <v>0</v>
      </c>
      <c r="Z2023">
        <v>0</v>
      </c>
      <c r="AA2023">
        <v>3</v>
      </c>
      <c r="AB2023">
        <v>11</v>
      </c>
      <c r="AC2023">
        <v>0</v>
      </c>
    </row>
    <row r="2024" spans="1:29" x14ac:dyDescent="0.3">
      <c r="A2024" t="s">
        <v>4302</v>
      </c>
      <c r="B2024" s="1">
        <v>1956</v>
      </c>
      <c r="C2024" t="s">
        <v>2270</v>
      </c>
      <c r="D2024" t="s">
        <v>2278</v>
      </c>
      <c r="E2024">
        <v>48195</v>
      </c>
      <c r="F2024">
        <v>1</v>
      </c>
      <c r="G2024">
        <v>1</v>
      </c>
      <c r="H2024" s="1">
        <v>41660</v>
      </c>
      <c r="I2024">
        <v>53</v>
      </c>
      <c r="J2024">
        <v>106</v>
      </c>
      <c r="K2024">
        <v>27</v>
      </c>
      <c r="L2024">
        <v>68</v>
      </c>
      <c r="M2024">
        <v>52</v>
      </c>
      <c r="N2024">
        <v>7</v>
      </c>
      <c r="O2024">
        <v>5</v>
      </c>
      <c r="P2024">
        <v>6</v>
      </c>
      <c r="Q2024">
        <v>4</v>
      </c>
      <c r="R2024">
        <v>2</v>
      </c>
      <c r="S2024">
        <v>5</v>
      </c>
      <c r="T2024">
        <v>6</v>
      </c>
      <c r="U2024">
        <v>0</v>
      </c>
      <c r="V2024">
        <v>0</v>
      </c>
      <c r="W2024">
        <v>0</v>
      </c>
      <c r="X2024">
        <v>0</v>
      </c>
      <c r="Y2024">
        <v>0</v>
      </c>
      <c r="Z2024">
        <v>0</v>
      </c>
      <c r="AA2024">
        <v>3</v>
      </c>
      <c r="AB2024">
        <v>11</v>
      </c>
      <c r="AC2024">
        <v>0</v>
      </c>
    </row>
    <row r="2025" spans="1:29" x14ac:dyDescent="0.3">
      <c r="A2025" t="s">
        <v>4303</v>
      </c>
      <c r="B2025" s="1">
        <v>1952</v>
      </c>
      <c r="C2025" t="s">
        <v>2280</v>
      </c>
      <c r="D2025" t="s">
        <v>2278</v>
      </c>
      <c r="E2025">
        <v>77027</v>
      </c>
      <c r="F2025">
        <v>0</v>
      </c>
      <c r="G2025">
        <v>1</v>
      </c>
      <c r="H2025" s="1">
        <v>41675</v>
      </c>
      <c r="I2025">
        <v>23</v>
      </c>
      <c r="J2025">
        <v>820</v>
      </c>
      <c r="K2025">
        <v>57</v>
      </c>
      <c r="L2025">
        <v>242</v>
      </c>
      <c r="M2025">
        <v>45</v>
      </c>
      <c r="N2025">
        <v>0</v>
      </c>
      <c r="O2025">
        <v>11</v>
      </c>
      <c r="P2025">
        <v>2</v>
      </c>
      <c r="Q2025">
        <v>8</v>
      </c>
      <c r="R2025">
        <v>3</v>
      </c>
      <c r="S2025">
        <v>6</v>
      </c>
      <c r="T2025">
        <v>4</v>
      </c>
      <c r="U2025">
        <v>0</v>
      </c>
      <c r="V2025">
        <v>0</v>
      </c>
      <c r="W2025">
        <v>0</v>
      </c>
      <c r="X2025">
        <v>0</v>
      </c>
      <c r="Y2025">
        <v>0</v>
      </c>
      <c r="Z2025">
        <v>0</v>
      </c>
      <c r="AA2025">
        <v>3</v>
      </c>
      <c r="AB2025">
        <v>11</v>
      </c>
      <c r="AC2025">
        <v>0</v>
      </c>
    </row>
    <row r="2026" spans="1:29" x14ac:dyDescent="0.3">
      <c r="A2026" t="s">
        <v>4304</v>
      </c>
      <c r="B2026" s="1">
        <v>1965</v>
      </c>
      <c r="C2026" t="s">
        <v>2277</v>
      </c>
      <c r="D2026" t="s">
        <v>2278</v>
      </c>
      <c r="E2026">
        <v>71322</v>
      </c>
      <c r="F2026">
        <v>0</v>
      </c>
      <c r="G2026">
        <v>1</v>
      </c>
      <c r="H2026" s="1">
        <v>41321</v>
      </c>
      <c r="I2026">
        <v>57</v>
      </c>
      <c r="J2026">
        <v>753</v>
      </c>
      <c r="K2026">
        <v>43</v>
      </c>
      <c r="L2026">
        <v>226</v>
      </c>
      <c r="M2026">
        <v>69</v>
      </c>
      <c r="N2026">
        <v>10</v>
      </c>
      <c r="O2026">
        <v>204</v>
      </c>
      <c r="P2026">
        <v>2</v>
      </c>
      <c r="Q2026">
        <v>8</v>
      </c>
      <c r="R2026">
        <v>5</v>
      </c>
      <c r="S2026">
        <v>13</v>
      </c>
      <c r="T2026">
        <v>4</v>
      </c>
      <c r="U2026">
        <v>0</v>
      </c>
      <c r="V2026">
        <v>0</v>
      </c>
      <c r="W2026">
        <v>0</v>
      </c>
      <c r="X2026">
        <v>0</v>
      </c>
      <c r="Y2026">
        <v>0</v>
      </c>
      <c r="Z2026">
        <v>0</v>
      </c>
      <c r="AA2026">
        <v>3</v>
      </c>
      <c r="AB2026">
        <v>11</v>
      </c>
      <c r="AC2026">
        <v>0</v>
      </c>
    </row>
    <row r="2027" spans="1:29" x14ac:dyDescent="0.3">
      <c r="A2027" t="s">
        <v>4305</v>
      </c>
      <c r="B2027" s="1">
        <v>1979</v>
      </c>
      <c r="C2027" t="s">
        <v>2280</v>
      </c>
      <c r="D2027" t="s">
        <v>2278</v>
      </c>
      <c r="E2027">
        <v>32765</v>
      </c>
      <c r="F2027">
        <v>1</v>
      </c>
      <c r="G2027">
        <v>0</v>
      </c>
      <c r="H2027" s="1">
        <v>41693</v>
      </c>
      <c r="I2027">
        <v>49</v>
      </c>
      <c r="J2027">
        <v>13</v>
      </c>
      <c r="K2027">
        <v>3</v>
      </c>
      <c r="L2027">
        <v>17</v>
      </c>
      <c r="M2027">
        <v>7</v>
      </c>
      <c r="N2027">
        <v>3</v>
      </c>
      <c r="O2027">
        <v>3</v>
      </c>
      <c r="P2027">
        <v>2</v>
      </c>
      <c r="Q2027">
        <v>2</v>
      </c>
      <c r="R2027">
        <v>0</v>
      </c>
      <c r="S2027">
        <v>4</v>
      </c>
      <c r="T2027">
        <v>5</v>
      </c>
      <c r="U2027">
        <v>0</v>
      </c>
      <c r="V2027">
        <v>0</v>
      </c>
      <c r="W2027">
        <v>0</v>
      </c>
      <c r="X2027">
        <v>0</v>
      </c>
      <c r="Y2027">
        <v>0</v>
      </c>
      <c r="Z2027">
        <v>0</v>
      </c>
      <c r="AA2027">
        <v>3</v>
      </c>
      <c r="AB2027">
        <v>11</v>
      </c>
      <c r="AC2027">
        <v>0</v>
      </c>
    </row>
    <row r="2028" spans="1:29" x14ac:dyDescent="0.3">
      <c r="A2028" t="s">
        <v>4306</v>
      </c>
      <c r="B2028" s="1">
        <v>1965</v>
      </c>
      <c r="C2028" t="s">
        <v>2270</v>
      </c>
      <c r="D2028" t="s">
        <v>2274</v>
      </c>
      <c r="E2028">
        <v>29672</v>
      </c>
      <c r="F2028">
        <v>1</v>
      </c>
      <c r="G2028">
        <v>1</v>
      </c>
      <c r="H2028" s="1">
        <v>41345</v>
      </c>
      <c r="I2028">
        <v>6</v>
      </c>
      <c r="J2028">
        <v>9</v>
      </c>
      <c r="K2028">
        <v>1</v>
      </c>
      <c r="L2028">
        <v>3</v>
      </c>
      <c r="M2028">
        <v>0</v>
      </c>
      <c r="N2028">
        <v>4</v>
      </c>
      <c r="O2028">
        <v>8</v>
      </c>
      <c r="P2028">
        <v>1</v>
      </c>
      <c r="Q2028">
        <v>0</v>
      </c>
      <c r="R2028">
        <v>0</v>
      </c>
      <c r="S2028">
        <v>3</v>
      </c>
      <c r="T2028">
        <v>6</v>
      </c>
      <c r="U2028">
        <v>0</v>
      </c>
      <c r="V2028">
        <v>0</v>
      </c>
      <c r="W2028">
        <v>0</v>
      </c>
      <c r="X2028">
        <v>0</v>
      </c>
      <c r="Y2028">
        <v>0</v>
      </c>
      <c r="Z2028">
        <v>0</v>
      </c>
      <c r="AA2028">
        <v>3</v>
      </c>
      <c r="AB2028">
        <v>11</v>
      </c>
      <c r="AC2028">
        <v>0</v>
      </c>
    </row>
    <row r="2029" spans="1:29" x14ac:dyDescent="0.3">
      <c r="A2029" t="s">
        <v>4307</v>
      </c>
      <c r="B2029" s="1">
        <v>1953</v>
      </c>
      <c r="C2029" t="s">
        <v>2270</v>
      </c>
      <c r="D2029" t="s">
        <v>2282</v>
      </c>
      <c r="E2029">
        <v>23272</v>
      </c>
      <c r="F2029">
        <v>0</v>
      </c>
      <c r="G2029">
        <v>0</v>
      </c>
      <c r="H2029" s="1">
        <v>41564</v>
      </c>
      <c r="I2029">
        <v>29</v>
      </c>
      <c r="J2029">
        <v>19</v>
      </c>
      <c r="K2029">
        <v>3</v>
      </c>
      <c r="L2029">
        <v>6</v>
      </c>
      <c r="M2029">
        <v>4</v>
      </c>
      <c r="N2029">
        <v>2</v>
      </c>
      <c r="O2029">
        <v>12</v>
      </c>
      <c r="P2029">
        <v>1</v>
      </c>
      <c r="Q2029">
        <v>1</v>
      </c>
      <c r="R2029">
        <v>0</v>
      </c>
      <c r="S2029">
        <v>3</v>
      </c>
      <c r="T2029">
        <v>4</v>
      </c>
      <c r="U2029">
        <v>0</v>
      </c>
      <c r="V2029">
        <v>0</v>
      </c>
      <c r="W2029">
        <v>0</v>
      </c>
      <c r="X2029">
        <v>0</v>
      </c>
      <c r="Y2029">
        <v>0</v>
      </c>
      <c r="Z2029">
        <v>0</v>
      </c>
      <c r="AA2029">
        <v>3</v>
      </c>
      <c r="AB2029">
        <v>11</v>
      </c>
      <c r="AC2029">
        <v>0</v>
      </c>
    </row>
    <row r="2030" spans="1:29" x14ac:dyDescent="0.3">
      <c r="A2030" t="s">
        <v>4308</v>
      </c>
      <c r="B2030" s="1">
        <v>1949</v>
      </c>
      <c r="C2030" t="s">
        <v>2280</v>
      </c>
      <c r="D2030" t="s">
        <v>2274</v>
      </c>
      <c r="E2030">
        <v>49912</v>
      </c>
      <c r="F2030">
        <v>0</v>
      </c>
      <c r="G2030">
        <v>1</v>
      </c>
      <c r="H2030" s="1">
        <v>41159</v>
      </c>
      <c r="I2030">
        <v>5</v>
      </c>
      <c r="J2030">
        <v>520</v>
      </c>
      <c r="K2030">
        <v>8</v>
      </c>
      <c r="L2030">
        <v>223</v>
      </c>
      <c r="M2030">
        <v>32</v>
      </c>
      <c r="N2030">
        <v>49</v>
      </c>
      <c r="O2030">
        <v>42</v>
      </c>
      <c r="P2030">
        <v>4</v>
      </c>
      <c r="Q2030">
        <v>10</v>
      </c>
      <c r="R2030">
        <v>5</v>
      </c>
      <c r="S2030">
        <v>7</v>
      </c>
      <c r="T2030">
        <v>8</v>
      </c>
      <c r="U2030">
        <v>1</v>
      </c>
      <c r="V2030">
        <v>0</v>
      </c>
      <c r="W2030">
        <v>0</v>
      </c>
      <c r="X2030">
        <v>0</v>
      </c>
      <c r="Y2030">
        <v>0</v>
      </c>
      <c r="Z2030">
        <v>0</v>
      </c>
      <c r="AA2030">
        <v>3</v>
      </c>
      <c r="AB2030">
        <v>11</v>
      </c>
      <c r="AC2030">
        <v>1</v>
      </c>
    </row>
    <row r="2031" spans="1:29" x14ac:dyDescent="0.3">
      <c r="A2031" t="s">
        <v>4309</v>
      </c>
      <c r="B2031" s="1">
        <v>1985</v>
      </c>
      <c r="C2031" t="s">
        <v>2297</v>
      </c>
      <c r="D2031" t="s">
        <v>2274</v>
      </c>
      <c r="E2031">
        <v>7500</v>
      </c>
      <c r="F2031">
        <v>1</v>
      </c>
      <c r="G2031">
        <v>0</v>
      </c>
      <c r="H2031" s="1">
        <v>41122</v>
      </c>
      <c r="I2031">
        <v>98</v>
      </c>
      <c r="J2031">
        <v>5</v>
      </c>
      <c r="K2031">
        <v>17</v>
      </c>
      <c r="L2031">
        <v>17</v>
      </c>
      <c r="M2031">
        <v>13</v>
      </c>
      <c r="N2031">
        <v>14</v>
      </c>
      <c r="O2031">
        <v>34</v>
      </c>
      <c r="P2031">
        <v>4</v>
      </c>
      <c r="Q2031">
        <v>2</v>
      </c>
      <c r="R2031">
        <v>1</v>
      </c>
      <c r="S2031">
        <v>3</v>
      </c>
      <c r="T2031">
        <v>9</v>
      </c>
      <c r="U2031">
        <v>0</v>
      </c>
      <c r="V2031">
        <v>0</v>
      </c>
      <c r="W2031">
        <v>0</v>
      </c>
      <c r="X2031">
        <v>0</v>
      </c>
      <c r="Y2031">
        <v>0</v>
      </c>
      <c r="Z2031">
        <v>0</v>
      </c>
      <c r="AA2031">
        <v>3</v>
      </c>
      <c r="AB2031">
        <v>11</v>
      </c>
      <c r="AC2031">
        <v>0</v>
      </c>
    </row>
    <row r="2032" spans="1:29" x14ac:dyDescent="0.3">
      <c r="A2032" t="s">
        <v>4310</v>
      </c>
      <c r="B2032" s="1">
        <v>1947</v>
      </c>
      <c r="C2032" t="s">
        <v>2277</v>
      </c>
      <c r="D2032" t="s">
        <v>2317</v>
      </c>
      <c r="E2032">
        <v>68117</v>
      </c>
      <c r="F2032">
        <v>0</v>
      </c>
      <c r="G2032">
        <v>1</v>
      </c>
      <c r="H2032" s="1">
        <v>41343</v>
      </c>
      <c r="I2032">
        <v>80</v>
      </c>
      <c r="J2032">
        <v>618</v>
      </c>
      <c r="K2032">
        <v>44</v>
      </c>
      <c r="L2032">
        <v>215</v>
      </c>
      <c r="M2032">
        <v>0</v>
      </c>
      <c r="N2032">
        <v>17</v>
      </c>
      <c r="O2032">
        <v>36</v>
      </c>
      <c r="P2032">
        <v>2</v>
      </c>
      <c r="Q2032">
        <v>11</v>
      </c>
      <c r="R2032">
        <v>8</v>
      </c>
      <c r="S2032">
        <v>4</v>
      </c>
      <c r="T2032">
        <v>6</v>
      </c>
      <c r="U2032">
        <v>1</v>
      </c>
      <c r="V2032">
        <v>0</v>
      </c>
      <c r="W2032">
        <v>0</v>
      </c>
      <c r="X2032">
        <v>0</v>
      </c>
      <c r="Y2032">
        <v>0</v>
      </c>
      <c r="Z2032">
        <v>0</v>
      </c>
      <c r="AA2032">
        <v>3</v>
      </c>
      <c r="AB2032">
        <v>11</v>
      </c>
      <c r="AC2032">
        <v>1</v>
      </c>
    </row>
    <row r="2033" spans="1:29" x14ac:dyDescent="0.3">
      <c r="A2033" t="s">
        <v>4311</v>
      </c>
      <c r="B2033" s="1">
        <v>1955</v>
      </c>
      <c r="C2033" t="s">
        <v>2270</v>
      </c>
      <c r="D2033" t="s">
        <v>2278</v>
      </c>
      <c r="E2033">
        <v>67225</v>
      </c>
      <c r="F2033">
        <v>0</v>
      </c>
      <c r="G2033">
        <v>1</v>
      </c>
      <c r="H2033" s="1">
        <v>41604</v>
      </c>
      <c r="I2033">
        <v>4</v>
      </c>
      <c r="J2033">
        <v>315</v>
      </c>
      <c r="K2033">
        <v>35</v>
      </c>
      <c r="L2033">
        <v>322</v>
      </c>
      <c r="M2033">
        <v>46</v>
      </c>
      <c r="N2033">
        <v>7</v>
      </c>
      <c r="O2033">
        <v>143</v>
      </c>
      <c r="P2033">
        <v>3</v>
      </c>
      <c r="Q2033">
        <v>7</v>
      </c>
      <c r="R2033">
        <v>2</v>
      </c>
      <c r="S2033">
        <v>11</v>
      </c>
      <c r="T2033">
        <v>5</v>
      </c>
      <c r="U2033">
        <v>0</v>
      </c>
      <c r="V2033">
        <v>0</v>
      </c>
      <c r="W2033">
        <v>0</v>
      </c>
      <c r="X2033">
        <v>0</v>
      </c>
      <c r="Y2033">
        <v>0</v>
      </c>
      <c r="Z2033">
        <v>0</v>
      </c>
      <c r="AA2033">
        <v>3</v>
      </c>
      <c r="AB2033">
        <v>11</v>
      </c>
      <c r="AC2033">
        <v>0</v>
      </c>
    </row>
    <row r="2034" spans="1:29" x14ac:dyDescent="0.3">
      <c r="A2034" t="s">
        <v>4312</v>
      </c>
      <c r="B2034" s="1">
        <v>1976</v>
      </c>
      <c r="C2034" t="s">
        <v>2270</v>
      </c>
      <c r="D2034" t="s">
        <v>2278</v>
      </c>
      <c r="E2034">
        <v>17649</v>
      </c>
      <c r="F2034">
        <v>1</v>
      </c>
      <c r="G2034">
        <v>0</v>
      </c>
      <c r="H2034" s="1">
        <v>41590</v>
      </c>
      <c r="I2034">
        <v>70</v>
      </c>
      <c r="J2034">
        <v>15</v>
      </c>
      <c r="K2034">
        <v>1</v>
      </c>
      <c r="L2034">
        <v>23</v>
      </c>
      <c r="M2034">
        <v>0</v>
      </c>
      <c r="N2034">
        <v>5</v>
      </c>
      <c r="O2034">
        <v>1</v>
      </c>
      <c r="P2034">
        <v>3</v>
      </c>
      <c r="Q2034">
        <v>3</v>
      </c>
      <c r="R2034">
        <v>0</v>
      </c>
      <c r="S2034">
        <v>3</v>
      </c>
      <c r="T2034">
        <v>8</v>
      </c>
      <c r="U2034">
        <v>0</v>
      </c>
      <c r="V2034">
        <v>0</v>
      </c>
      <c r="W2034">
        <v>0</v>
      </c>
      <c r="X2034">
        <v>0</v>
      </c>
      <c r="Y2034">
        <v>0</v>
      </c>
      <c r="Z2034">
        <v>0</v>
      </c>
      <c r="AA2034">
        <v>3</v>
      </c>
      <c r="AB2034">
        <v>11</v>
      </c>
      <c r="AC2034">
        <v>0</v>
      </c>
    </row>
    <row r="2035" spans="1:29" x14ac:dyDescent="0.3">
      <c r="A2035" t="s">
        <v>4313</v>
      </c>
      <c r="B2035" s="1">
        <v>1975</v>
      </c>
      <c r="C2035" t="s">
        <v>2270</v>
      </c>
      <c r="D2035" t="s">
        <v>2274</v>
      </c>
      <c r="E2035">
        <v>55914</v>
      </c>
      <c r="F2035">
        <v>0</v>
      </c>
      <c r="G2035">
        <v>1</v>
      </c>
      <c r="H2035" s="1">
        <v>41393</v>
      </c>
      <c r="I2035">
        <v>32</v>
      </c>
      <c r="J2035">
        <v>384</v>
      </c>
      <c r="K2035">
        <v>60</v>
      </c>
      <c r="L2035">
        <v>364</v>
      </c>
      <c r="M2035">
        <v>119</v>
      </c>
      <c r="N2035">
        <v>101</v>
      </c>
      <c r="O2035">
        <v>232</v>
      </c>
      <c r="P2035">
        <v>4</v>
      </c>
      <c r="Q2035">
        <v>11</v>
      </c>
      <c r="R2035">
        <v>6</v>
      </c>
      <c r="S2035">
        <v>8</v>
      </c>
      <c r="T2035">
        <v>7</v>
      </c>
      <c r="U2035">
        <v>0</v>
      </c>
      <c r="V2035">
        <v>0</v>
      </c>
      <c r="W2035">
        <v>0</v>
      </c>
      <c r="X2035">
        <v>0</v>
      </c>
      <c r="Y2035">
        <v>0</v>
      </c>
      <c r="Z2035">
        <v>0</v>
      </c>
      <c r="AA2035">
        <v>3</v>
      </c>
      <c r="AB2035">
        <v>11</v>
      </c>
      <c r="AC2035">
        <v>0</v>
      </c>
    </row>
    <row r="2036" spans="1:29" x14ac:dyDescent="0.3">
      <c r="A2036" t="s">
        <v>4314</v>
      </c>
      <c r="B2036" s="1">
        <v>1984</v>
      </c>
      <c r="C2036" t="s">
        <v>2270</v>
      </c>
      <c r="D2036" t="s">
        <v>2278</v>
      </c>
      <c r="E2036">
        <v>40059</v>
      </c>
      <c r="F2036">
        <v>1</v>
      </c>
      <c r="G2036">
        <v>0</v>
      </c>
      <c r="H2036" s="1">
        <v>41545</v>
      </c>
      <c r="I2036">
        <v>82</v>
      </c>
      <c r="J2036">
        <v>110</v>
      </c>
      <c r="K2036">
        <v>29</v>
      </c>
      <c r="L2036">
        <v>92</v>
      </c>
      <c r="M2036">
        <v>28</v>
      </c>
      <c r="N2036">
        <v>10</v>
      </c>
      <c r="O2036">
        <v>145</v>
      </c>
      <c r="P2036">
        <v>1</v>
      </c>
      <c r="Q2036">
        <v>6</v>
      </c>
      <c r="R2036">
        <v>2</v>
      </c>
      <c r="S2036">
        <v>3</v>
      </c>
      <c r="T2036">
        <v>8</v>
      </c>
      <c r="U2036">
        <v>1</v>
      </c>
      <c r="V2036">
        <v>0</v>
      </c>
      <c r="W2036">
        <v>0</v>
      </c>
      <c r="X2036">
        <v>0</v>
      </c>
      <c r="Y2036">
        <v>0</v>
      </c>
      <c r="Z2036">
        <v>0</v>
      </c>
      <c r="AA2036">
        <v>3</v>
      </c>
      <c r="AB2036">
        <v>11</v>
      </c>
      <c r="AC2036">
        <v>0</v>
      </c>
    </row>
    <row r="2037" spans="1:29" x14ac:dyDescent="0.3">
      <c r="A2037" t="s">
        <v>4315</v>
      </c>
      <c r="B2037" s="1">
        <v>1950</v>
      </c>
      <c r="C2037" t="s">
        <v>2270</v>
      </c>
      <c r="D2037" t="s">
        <v>2274</v>
      </c>
      <c r="E2037">
        <v>60905</v>
      </c>
      <c r="F2037">
        <v>0</v>
      </c>
      <c r="G2037">
        <v>1</v>
      </c>
      <c r="H2037" s="1">
        <v>41613</v>
      </c>
      <c r="I2037">
        <v>27</v>
      </c>
      <c r="J2037">
        <v>208</v>
      </c>
      <c r="K2037">
        <v>17</v>
      </c>
      <c r="L2037">
        <v>76</v>
      </c>
      <c r="M2037">
        <v>36</v>
      </c>
      <c r="N2037">
        <v>17</v>
      </c>
      <c r="O2037">
        <v>38</v>
      </c>
      <c r="P2037">
        <v>2</v>
      </c>
      <c r="Q2037">
        <v>3</v>
      </c>
      <c r="R2037">
        <v>3</v>
      </c>
      <c r="S2037">
        <v>7</v>
      </c>
      <c r="T2037">
        <v>2</v>
      </c>
      <c r="U2037">
        <v>0</v>
      </c>
      <c r="V2037">
        <v>0</v>
      </c>
      <c r="W2037">
        <v>0</v>
      </c>
      <c r="X2037">
        <v>0</v>
      </c>
      <c r="Y2037">
        <v>0</v>
      </c>
      <c r="Z2037">
        <v>0</v>
      </c>
      <c r="AA2037">
        <v>3</v>
      </c>
      <c r="AB2037">
        <v>11</v>
      </c>
      <c r="AC2037">
        <v>0</v>
      </c>
    </row>
    <row r="2038" spans="1:29" x14ac:dyDescent="0.3">
      <c r="A2038" t="s">
        <v>4316</v>
      </c>
      <c r="B2038" s="1">
        <v>1977</v>
      </c>
      <c r="C2038" t="s">
        <v>2270</v>
      </c>
      <c r="D2038" t="s">
        <v>2278</v>
      </c>
      <c r="E2038">
        <v>75330</v>
      </c>
      <c r="F2038">
        <v>1</v>
      </c>
      <c r="G2038">
        <v>1</v>
      </c>
      <c r="H2038" s="1">
        <v>41186</v>
      </c>
      <c r="I2038">
        <v>94</v>
      </c>
      <c r="J2038">
        <v>555</v>
      </c>
      <c r="K2038">
        <v>82</v>
      </c>
      <c r="L2038">
        <v>257</v>
      </c>
      <c r="M2038">
        <v>93</v>
      </c>
      <c r="N2038">
        <v>61</v>
      </c>
      <c r="O2038">
        <v>61</v>
      </c>
      <c r="P2038">
        <v>4</v>
      </c>
      <c r="Q2038">
        <v>10</v>
      </c>
      <c r="R2038">
        <v>3</v>
      </c>
      <c r="S2038">
        <v>12</v>
      </c>
      <c r="T2038">
        <v>6</v>
      </c>
      <c r="U2038">
        <v>0</v>
      </c>
      <c r="V2038">
        <v>0</v>
      </c>
      <c r="W2038">
        <v>0</v>
      </c>
      <c r="X2038">
        <v>0</v>
      </c>
      <c r="Y2038">
        <v>0</v>
      </c>
      <c r="Z2038">
        <v>0</v>
      </c>
      <c r="AA2038">
        <v>3</v>
      </c>
      <c r="AB2038">
        <v>11</v>
      </c>
      <c r="AC2038">
        <v>0</v>
      </c>
    </row>
    <row r="2039" spans="1:29" x14ac:dyDescent="0.3">
      <c r="A2039" t="s">
        <v>4317</v>
      </c>
      <c r="B2039" s="1">
        <v>1951</v>
      </c>
      <c r="C2039" t="s">
        <v>2270</v>
      </c>
      <c r="D2039" t="s">
        <v>2271</v>
      </c>
      <c r="E2039">
        <v>60689</v>
      </c>
      <c r="F2039">
        <v>0</v>
      </c>
      <c r="G2039">
        <v>1</v>
      </c>
      <c r="H2039" s="1">
        <v>41426</v>
      </c>
      <c r="I2039">
        <v>23</v>
      </c>
      <c r="J2039">
        <v>240</v>
      </c>
      <c r="K2039">
        <v>90</v>
      </c>
      <c r="L2039">
        <v>216</v>
      </c>
      <c r="M2039">
        <v>63</v>
      </c>
      <c r="N2039">
        <v>6</v>
      </c>
      <c r="O2039">
        <v>24</v>
      </c>
      <c r="P2039">
        <v>4</v>
      </c>
      <c r="Q2039">
        <v>4</v>
      </c>
      <c r="R2039">
        <v>4</v>
      </c>
      <c r="S2039">
        <v>10</v>
      </c>
      <c r="T2039">
        <v>3</v>
      </c>
      <c r="U2039">
        <v>0</v>
      </c>
      <c r="V2039">
        <v>0</v>
      </c>
      <c r="W2039">
        <v>0</v>
      </c>
      <c r="X2039">
        <v>0</v>
      </c>
      <c r="Y2039">
        <v>0</v>
      </c>
      <c r="Z2039">
        <v>0</v>
      </c>
      <c r="AA2039">
        <v>3</v>
      </c>
      <c r="AB2039">
        <v>11</v>
      </c>
      <c r="AC2039">
        <v>0</v>
      </c>
    </row>
    <row r="2040" spans="1:29" x14ac:dyDescent="0.3">
      <c r="A2040" t="s">
        <v>4318</v>
      </c>
      <c r="B2040" s="1">
        <v>1984</v>
      </c>
      <c r="C2040" t="s">
        <v>2270</v>
      </c>
      <c r="D2040" t="s">
        <v>2278</v>
      </c>
      <c r="E2040">
        <v>38680</v>
      </c>
      <c r="F2040">
        <v>1</v>
      </c>
      <c r="G2040">
        <v>0</v>
      </c>
      <c r="H2040" s="1">
        <v>41361</v>
      </c>
      <c r="I2040">
        <v>97</v>
      </c>
      <c r="J2040">
        <v>11</v>
      </c>
      <c r="K2040">
        <v>0</v>
      </c>
      <c r="L2040">
        <v>36</v>
      </c>
      <c r="M2040">
        <v>15</v>
      </c>
      <c r="N2040">
        <v>5</v>
      </c>
      <c r="O2040">
        <v>12</v>
      </c>
      <c r="P2040">
        <v>1</v>
      </c>
      <c r="Q2040">
        <v>2</v>
      </c>
      <c r="R2040">
        <v>0</v>
      </c>
      <c r="S2040">
        <v>3</v>
      </c>
      <c r="T2040">
        <v>7</v>
      </c>
      <c r="U2040">
        <v>0</v>
      </c>
      <c r="V2040">
        <v>0</v>
      </c>
      <c r="W2040">
        <v>0</v>
      </c>
      <c r="X2040">
        <v>0</v>
      </c>
      <c r="Y2040">
        <v>0</v>
      </c>
      <c r="Z2040">
        <v>0</v>
      </c>
      <c r="AA2040">
        <v>3</v>
      </c>
      <c r="AB2040">
        <v>11</v>
      </c>
      <c r="AC2040">
        <v>0</v>
      </c>
    </row>
    <row r="2041" spans="1:29" x14ac:dyDescent="0.3">
      <c r="A2041" t="s">
        <v>4319</v>
      </c>
      <c r="B2041" s="1">
        <v>1982</v>
      </c>
      <c r="C2041" t="s">
        <v>2270</v>
      </c>
      <c r="D2041" t="s">
        <v>2274</v>
      </c>
      <c r="E2041">
        <v>61416</v>
      </c>
      <c r="F2041">
        <v>0</v>
      </c>
      <c r="G2041">
        <v>0</v>
      </c>
      <c r="H2041" s="1">
        <v>41313</v>
      </c>
      <c r="I2041">
        <v>25</v>
      </c>
      <c r="J2041">
        <v>848</v>
      </c>
      <c r="K2041">
        <v>154</v>
      </c>
      <c r="L2041">
        <v>323</v>
      </c>
      <c r="M2041">
        <v>201</v>
      </c>
      <c r="N2041">
        <v>61</v>
      </c>
      <c r="O2041">
        <v>78</v>
      </c>
      <c r="P2041">
        <v>1</v>
      </c>
      <c r="Q2041">
        <v>10</v>
      </c>
      <c r="R2041">
        <v>3</v>
      </c>
      <c r="S2041">
        <v>10</v>
      </c>
      <c r="T2041">
        <v>6</v>
      </c>
      <c r="U2041">
        <v>1</v>
      </c>
      <c r="V2041">
        <v>0</v>
      </c>
      <c r="W2041">
        <v>0</v>
      </c>
      <c r="X2041">
        <v>0</v>
      </c>
      <c r="Y2041">
        <v>0</v>
      </c>
      <c r="Z2041">
        <v>0</v>
      </c>
      <c r="AA2041">
        <v>3</v>
      </c>
      <c r="AB2041">
        <v>11</v>
      </c>
      <c r="AC2041">
        <v>0</v>
      </c>
    </row>
    <row r="2042" spans="1:29" x14ac:dyDescent="0.3">
      <c r="A2042" t="s">
        <v>4320</v>
      </c>
      <c r="B2042" s="1">
        <v>1991</v>
      </c>
      <c r="C2042" t="s">
        <v>2270</v>
      </c>
      <c r="D2042" t="s">
        <v>2271</v>
      </c>
      <c r="E2042">
        <v>49767</v>
      </c>
      <c r="F2042">
        <v>0</v>
      </c>
      <c r="G2042">
        <v>0</v>
      </c>
      <c r="H2042" s="1">
        <v>41396</v>
      </c>
      <c r="I2042">
        <v>92</v>
      </c>
      <c r="J2042">
        <v>202</v>
      </c>
      <c r="K2042">
        <v>47</v>
      </c>
      <c r="L2042">
        <v>197</v>
      </c>
      <c r="M2042">
        <v>55</v>
      </c>
      <c r="N2042">
        <v>42</v>
      </c>
      <c r="O2042">
        <v>149</v>
      </c>
      <c r="P2042">
        <v>1</v>
      </c>
      <c r="Q2042">
        <v>5</v>
      </c>
      <c r="R2042">
        <v>4</v>
      </c>
      <c r="S2042">
        <v>8</v>
      </c>
      <c r="T2042">
        <v>4</v>
      </c>
      <c r="U2042">
        <v>0</v>
      </c>
      <c r="V2042">
        <v>0</v>
      </c>
      <c r="W2042">
        <v>0</v>
      </c>
      <c r="X2042">
        <v>0</v>
      </c>
      <c r="Y2042">
        <v>0</v>
      </c>
      <c r="Z2042">
        <v>0</v>
      </c>
      <c r="AA2042">
        <v>3</v>
      </c>
      <c r="AB2042">
        <v>11</v>
      </c>
      <c r="AC2042">
        <v>0</v>
      </c>
    </row>
    <row r="2043" spans="1:29" x14ac:dyDescent="0.3">
      <c r="A2043" t="s">
        <v>4321</v>
      </c>
      <c r="B2043" s="1">
        <v>1970</v>
      </c>
      <c r="C2043" t="s">
        <v>2270</v>
      </c>
      <c r="D2043" t="s">
        <v>2271</v>
      </c>
      <c r="E2043">
        <v>83273</v>
      </c>
      <c r="F2043">
        <v>1</v>
      </c>
      <c r="G2043">
        <v>2</v>
      </c>
      <c r="H2043" s="1">
        <v>41177</v>
      </c>
      <c r="I2043">
        <v>98</v>
      </c>
      <c r="J2043">
        <v>433</v>
      </c>
      <c r="K2043">
        <v>89</v>
      </c>
      <c r="L2043">
        <v>650</v>
      </c>
      <c r="M2043">
        <v>16</v>
      </c>
      <c r="N2043">
        <v>102</v>
      </c>
      <c r="O2043">
        <v>102</v>
      </c>
      <c r="P2043">
        <v>10</v>
      </c>
      <c r="Q2043">
        <v>4</v>
      </c>
      <c r="R2043">
        <v>6</v>
      </c>
      <c r="S2043">
        <v>9</v>
      </c>
      <c r="T2043">
        <v>7</v>
      </c>
      <c r="U2043">
        <v>0</v>
      </c>
      <c r="V2043">
        <v>0</v>
      </c>
      <c r="W2043">
        <v>0</v>
      </c>
      <c r="X2043">
        <v>0</v>
      </c>
      <c r="Y2043">
        <v>0</v>
      </c>
      <c r="Z2043">
        <v>0</v>
      </c>
      <c r="AA2043">
        <v>3</v>
      </c>
      <c r="AB2043">
        <v>11</v>
      </c>
      <c r="AC2043">
        <v>0</v>
      </c>
    </row>
    <row r="2044" spans="1:29" x14ac:dyDescent="0.3">
      <c r="A2044" t="s">
        <v>4322</v>
      </c>
      <c r="B2044" s="1">
        <v>1981</v>
      </c>
      <c r="C2044" t="s">
        <v>2270</v>
      </c>
      <c r="D2044" t="s">
        <v>2278</v>
      </c>
      <c r="E2044">
        <v>29009</v>
      </c>
      <c r="F2044">
        <v>1</v>
      </c>
      <c r="G2044">
        <v>0</v>
      </c>
      <c r="H2044" s="1">
        <v>41607</v>
      </c>
      <c r="I2044">
        <v>19</v>
      </c>
      <c r="J2044">
        <v>6</v>
      </c>
      <c r="K2044">
        <v>6</v>
      </c>
      <c r="L2044">
        <v>15</v>
      </c>
      <c r="M2044">
        <v>10</v>
      </c>
      <c r="N2044">
        <v>5</v>
      </c>
      <c r="O2044">
        <v>2</v>
      </c>
      <c r="P2044">
        <v>2</v>
      </c>
      <c r="Q2044">
        <v>2</v>
      </c>
      <c r="R2044">
        <v>0</v>
      </c>
      <c r="S2044">
        <v>3</v>
      </c>
      <c r="T2044">
        <v>6</v>
      </c>
      <c r="U2044">
        <v>0</v>
      </c>
      <c r="V2044">
        <v>0</v>
      </c>
      <c r="W2044">
        <v>0</v>
      </c>
      <c r="X2044">
        <v>0</v>
      </c>
      <c r="Y2044">
        <v>0</v>
      </c>
      <c r="Z2044">
        <v>0</v>
      </c>
      <c r="AA2044">
        <v>3</v>
      </c>
      <c r="AB2044">
        <v>11</v>
      </c>
      <c r="AC2044">
        <v>0</v>
      </c>
    </row>
    <row r="2045" spans="1:29" x14ac:dyDescent="0.3">
      <c r="A2045" t="s">
        <v>4323</v>
      </c>
      <c r="B2045" s="1">
        <v>1979</v>
      </c>
      <c r="C2045" t="s">
        <v>2280</v>
      </c>
      <c r="D2045" t="s">
        <v>2278</v>
      </c>
      <c r="E2045">
        <v>45057</v>
      </c>
      <c r="F2045">
        <v>1</v>
      </c>
      <c r="G2045">
        <v>0</v>
      </c>
      <c r="H2045" s="1">
        <v>41609</v>
      </c>
      <c r="I2045">
        <v>80</v>
      </c>
      <c r="J2045">
        <v>37</v>
      </c>
      <c r="K2045">
        <v>0</v>
      </c>
      <c r="L2045">
        <v>7</v>
      </c>
      <c r="M2045">
        <v>3</v>
      </c>
      <c r="N2045">
        <v>0</v>
      </c>
      <c r="O2045">
        <v>3</v>
      </c>
      <c r="P2045">
        <v>1</v>
      </c>
      <c r="Q2045">
        <v>2</v>
      </c>
      <c r="R2045">
        <v>0</v>
      </c>
      <c r="S2045">
        <v>3</v>
      </c>
      <c r="T2045">
        <v>5</v>
      </c>
      <c r="U2045">
        <v>0</v>
      </c>
      <c r="V2045">
        <v>0</v>
      </c>
      <c r="W2045">
        <v>0</v>
      </c>
      <c r="X2045">
        <v>0</v>
      </c>
      <c r="Y2045">
        <v>0</v>
      </c>
      <c r="Z2045">
        <v>0</v>
      </c>
      <c r="AA2045">
        <v>3</v>
      </c>
      <c r="AB2045">
        <v>11</v>
      </c>
      <c r="AC2045">
        <v>0</v>
      </c>
    </row>
    <row r="2046" spans="1:29" x14ac:dyDescent="0.3">
      <c r="A2046" t="s">
        <v>4324</v>
      </c>
      <c r="B2046" s="1">
        <v>1971</v>
      </c>
      <c r="C2046" t="s">
        <v>2270</v>
      </c>
      <c r="D2046" t="s">
        <v>2278</v>
      </c>
      <c r="E2046">
        <v>37150</v>
      </c>
      <c r="F2046">
        <v>1</v>
      </c>
      <c r="G2046">
        <v>0</v>
      </c>
      <c r="H2046" s="1">
        <v>41163</v>
      </c>
      <c r="I2046">
        <v>80</v>
      </c>
      <c r="J2046">
        <v>167</v>
      </c>
      <c r="K2046">
        <v>37</v>
      </c>
      <c r="L2046">
        <v>64</v>
      </c>
      <c r="M2046">
        <v>49</v>
      </c>
      <c r="N2046">
        <v>34</v>
      </c>
      <c r="O2046">
        <v>116</v>
      </c>
      <c r="P2046">
        <v>8</v>
      </c>
      <c r="Q2046">
        <v>4</v>
      </c>
      <c r="R2046">
        <v>3</v>
      </c>
      <c r="S2046">
        <v>6</v>
      </c>
      <c r="T2046">
        <v>7</v>
      </c>
      <c r="U2046">
        <v>0</v>
      </c>
      <c r="V2046">
        <v>0</v>
      </c>
      <c r="W2046">
        <v>0</v>
      </c>
      <c r="X2046">
        <v>0</v>
      </c>
      <c r="Y2046">
        <v>0</v>
      </c>
      <c r="Z2046">
        <v>0</v>
      </c>
      <c r="AA2046">
        <v>3</v>
      </c>
      <c r="AB2046">
        <v>11</v>
      </c>
      <c r="AC2046">
        <v>0</v>
      </c>
    </row>
    <row r="2047" spans="1:29" x14ac:dyDescent="0.3">
      <c r="A2047" t="s">
        <v>4325</v>
      </c>
      <c r="B2047" s="1">
        <v>1970</v>
      </c>
      <c r="C2047" t="s">
        <v>2270</v>
      </c>
      <c r="D2047" t="s">
        <v>2271</v>
      </c>
      <c r="E2047">
        <v>43020</v>
      </c>
      <c r="F2047">
        <v>1</v>
      </c>
      <c r="G2047">
        <v>0</v>
      </c>
      <c r="H2047" s="1">
        <v>41608</v>
      </c>
      <c r="I2047">
        <v>79</v>
      </c>
      <c r="J2047">
        <v>45</v>
      </c>
      <c r="K2047">
        <v>7</v>
      </c>
      <c r="L2047">
        <v>99</v>
      </c>
      <c r="M2047">
        <v>4</v>
      </c>
      <c r="N2047">
        <v>25</v>
      </c>
      <c r="O2047">
        <v>43</v>
      </c>
      <c r="P2047">
        <v>3</v>
      </c>
      <c r="Q2047">
        <v>4</v>
      </c>
      <c r="R2047">
        <v>1</v>
      </c>
      <c r="S2047">
        <v>4</v>
      </c>
      <c r="T2047">
        <v>6</v>
      </c>
      <c r="U2047">
        <v>0</v>
      </c>
      <c r="V2047">
        <v>0</v>
      </c>
      <c r="W2047">
        <v>0</v>
      </c>
      <c r="X2047">
        <v>0</v>
      </c>
      <c r="Y2047">
        <v>0</v>
      </c>
      <c r="Z2047">
        <v>0</v>
      </c>
      <c r="AA2047">
        <v>3</v>
      </c>
      <c r="AB2047">
        <v>11</v>
      </c>
      <c r="AC2047">
        <v>0</v>
      </c>
    </row>
    <row r="2048" spans="1:29" x14ac:dyDescent="0.3">
      <c r="A2048" t="s">
        <v>4326</v>
      </c>
      <c r="B2048" s="1">
        <v>1959</v>
      </c>
      <c r="C2048" t="s">
        <v>2270</v>
      </c>
      <c r="D2048" t="s">
        <v>2278</v>
      </c>
      <c r="E2048">
        <v>53154</v>
      </c>
      <c r="F2048">
        <v>0</v>
      </c>
      <c r="G2048">
        <v>1</v>
      </c>
      <c r="H2048" s="1">
        <v>41799</v>
      </c>
      <c r="I2048">
        <v>50</v>
      </c>
      <c r="J2048">
        <v>129</v>
      </c>
      <c r="K2048">
        <v>0</v>
      </c>
      <c r="L2048">
        <v>21</v>
      </c>
      <c r="M2048">
        <v>0</v>
      </c>
      <c r="N2048">
        <v>1</v>
      </c>
      <c r="O2048">
        <v>7</v>
      </c>
      <c r="P2048">
        <v>1</v>
      </c>
      <c r="Q2048">
        <v>3</v>
      </c>
      <c r="R2048">
        <v>1</v>
      </c>
      <c r="S2048">
        <v>4</v>
      </c>
      <c r="T2048">
        <v>4</v>
      </c>
      <c r="U2048">
        <v>0</v>
      </c>
      <c r="V2048">
        <v>0</v>
      </c>
      <c r="W2048">
        <v>0</v>
      </c>
      <c r="X2048">
        <v>0</v>
      </c>
      <c r="Y2048">
        <v>0</v>
      </c>
      <c r="Z2048">
        <v>0</v>
      </c>
      <c r="AA2048">
        <v>3</v>
      </c>
      <c r="AB2048">
        <v>11</v>
      </c>
      <c r="AC2048">
        <v>0</v>
      </c>
    </row>
    <row r="2049" spans="1:29" x14ac:dyDescent="0.3">
      <c r="A2049" t="s">
        <v>4327</v>
      </c>
      <c r="B2049" s="1">
        <v>1973</v>
      </c>
      <c r="C2049" t="s">
        <v>2270</v>
      </c>
      <c r="D2049" t="s">
        <v>2278</v>
      </c>
      <c r="E2049">
        <v>65308</v>
      </c>
      <c r="F2049">
        <v>0</v>
      </c>
      <c r="G2049">
        <v>0</v>
      </c>
      <c r="H2049" s="1">
        <v>41528</v>
      </c>
      <c r="I2049">
        <v>60</v>
      </c>
      <c r="J2049">
        <v>713</v>
      </c>
      <c r="K2049">
        <v>0</v>
      </c>
      <c r="L2049">
        <v>264</v>
      </c>
      <c r="M2049">
        <v>120</v>
      </c>
      <c r="N2049">
        <v>80</v>
      </c>
      <c r="O2049">
        <v>34</v>
      </c>
      <c r="P2049">
        <v>1</v>
      </c>
      <c r="Q2049">
        <v>7</v>
      </c>
      <c r="R2049">
        <v>8</v>
      </c>
      <c r="S2049">
        <v>12</v>
      </c>
      <c r="T2049">
        <v>4</v>
      </c>
      <c r="U2049">
        <v>0</v>
      </c>
      <c r="V2049">
        <v>0</v>
      </c>
      <c r="W2049">
        <v>1</v>
      </c>
      <c r="X2049">
        <v>1</v>
      </c>
      <c r="Y2049">
        <v>0</v>
      </c>
      <c r="Z2049">
        <v>0</v>
      </c>
      <c r="AA2049">
        <v>3</v>
      </c>
      <c r="AB2049">
        <v>11</v>
      </c>
      <c r="AC2049">
        <v>0</v>
      </c>
    </row>
    <row r="2050" spans="1:29" x14ac:dyDescent="0.3">
      <c r="A2050" t="s">
        <v>4328</v>
      </c>
      <c r="B2050" s="1">
        <v>1970</v>
      </c>
      <c r="C2050" t="s">
        <v>2270</v>
      </c>
      <c r="D2050" t="s">
        <v>2271</v>
      </c>
      <c r="E2050">
        <v>76467</v>
      </c>
      <c r="F2050">
        <v>1</v>
      </c>
      <c r="G2050">
        <v>0</v>
      </c>
      <c r="H2050" s="1">
        <v>41138</v>
      </c>
      <c r="I2050">
        <v>44</v>
      </c>
      <c r="J2050">
        <v>676</v>
      </c>
      <c r="K2050">
        <v>161</v>
      </c>
      <c r="L2050">
        <v>426</v>
      </c>
      <c r="M2050">
        <v>210</v>
      </c>
      <c r="N2050">
        <v>44</v>
      </c>
      <c r="O2050">
        <v>58</v>
      </c>
      <c r="P2050">
        <v>2</v>
      </c>
      <c r="Q2050">
        <v>2</v>
      </c>
      <c r="R2050">
        <v>5</v>
      </c>
      <c r="S2050">
        <v>5</v>
      </c>
      <c r="T2050">
        <v>6</v>
      </c>
      <c r="U2050">
        <v>0</v>
      </c>
      <c r="V2050">
        <v>0</v>
      </c>
      <c r="W2050">
        <v>0</v>
      </c>
      <c r="X2050">
        <v>0</v>
      </c>
      <c r="Y2050">
        <v>0</v>
      </c>
      <c r="Z2050">
        <v>0</v>
      </c>
      <c r="AA2050">
        <v>3</v>
      </c>
      <c r="AB2050">
        <v>11</v>
      </c>
      <c r="AC2050">
        <v>1</v>
      </c>
    </row>
    <row r="2051" spans="1:29" x14ac:dyDescent="0.3">
      <c r="A2051" t="s">
        <v>4329</v>
      </c>
      <c r="B2051" s="1">
        <v>1947</v>
      </c>
      <c r="C2051" t="s">
        <v>2297</v>
      </c>
      <c r="D2051" t="s">
        <v>2278</v>
      </c>
      <c r="E2051">
        <v>81044</v>
      </c>
      <c r="F2051">
        <v>0</v>
      </c>
      <c r="G2051">
        <v>0</v>
      </c>
      <c r="H2051" s="1">
        <v>41635</v>
      </c>
      <c r="I2051">
        <v>0</v>
      </c>
      <c r="J2051">
        <v>450</v>
      </c>
      <c r="K2051">
        <v>26</v>
      </c>
      <c r="L2051">
        <v>535</v>
      </c>
      <c r="M2051">
        <v>73</v>
      </c>
      <c r="N2051">
        <v>98</v>
      </c>
      <c r="O2051">
        <v>26</v>
      </c>
      <c r="P2051">
        <v>1</v>
      </c>
      <c r="Q2051">
        <v>5</v>
      </c>
      <c r="R2051">
        <v>6</v>
      </c>
      <c r="S2051">
        <v>10</v>
      </c>
      <c r="T2051">
        <v>1</v>
      </c>
      <c r="U2051">
        <v>0</v>
      </c>
      <c r="V2051">
        <v>0</v>
      </c>
      <c r="W2051">
        <v>0</v>
      </c>
      <c r="X2051">
        <v>0</v>
      </c>
      <c r="Y2051">
        <v>0</v>
      </c>
      <c r="Z2051">
        <v>0</v>
      </c>
      <c r="AA2051">
        <v>3</v>
      </c>
      <c r="AB2051">
        <v>11</v>
      </c>
      <c r="AC2051">
        <v>0</v>
      </c>
    </row>
    <row r="2052" spans="1:29" x14ac:dyDescent="0.3">
      <c r="A2052" t="s">
        <v>4330</v>
      </c>
      <c r="B2052" s="1">
        <v>1951</v>
      </c>
      <c r="C2052" t="s">
        <v>2270</v>
      </c>
      <c r="D2052" t="s">
        <v>2278</v>
      </c>
      <c r="E2052">
        <v>32871</v>
      </c>
      <c r="F2052">
        <v>1</v>
      </c>
      <c r="G2052">
        <v>1</v>
      </c>
      <c r="H2052" s="1">
        <v>41342</v>
      </c>
      <c r="I2052">
        <v>28</v>
      </c>
      <c r="J2052">
        <v>22</v>
      </c>
      <c r="K2052">
        <v>2</v>
      </c>
      <c r="L2052">
        <v>12</v>
      </c>
      <c r="M2052">
        <v>0</v>
      </c>
      <c r="N2052">
        <v>2</v>
      </c>
      <c r="O2052">
        <v>5</v>
      </c>
      <c r="P2052">
        <v>1</v>
      </c>
      <c r="Q2052">
        <v>1</v>
      </c>
      <c r="R2052">
        <v>0</v>
      </c>
      <c r="S2052">
        <v>3</v>
      </c>
      <c r="T2052">
        <v>4</v>
      </c>
      <c r="U2052">
        <v>0</v>
      </c>
      <c r="V2052">
        <v>0</v>
      </c>
      <c r="W2052">
        <v>0</v>
      </c>
      <c r="X2052">
        <v>0</v>
      </c>
      <c r="Y2052">
        <v>0</v>
      </c>
      <c r="Z2052">
        <v>0</v>
      </c>
      <c r="AA2052">
        <v>3</v>
      </c>
      <c r="AB2052">
        <v>11</v>
      </c>
      <c r="AC2052">
        <v>0</v>
      </c>
    </row>
    <row r="2053" spans="1:29" x14ac:dyDescent="0.3">
      <c r="A2053" t="s">
        <v>4331</v>
      </c>
      <c r="B2053" s="1">
        <v>1975</v>
      </c>
      <c r="C2053" t="s">
        <v>2270</v>
      </c>
      <c r="D2053" t="s">
        <v>2271</v>
      </c>
      <c r="E2053">
        <v>55801</v>
      </c>
      <c r="F2053">
        <v>1</v>
      </c>
      <c r="G2053">
        <v>1</v>
      </c>
      <c r="H2053" s="1">
        <v>41539</v>
      </c>
      <c r="I2053">
        <v>35</v>
      </c>
      <c r="J2053">
        <v>367</v>
      </c>
      <c r="K2053">
        <v>4</v>
      </c>
      <c r="L2053">
        <v>51</v>
      </c>
      <c r="M2053">
        <v>6</v>
      </c>
      <c r="N2053">
        <v>4</v>
      </c>
      <c r="O2053">
        <v>95</v>
      </c>
      <c r="P2053">
        <v>6</v>
      </c>
      <c r="Q2053">
        <v>7</v>
      </c>
      <c r="R2053">
        <v>2</v>
      </c>
      <c r="S2053">
        <v>6</v>
      </c>
      <c r="T2053">
        <v>7</v>
      </c>
      <c r="U2053">
        <v>0</v>
      </c>
      <c r="V2053">
        <v>0</v>
      </c>
      <c r="W2053">
        <v>0</v>
      </c>
      <c r="X2053">
        <v>1</v>
      </c>
      <c r="Y2053">
        <v>0</v>
      </c>
      <c r="Z2053">
        <v>0</v>
      </c>
      <c r="AA2053">
        <v>3</v>
      </c>
      <c r="AB2053">
        <v>11</v>
      </c>
      <c r="AC2053">
        <v>0</v>
      </c>
    </row>
    <row r="2054" spans="1:29" x14ac:dyDescent="0.3">
      <c r="A2054" t="s">
        <v>4332</v>
      </c>
      <c r="B2054" s="1">
        <v>1959</v>
      </c>
      <c r="C2054" t="s">
        <v>2270</v>
      </c>
      <c r="D2054" t="s">
        <v>2317</v>
      </c>
      <c r="E2054">
        <v>76320</v>
      </c>
      <c r="F2054">
        <v>0</v>
      </c>
      <c r="G2054">
        <v>1</v>
      </c>
      <c r="H2054" s="1">
        <v>41812</v>
      </c>
      <c r="I2054">
        <v>49</v>
      </c>
      <c r="J2054">
        <v>526</v>
      </c>
      <c r="K2054">
        <v>35</v>
      </c>
      <c r="L2054">
        <v>214</v>
      </c>
      <c r="M2054">
        <v>69</v>
      </c>
      <c r="N2054">
        <v>53</v>
      </c>
      <c r="O2054">
        <v>35</v>
      </c>
      <c r="P2054">
        <v>2</v>
      </c>
      <c r="Q2054">
        <v>6</v>
      </c>
      <c r="R2054">
        <v>3</v>
      </c>
      <c r="S2054">
        <v>4</v>
      </c>
      <c r="T2054">
        <v>2</v>
      </c>
      <c r="U2054">
        <v>0</v>
      </c>
      <c r="V2054">
        <v>0</v>
      </c>
      <c r="W2054">
        <v>0</v>
      </c>
      <c r="X2054">
        <v>0</v>
      </c>
      <c r="Y2054">
        <v>0</v>
      </c>
      <c r="Z2054">
        <v>0</v>
      </c>
      <c r="AA2054">
        <v>3</v>
      </c>
      <c r="AB2054">
        <v>11</v>
      </c>
      <c r="AC2054">
        <v>0</v>
      </c>
    </row>
    <row r="2055" spans="1:29" x14ac:dyDescent="0.3">
      <c r="A2055" t="s">
        <v>4333</v>
      </c>
      <c r="B2055" s="1">
        <v>1955</v>
      </c>
      <c r="C2055" t="s">
        <v>2280</v>
      </c>
      <c r="D2055" t="s">
        <v>2271</v>
      </c>
      <c r="E2055">
        <v>36927</v>
      </c>
      <c r="F2055">
        <v>1</v>
      </c>
      <c r="G2055">
        <v>1</v>
      </c>
      <c r="H2055" s="1">
        <v>41792</v>
      </c>
      <c r="I2055">
        <v>46</v>
      </c>
      <c r="J2055">
        <v>51</v>
      </c>
      <c r="K2055">
        <v>0</v>
      </c>
      <c r="L2055">
        <v>16</v>
      </c>
      <c r="M2055">
        <v>0</v>
      </c>
      <c r="N2055">
        <v>0</v>
      </c>
      <c r="O2055">
        <v>4</v>
      </c>
      <c r="P2055">
        <v>2</v>
      </c>
      <c r="Q2055">
        <v>3</v>
      </c>
      <c r="R2055">
        <v>0</v>
      </c>
      <c r="S2055">
        <v>3</v>
      </c>
      <c r="T2055">
        <v>8</v>
      </c>
      <c r="U2055">
        <v>0</v>
      </c>
      <c r="V2055">
        <v>0</v>
      </c>
      <c r="W2055">
        <v>0</v>
      </c>
      <c r="X2055">
        <v>0</v>
      </c>
      <c r="Y2055">
        <v>0</v>
      </c>
      <c r="Z2055">
        <v>0</v>
      </c>
      <c r="AA2055">
        <v>3</v>
      </c>
      <c r="AB2055">
        <v>11</v>
      </c>
      <c r="AC2055">
        <v>0</v>
      </c>
    </row>
    <row r="2056" spans="1:29" x14ac:dyDescent="0.3">
      <c r="A2056" t="s">
        <v>4334</v>
      </c>
      <c r="B2056" s="1">
        <v>1953</v>
      </c>
      <c r="C2056" t="s">
        <v>2270</v>
      </c>
      <c r="D2056" t="s">
        <v>2274</v>
      </c>
      <c r="E2056">
        <v>48794</v>
      </c>
      <c r="F2056">
        <v>1</v>
      </c>
      <c r="G2056">
        <v>1</v>
      </c>
      <c r="H2056" s="1">
        <v>41816</v>
      </c>
      <c r="I2056">
        <v>97</v>
      </c>
      <c r="J2056">
        <v>25</v>
      </c>
      <c r="K2056">
        <v>0</v>
      </c>
      <c r="L2056">
        <v>11</v>
      </c>
      <c r="M2056">
        <v>3</v>
      </c>
      <c r="N2056">
        <v>0</v>
      </c>
      <c r="O2056">
        <v>15</v>
      </c>
      <c r="P2056">
        <v>1</v>
      </c>
      <c r="Q2056">
        <v>1</v>
      </c>
      <c r="R2056">
        <v>0</v>
      </c>
      <c r="S2056">
        <v>3</v>
      </c>
      <c r="T2056">
        <v>4</v>
      </c>
      <c r="U2056">
        <v>0</v>
      </c>
      <c r="V2056">
        <v>0</v>
      </c>
      <c r="W2056">
        <v>0</v>
      </c>
      <c r="X2056">
        <v>0</v>
      </c>
      <c r="Y2056">
        <v>0</v>
      </c>
      <c r="Z2056">
        <v>0</v>
      </c>
      <c r="AA2056">
        <v>3</v>
      </c>
      <c r="AB2056">
        <v>11</v>
      </c>
      <c r="AC2056">
        <v>0</v>
      </c>
    </row>
    <row r="2057" spans="1:29" x14ac:dyDescent="0.3">
      <c r="A2057" t="s">
        <v>4335</v>
      </c>
      <c r="B2057" s="1">
        <v>1965</v>
      </c>
      <c r="C2057" t="s">
        <v>2270</v>
      </c>
      <c r="D2057" t="s">
        <v>2271</v>
      </c>
      <c r="E2057">
        <v>23478</v>
      </c>
      <c r="F2057">
        <v>0</v>
      </c>
      <c r="G2057">
        <v>0</v>
      </c>
      <c r="H2057" s="1">
        <v>41352</v>
      </c>
      <c r="I2057">
        <v>51</v>
      </c>
      <c r="J2057">
        <v>28</v>
      </c>
      <c r="K2057">
        <v>6</v>
      </c>
      <c r="L2057">
        <v>27</v>
      </c>
      <c r="M2057">
        <v>12</v>
      </c>
      <c r="N2057">
        <v>17</v>
      </c>
      <c r="O2057">
        <v>39</v>
      </c>
      <c r="P2057">
        <v>1</v>
      </c>
      <c r="Q2057">
        <v>3</v>
      </c>
      <c r="R2057">
        <v>0</v>
      </c>
      <c r="S2057">
        <v>3</v>
      </c>
      <c r="T2057">
        <v>8</v>
      </c>
      <c r="U2057">
        <v>0</v>
      </c>
      <c r="V2057">
        <v>0</v>
      </c>
      <c r="W2057">
        <v>0</v>
      </c>
      <c r="X2057">
        <v>0</v>
      </c>
      <c r="Y2057">
        <v>0</v>
      </c>
      <c r="Z2057">
        <v>0</v>
      </c>
      <c r="AA2057">
        <v>3</v>
      </c>
      <c r="AB2057">
        <v>11</v>
      </c>
      <c r="AC2057">
        <v>0</v>
      </c>
    </row>
    <row r="2058" spans="1:29" x14ac:dyDescent="0.3">
      <c r="A2058" t="s">
        <v>4336</v>
      </c>
      <c r="B2058" s="1">
        <v>1973</v>
      </c>
      <c r="C2058" t="s">
        <v>2270</v>
      </c>
      <c r="D2058" t="s">
        <v>2282</v>
      </c>
      <c r="E2058">
        <v>71128</v>
      </c>
      <c r="F2058">
        <v>1</v>
      </c>
      <c r="G2058">
        <v>0</v>
      </c>
      <c r="H2058" s="1">
        <v>41188</v>
      </c>
      <c r="I2058">
        <v>80</v>
      </c>
      <c r="J2058">
        <v>958</v>
      </c>
      <c r="K2058">
        <v>159</v>
      </c>
      <c r="L2058">
        <v>447</v>
      </c>
      <c r="M2058">
        <v>20</v>
      </c>
      <c r="N2058">
        <v>0</v>
      </c>
      <c r="O2058">
        <v>31</v>
      </c>
      <c r="P2058">
        <v>3</v>
      </c>
      <c r="Q2058">
        <v>2</v>
      </c>
      <c r="R2058">
        <v>10</v>
      </c>
      <c r="S2058">
        <v>12</v>
      </c>
      <c r="T2058">
        <v>7</v>
      </c>
      <c r="U2058">
        <v>0</v>
      </c>
      <c r="V2058">
        <v>0</v>
      </c>
      <c r="W2058">
        <v>0</v>
      </c>
      <c r="X2058">
        <v>0</v>
      </c>
      <c r="Y2058">
        <v>0</v>
      </c>
      <c r="Z2058">
        <v>0</v>
      </c>
      <c r="AA2058">
        <v>3</v>
      </c>
      <c r="AB2058">
        <v>11</v>
      </c>
      <c r="AC2058">
        <v>0</v>
      </c>
    </row>
    <row r="2059" spans="1:29" x14ac:dyDescent="0.3">
      <c r="A2059" t="s">
        <v>4337</v>
      </c>
      <c r="B2059" s="1">
        <v>1976</v>
      </c>
      <c r="C2059" t="s">
        <v>2277</v>
      </c>
      <c r="D2059" t="s">
        <v>2282</v>
      </c>
      <c r="E2059">
        <v>70179</v>
      </c>
      <c r="F2059">
        <v>0</v>
      </c>
      <c r="G2059">
        <v>1</v>
      </c>
      <c r="H2059" s="1">
        <v>41476</v>
      </c>
      <c r="I2059">
        <v>10</v>
      </c>
      <c r="J2059">
        <v>532</v>
      </c>
      <c r="K2059">
        <v>88</v>
      </c>
      <c r="L2059">
        <v>168</v>
      </c>
      <c r="M2059">
        <v>69</v>
      </c>
      <c r="N2059">
        <v>44</v>
      </c>
      <c r="O2059">
        <v>133</v>
      </c>
      <c r="P2059">
        <v>3</v>
      </c>
      <c r="Q2059">
        <v>7</v>
      </c>
      <c r="R2059">
        <v>3</v>
      </c>
      <c r="S2059">
        <v>13</v>
      </c>
      <c r="T2059">
        <v>5</v>
      </c>
      <c r="U2059">
        <v>0</v>
      </c>
      <c r="V2059">
        <v>0</v>
      </c>
      <c r="W2059">
        <v>0</v>
      </c>
      <c r="X2059">
        <v>0</v>
      </c>
      <c r="Y2059">
        <v>0</v>
      </c>
      <c r="Z2059">
        <v>0</v>
      </c>
      <c r="AA2059">
        <v>3</v>
      </c>
      <c r="AB2059">
        <v>11</v>
      </c>
      <c r="AC2059">
        <v>0</v>
      </c>
    </row>
    <row r="2060" spans="1:29" x14ac:dyDescent="0.3">
      <c r="A2060" t="s">
        <v>4338</v>
      </c>
      <c r="B2060" s="1">
        <v>1950</v>
      </c>
      <c r="C2060" t="s">
        <v>2270</v>
      </c>
      <c r="D2060" t="s">
        <v>2278</v>
      </c>
      <c r="E2060">
        <v>59462</v>
      </c>
      <c r="F2060">
        <v>0</v>
      </c>
      <c r="G2060">
        <v>1</v>
      </c>
      <c r="H2060" s="1">
        <v>41279</v>
      </c>
      <c r="I2060">
        <v>29</v>
      </c>
      <c r="J2060">
        <v>724</v>
      </c>
      <c r="K2060">
        <v>17</v>
      </c>
      <c r="L2060">
        <v>143</v>
      </c>
      <c r="M2060">
        <v>0</v>
      </c>
      <c r="N2060">
        <v>8</v>
      </c>
      <c r="O2060">
        <v>196</v>
      </c>
      <c r="P2060">
        <v>2</v>
      </c>
      <c r="Q2060">
        <v>9</v>
      </c>
      <c r="R2060">
        <v>2</v>
      </c>
      <c r="S2060">
        <v>12</v>
      </c>
      <c r="T2060">
        <v>7</v>
      </c>
      <c r="U2060">
        <v>0</v>
      </c>
      <c r="V2060">
        <v>0</v>
      </c>
      <c r="W2060">
        <v>0</v>
      </c>
      <c r="X2060">
        <v>0</v>
      </c>
      <c r="Y2060">
        <v>0</v>
      </c>
      <c r="Z2060">
        <v>0</v>
      </c>
      <c r="AA2060">
        <v>3</v>
      </c>
      <c r="AB2060">
        <v>11</v>
      </c>
      <c r="AC2060">
        <v>0</v>
      </c>
    </row>
    <row r="2061" spans="1:29" x14ac:dyDescent="0.3">
      <c r="A2061" t="s">
        <v>4339</v>
      </c>
      <c r="B2061" s="1">
        <v>1969</v>
      </c>
      <c r="C2061" t="s">
        <v>2280</v>
      </c>
      <c r="D2061" t="s">
        <v>2274</v>
      </c>
      <c r="E2061">
        <v>0</v>
      </c>
      <c r="F2061">
        <v>1</v>
      </c>
      <c r="G2061">
        <v>1</v>
      </c>
      <c r="H2061" s="1">
        <v>41412</v>
      </c>
      <c r="I2061">
        <v>52</v>
      </c>
      <c r="J2061">
        <v>375</v>
      </c>
      <c r="K2061">
        <v>42</v>
      </c>
      <c r="L2061">
        <v>48</v>
      </c>
      <c r="M2061">
        <v>94</v>
      </c>
      <c r="N2061">
        <v>66</v>
      </c>
      <c r="O2061">
        <v>96</v>
      </c>
      <c r="P2061">
        <v>7</v>
      </c>
      <c r="Q2061">
        <v>4</v>
      </c>
      <c r="R2061">
        <v>10</v>
      </c>
      <c r="S2061">
        <v>4</v>
      </c>
      <c r="T2061">
        <v>3</v>
      </c>
      <c r="U2061">
        <v>0</v>
      </c>
      <c r="V2061">
        <v>0</v>
      </c>
      <c r="W2061">
        <v>0</v>
      </c>
      <c r="X2061">
        <v>0</v>
      </c>
      <c r="Y2061">
        <v>0</v>
      </c>
      <c r="Z2061">
        <v>0</v>
      </c>
      <c r="AA2061">
        <v>3</v>
      </c>
      <c r="AB2061">
        <v>11</v>
      </c>
      <c r="AC2061">
        <v>0</v>
      </c>
    </row>
    <row r="2062" spans="1:29" x14ac:dyDescent="0.3">
      <c r="A2062" t="s">
        <v>4340</v>
      </c>
      <c r="B2062" s="1">
        <v>1969</v>
      </c>
      <c r="C2062" t="s">
        <v>2270</v>
      </c>
      <c r="D2062" t="s">
        <v>2274</v>
      </c>
      <c r="E2062">
        <v>38361</v>
      </c>
      <c r="F2062">
        <v>1</v>
      </c>
      <c r="G2062">
        <v>0</v>
      </c>
      <c r="H2062" s="1">
        <v>41635</v>
      </c>
      <c r="I2062">
        <v>74</v>
      </c>
      <c r="J2062">
        <v>39</v>
      </c>
      <c r="K2062">
        <v>0</v>
      </c>
      <c r="L2062">
        <v>56</v>
      </c>
      <c r="M2062">
        <v>20</v>
      </c>
      <c r="N2062">
        <v>8</v>
      </c>
      <c r="O2062">
        <v>14</v>
      </c>
      <c r="P2062">
        <v>3</v>
      </c>
      <c r="Q2062">
        <v>3</v>
      </c>
      <c r="R2062">
        <v>1</v>
      </c>
      <c r="S2062">
        <v>3</v>
      </c>
      <c r="T2062">
        <v>7</v>
      </c>
      <c r="U2062">
        <v>0</v>
      </c>
      <c r="V2062">
        <v>0</v>
      </c>
      <c r="W2062">
        <v>0</v>
      </c>
      <c r="X2062">
        <v>0</v>
      </c>
      <c r="Y2062">
        <v>0</v>
      </c>
      <c r="Z2062">
        <v>0</v>
      </c>
      <c r="AA2062">
        <v>3</v>
      </c>
      <c r="AB2062">
        <v>11</v>
      </c>
      <c r="AC2062">
        <v>0</v>
      </c>
    </row>
    <row r="2063" spans="1:29" x14ac:dyDescent="0.3">
      <c r="A2063" t="s">
        <v>4341</v>
      </c>
      <c r="B2063" s="1">
        <v>1981</v>
      </c>
      <c r="C2063" t="s">
        <v>2277</v>
      </c>
      <c r="D2063" t="s">
        <v>2271</v>
      </c>
      <c r="E2063">
        <v>0</v>
      </c>
      <c r="F2063">
        <v>1</v>
      </c>
      <c r="G2063">
        <v>0</v>
      </c>
      <c r="H2063" s="1">
        <v>41425</v>
      </c>
      <c r="I2063">
        <v>82</v>
      </c>
      <c r="J2063">
        <v>23</v>
      </c>
      <c r="K2063">
        <v>0</v>
      </c>
      <c r="L2063">
        <v>15</v>
      </c>
      <c r="M2063">
        <v>0</v>
      </c>
      <c r="N2063">
        <v>2</v>
      </c>
      <c r="O2063">
        <v>7</v>
      </c>
      <c r="P2063">
        <v>2</v>
      </c>
      <c r="Q2063">
        <v>3</v>
      </c>
      <c r="R2063">
        <v>0</v>
      </c>
      <c r="S2063">
        <v>3</v>
      </c>
      <c r="T2063">
        <v>6</v>
      </c>
      <c r="U2063">
        <v>0</v>
      </c>
      <c r="V2063">
        <v>0</v>
      </c>
      <c r="W2063">
        <v>0</v>
      </c>
      <c r="X2063">
        <v>0</v>
      </c>
      <c r="Y2063">
        <v>0</v>
      </c>
      <c r="Z2063">
        <v>0</v>
      </c>
      <c r="AA2063">
        <v>3</v>
      </c>
      <c r="AB2063">
        <v>11</v>
      </c>
      <c r="AC2063">
        <v>0</v>
      </c>
    </row>
    <row r="2064" spans="1:29" x14ac:dyDescent="0.3">
      <c r="A2064" t="s">
        <v>4342</v>
      </c>
      <c r="B2064" s="1">
        <v>1982</v>
      </c>
      <c r="C2064" t="s">
        <v>2277</v>
      </c>
      <c r="D2064" t="s">
        <v>2274</v>
      </c>
      <c r="E2064">
        <v>70038</v>
      </c>
      <c r="F2064">
        <v>0</v>
      </c>
      <c r="G2064">
        <v>0</v>
      </c>
      <c r="H2064" s="1">
        <v>41572</v>
      </c>
      <c r="I2064">
        <v>54</v>
      </c>
      <c r="J2064">
        <v>587</v>
      </c>
      <c r="K2064">
        <v>54</v>
      </c>
      <c r="L2064">
        <v>348</v>
      </c>
      <c r="M2064">
        <v>71</v>
      </c>
      <c r="N2064">
        <v>54</v>
      </c>
      <c r="O2064">
        <v>130</v>
      </c>
      <c r="P2064">
        <v>1</v>
      </c>
      <c r="Q2064">
        <v>4</v>
      </c>
      <c r="R2064">
        <v>4</v>
      </c>
      <c r="S2064">
        <v>8</v>
      </c>
      <c r="T2064">
        <v>2</v>
      </c>
      <c r="U2064">
        <v>0</v>
      </c>
      <c r="V2064">
        <v>0</v>
      </c>
      <c r="W2064">
        <v>0</v>
      </c>
      <c r="X2064">
        <v>0</v>
      </c>
      <c r="Y2064">
        <v>0</v>
      </c>
      <c r="Z2064">
        <v>0</v>
      </c>
      <c r="AA2064">
        <v>3</v>
      </c>
      <c r="AB2064">
        <v>11</v>
      </c>
      <c r="AC2064">
        <v>0</v>
      </c>
    </row>
    <row r="2065" spans="1:29" x14ac:dyDescent="0.3">
      <c r="A2065" t="s">
        <v>4343</v>
      </c>
      <c r="B2065" s="1">
        <v>1978</v>
      </c>
      <c r="C2065" t="s">
        <v>2270</v>
      </c>
      <c r="D2065" t="s">
        <v>2274</v>
      </c>
      <c r="E2065">
        <v>42554</v>
      </c>
      <c r="F2065">
        <v>1</v>
      </c>
      <c r="G2065">
        <v>1</v>
      </c>
      <c r="H2065" s="1">
        <v>41286</v>
      </c>
      <c r="I2065">
        <v>93</v>
      </c>
      <c r="J2065">
        <v>29</v>
      </c>
      <c r="K2065">
        <v>1</v>
      </c>
      <c r="L2065">
        <v>11</v>
      </c>
      <c r="M2065">
        <v>0</v>
      </c>
      <c r="N2065">
        <v>0</v>
      </c>
      <c r="O2065">
        <v>0</v>
      </c>
      <c r="P2065">
        <v>2</v>
      </c>
      <c r="Q2065">
        <v>2</v>
      </c>
      <c r="R2065">
        <v>0</v>
      </c>
      <c r="S2065">
        <v>3</v>
      </c>
      <c r="T2065">
        <v>4</v>
      </c>
      <c r="U2065">
        <v>0</v>
      </c>
      <c r="V2065">
        <v>0</v>
      </c>
      <c r="W2065">
        <v>0</v>
      </c>
      <c r="X2065">
        <v>0</v>
      </c>
      <c r="Y2065">
        <v>0</v>
      </c>
      <c r="Z2065">
        <v>0</v>
      </c>
      <c r="AA2065">
        <v>3</v>
      </c>
      <c r="AB2065">
        <v>11</v>
      </c>
      <c r="AC2065">
        <v>0</v>
      </c>
    </row>
    <row r="2066" spans="1:29" x14ac:dyDescent="0.3">
      <c r="A2066" t="s">
        <v>4344</v>
      </c>
      <c r="B2066" s="1">
        <v>1974</v>
      </c>
      <c r="C2066" t="s">
        <v>2270</v>
      </c>
      <c r="D2066" t="s">
        <v>2278</v>
      </c>
      <c r="E2066">
        <v>67445</v>
      </c>
      <c r="F2066">
        <v>0</v>
      </c>
      <c r="G2066">
        <v>1</v>
      </c>
      <c r="H2066" s="1">
        <v>41133</v>
      </c>
      <c r="I2066">
        <v>63</v>
      </c>
      <c r="J2066">
        <v>757</v>
      </c>
      <c r="K2066">
        <v>80</v>
      </c>
      <c r="L2066">
        <v>217</v>
      </c>
      <c r="M2066">
        <v>29</v>
      </c>
      <c r="N2066">
        <v>80</v>
      </c>
      <c r="O2066">
        <v>11</v>
      </c>
      <c r="P2066">
        <v>5</v>
      </c>
      <c r="Q2066">
        <v>9</v>
      </c>
      <c r="R2066">
        <v>6</v>
      </c>
      <c r="S2066">
        <v>12</v>
      </c>
      <c r="T2066">
        <v>6</v>
      </c>
      <c r="U2066">
        <v>0</v>
      </c>
      <c r="V2066">
        <v>0</v>
      </c>
      <c r="W2066">
        <v>0</v>
      </c>
      <c r="X2066">
        <v>0</v>
      </c>
      <c r="Y2066">
        <v>0</v>
      </c>
      <c r="Z2066">
        <v>0</v>
      </c>
      <c r="AA2066">
        <v>3</v>
      </c>
      <c r="AB2066">
        <v>11</v>
      </c>
      <c r="AC2066">
        <v>0</v>
      </c>
    </row>
    <row r="2067" spans="1:29" x14ac:dyDescent="0.3">
      <c r="A2067" t="s">
        <v>4345</v>
      </c>
      <c r="B2067" s="1">
        <v>1951</v>
      </c>
      <c r="C2067" t="s">
        <v>2270</v>
      </c>
      <c r="D2067" t="s">
        <v>2317</v>
      </c>
      <c r="E2067">
        <v>67046</v>
      </c>
      <c r="F2067">
        <v>0</v>
      </c>
      <c r="G2067">
        <v>1</v>
      </c>
      <c r="H2067" s="1">
        <v>41280</v>
      </c>
      <c r="I2067">
        <v>92</v>
      </c>
      <c r="J2067">
        <v>544</v>
      </c>
      <c r="K2067">
        <v>35</v>
      </c>
      <c r="L2067">
        <v>133</v>
      </c>
      <c r="M2067">
        <v>23</v>
      </c>
      <c r="N2067">
        <v>151</v>
      </c>
      <c r="O2067">
        <v>107</v>
      </c>
      <c r="P2067">
        <v>2</v>
      </c>
      <c r="Q2067">
        <v>4</v>
      </c>
      <c r="R2067">
        <v>5</v>
      </c>
      <c r="S2067">
        <v>4</v>
      </c>
      <c r="T2067">
        <v>2</v>
      </c>
      <c r="U2067">
        <v>0</v>
      </c>
      <c r="V2067">
        <v>0</v>
      </c>
      <c r="W2067">
        <v>0</v>
      </c>
      <c r="X2067">
        <v>0</v>
      </c>
      <c r="Y2067">
        <v>0</v>
      </c>
      <c r="Z2067">
        <v>0</v>
      </c>
      <c r="AA2067">
        <v>3</v>
      </c>
      <c r="AB2067">
        <v>11</v>
      </c>
      <c r="AC2067">
        <v>0</v>
      </c>
    </row>
    <row r="2068" spans="1:29" x14ac:dyDescent="0.3">
      <c r="A2068" t="s">
        <v>4346</v>
      </c>
      <c r="B2068" s="1">
        <v>1948</v>
      </c>
      <c r="C2068" t="s">
        <v>2270</v>
      </c>
      <c r="D2068" t="s">
        <v>2278</v>
      </c>
      <c r="E2068">
        <v>42192</v>
      </c>
      <c r="F2068">
        <v>0</v>
      </c>
      <c r="G2068">
        <v>0</v>
      </c>
      <c r="H2068" s="1">
        <v>41523</v>
      </c>
      <c r="I2068">
        <v>40</v>
      </c>
      <c r="J2068">
        <v>40</v>
      </c>
      <c r="K2068">
        <v>15</v>
      </c>
      <c r="L2068">
        <v>15</v>
      </c>
      <c r="M2068">
        <v>17</v>
      </c>
      <c r="N2068">
        <v>6</v>
      </c>
      <c r="O2068">
        <v>7</v>
      </c>
      <c r="P2068">
        <v>1</v>
      </c>
      <c r="Q2068">
        <v>2</v>
      </c>
      <c r="R2068">
        <v>1</v>
      </c>
      <c r="S2068">
        <v>3</v>
      </c>
      <c r="T2068">
        <v>4</v>
      </c>
      <c r="U2068">
        <v>0</v>
      </c>
      <c r="V2068">
        <v>0</v>
      </c>
      <c r="W2068">
        <v>0</v>
      </c>
      <c r="X2068">
        <v>0</v>
      </c>
      <c r="Y2068">
        <v>0</v>
      </c>
      <c r="Z2068">
        <v>0</v>
      </c>
      <c r="AA2068">
        <v>3</v>
      </c>
      <c r="AB2068">
        <v>11</v>
      </c>
      <c r="AC2068">
        <v>0</v>
      </c>
    </row>
    <row r="2069" spans="1:29" x14ac:dyDescent="0.3">
      <c r="A2069" t="s">
        <v>4347</v>
      </c>
      <c r="B2069" s="1">
        <v>1952</v>
      </c>
      <c r="C2069" t="s">
        <v>2277</v>
      </c>
      <c r="D2069" t="s">
        <v>2278</v>
      </c>
      <c r="E2069">
        <v>77610</v>
      </c>
      <c r="F2069">
        <v>0</v>
      </c>
      <c r="G2069">
        <v>1</v>
      </c>
      <c r="H2069" s="1">
        <v>41211</v>
      </c>
      <c r="I2069">
        <v>70</v>
      </c>
      <c r="J2069">
        <v>1245</v>
      </c>
      <c r="K2069">
        <v>33</v>
      </c>
      <c r="L2069">
        <v>332</v>
      </c>
      <c r="M2069">
        <v>21</v>
      </c>
      <c r="N2069">
        <v>33</v>
      </c>
      <c r="O2069">
        <v>16</v>
      </c>
      <c r="P2069">
        <v>2</v>
      </c>
      <c r="Q2069">
        <v>4</v>
      </c>
      <c r="R2069">
        <v>7</v>
      </c>
      <c r="S2069">
        <v>4</v>
      </c>
      <c r="T2069">
        <v>7</v>
      </c>
      <c r="U2069">
        <v>0</v>
      </c>
      <c r="V2069">
        <v>0</v>
      </c>
      <c r="W2069">
        <v>0</v>
      </c>
      <c r="X2069">
        <v>0</v>
      </c>
      <c r="Y2069">
        <v>0</v>
      </c>
      <c r="Z2069">
        <v>0</v>
      </c>
      <c r="AA2069">
        <v>3</v>
      </c>
      <c r="AB2069">
        <v>11</v>
      </c>
      <c r="AC2069">
        <v>0</v>
      </c>
    </row>
    <row r="2070" spans="1:29" x14ac:dyDescent="0.3">
      <c r="A2070" t="s">
        <v>4348</v>
      </c>
      <c r="B2070" s="1">
        <v>1984</v>
      </c>
      <c r="C2070" t="s">
        <v>2270</v>
      </c>
      <c r="D2070" t="s">
        <v>2278</v>
      </c>
      <c r="E2070">
        <v>31761</v>
      </c>
      <c r="F2070">
        <v>1</v>
      </c>
      <c r="G2070">
        <v>0</v>
      </c>
      <c r="H2070" s="1">
        <v>41734</v>
      </c>
      <c r="I2070">
        <v>96</v>
      </c>
      <c r="J2070">
        <v>19</v>
      </c>
      <c r="K2070">
        <v>1</v>
      </c>
      <c r="L2070">
        <v>20</v>
      </c>
      <c r="M2070">
        <v>16</v>
      </c>
      <c r="N2070">
        <v>14</v>
      </c>
      <c r="O2070">
        <v>28</v>
      </c>
      <c r="P2070">
        <v>2</v>
      </c>
      <c r="Q2070">
        <v>3</v>
      </c>
      <c r="R2070">
        <v>0</v>
      </c>
      <c r="S2070">
        <v>4</v>
      </c>
      <c r="T2070">
        <v>5</v>
      </c>
      <c r="U2070">
        <v>0</v>
      </c>
      <c r="V2070">
        <v>0</v>
      </c>
      <c r="W2070">
        <v>0</v>
      </c>
      <c r="X2070">
        <v>0</v>
      </c>
      <c r="Y2070">
        <v>0</v>
      </c>
      <c r="Z2070">
        <v>0</v>
      </c>
      <c r="AA2070">
        <v>3</v>
      </c>
      <c r="AB2070">
        <v>11</v>
      </c>
      <c r="AC2070">
        <v>0</v>
      </c>
    </row>
    <row r="2071" spans="1:29" x14ac:dyDescent="0.3">
      <c r="A2071" t="s">
        <v>4349</v>
      </c>
      <c r="B2071" s="1">
        <v>1979</v>
      </c>
      <c r="C2071" t="s">
        <v>2270</v>
      </c>
      <c r="D2071" t="s">
        <v>2274</v>
      </c>
      <c r="E2071">
        <v>34350</v>
      </c>
      <c r="F2071">
        <v>1</v>
      </c>
      <c r="G2071">
        <v>0</v>
      </c>
      <c r="H2071" s="1">
        <v>41566</v>
      </c>
      <c r="I2071">
        <v>81</v>
      </c>
      <c r="J2071">
        <v>16</v>
      </c>
      <c r="K2071">
        <v>3</v>
      </c>
      <c r="L2071">
        <v>15</v>
      </c>
      <c r="M2071">
        <v>2</v>
      </c>
      <c r="N2071">
        <v>1</v>
      </c>
      <c r="O2071">
        <v>11</v>
      </c>
      <c r="P2071">
        <v>1</v>
      </c>
      <c r="Q2071">
        <v>1</v>
      </c>
      <c r="R2071">
        <v>0</v>
      </c>
      <c r="S2071">
        <v>3</v>
      </c>
      <c r="T2071">
        <v>7</v>
      </c>
      <c r="U2071">
        <v>0</v>
      </c>
      <c r="V2071">
        <v>0</v>
      </c>
      <c r="W2071">
        <v>0</v>
      </c>
      <c r="X2071">
        <v>0</v>
      </c>
      <c r="Y2071">
        <v>0</v>
      </c>
      <c r="Z2071">
        <v>0</v>
      </c>
      <c r="AA2071">
        <v>3</v>
      </c>
      <c r="AB2071">
        <v>11</v>
      </c>
      <c r="AC2071">
        <v>0</v>
      </c>
    </row>
    <row r="2072" spans="1:29" x14ac:dyDescent="0.3">
      <c r="A2072" t="s">
        <v>4350</v>
      </c>
      <c r="B2072" s="1">
        <v>1949</v>
      </c>
      <c r="C2072" t="s">
        <v>2270</v>
      </c>
      <c r="D2072" t="s">
        <v>2274</v>
      </c>
      <c r="E2072">
        <v>54591</v>
      </c>
      <c r="F2072">
        <v>0</v>
      </c>
      <c r="G2072">
        <v>1</v>
      </c>
      <c r="H2072" s="1">
        <v>41491</v>
      </c>
      <c r="I2072">
        <v>63</v>
      </c>
      <c r="J2072">
        <v>376</v>
      </c>
      <c r="K2072">
        <v>4</v>
      </c>
      <c r="L2072">
        <v>94</v>
      </c>
      <c r="M2072">
        <v>12</v>
      </c>
      <c r="N2072">
        <v>9</v>
      </c>
      <c r="O2072">
        <v>24</v>
      </c>
      <c r="P2072">
        <v>3</v>
      </c>
      <c r="Q2072">
        <v>6</v>
      </c>
      <c r="R2072">
        <v>2</v>
      </c>
      <c r="S2072">
        <v>8</v>
      </c>
      <c r="T2072">
        <v>5</v>
      </c>
      <c r="U2072">
        <v>0</v>
      </c>
      <c r="V2072">
        <v>0</v>
      </c>
      <c r="W2072">
        <v>0</v>
      </c>
      <c r="X2072">
        <v>0</v>
      </c>
      <c r="Y2072">
        <v>0</v>
      </c>
      <c r="Z2072">
        <v>0</v>
      </c>
      <c r="AA2072">
        <v>3</v>
      </c>
      <c r="AB2072">
        <v>11</v>
      </c>
      <c r="AC2072">
        <v>0</v>
      </c>
    </row>
    <row r="2073" spans="1:29" x14ac:dyDescent="0.3">
      <c r="A2073" t="s">
        <v>4351</v>
      </c>
      <c r="B2073" s="1">
        <v>1956</v>
      </c>
      <c r="C2073" t="s">
        <v>2270</v>
      </c>
      <c r="D2073" t="s">
        <v>2278</v>
      </c>
      <c r="E2073">
        <v>71866</v>
      </c>
      <c r="F2073">
        <v>0</v>
      </c>
      <c r="G2073">
        <v>1</v>
      </c>
      <c r="H2073" s="1">
        <v>41633</v>
      </c>
      <c r="I2073">
        <v>85</v>
      </c>
      <c r="J2073">
        <v>184</v>
      </c>
      <c r="K2073">
        <v>178</v>
      </c>
      <c r="L2073">
        <v>178</v>
      </c>
      <c r="M2073">
        <v>103</v>
      </c>
      <c r="N2073">
        <v>39</v>
      </c>
      <c r="O2073">
        <v>33</v>
      </c>
      <c r="P2073">
        <v>1</v>
      </c>
      <c r="Q2073">
        <v>6</v>
      </c>
      <c r="R2073">
        <v>3</v>
      </c>
      <c r="S2073">
        <v>10</v>
      </c>
      <c r="T2073">
        <v>3</v>
      </c>
      <c r="U2073">
        <v>0</v>
      </c>
      <c r="V2073">
        <v>0</v>
      </c>
      <c r="W2073">
        <v>0</v>
      </c>
      <c r="X2073">
        <v>0</v>
      </c>
      <c r="Y2073">
        <v>0</v>
      </c>
      <c r="Z2073">
        <v>0</v>
      </c>
      <c r="AA2073">
        <v>3</v>
      </c>
      <c r="AB2073">
        <v>11</v>
      </c>
      <c r="AC2073">
        <v>0</v>
      </c>
    </row>
    <row r="2074" spans="1:29" x14ac:dyDescent="0.3">
      <c r="A2074" t="s">
        <v>4352</v>
      </c>
      <c r="B2074" s="1">
        <v>1969</v>
      </c>
      <c r="C2074" t="s">
        <v>2270</v>
      </c>
      <c r="D2074" t="s">
        <v>2278</v>
      </c>
      <c r="E2074">
        <v>25293</v>
      </c>
      <c r="F2074">
        <v>1</v>
      </c>
      <c r="G2074">
        <v>0</v>
      </c>
      <c r="H2074" s="1">
        <v>41532</v>
      </c>
      <c r="I2074">
        <v>51</v>
      </c>
      <c r="J2074">
        <v>15</v>
      </c>
      <c r="K2074">
        <v>0</v>
      </c>
      <c r="L2074">
        <v>11</v>
      </c>
      <c r="M2074">
        <v>0</v>
      </c>
      <c r="N2074">
        <v>2</v>
      </c>
      <c r="O2074">
        <v>9</v>
      </c>
      <c r="P2074">
        <v>1</v>
      </c>
      <c r="Q2074">
        <v>1</v>
      </c>
      <c r="R2074">
        <v>1</v>
      </c>
      <c r="S2074">
        <v>2</v>
      </c>
      <c r="T2074">
        <v>8</v>
      </c>
      <c r="U2074">
        <v>0</v>
      </c>
      <c r="V2074">
        <v>0</v>
      </c>
      <c r="W2074">
        <v>0</v>
      </c>
      <c r="X2074">
        <v>0</v>
      </c>
      <c r="Y2074">
        <v>0</v>
      </c>
      <c r="Z2074">
        <v>0</v>
      </c>
      <c r="AA2074">
        <v>3</v>
      </c>
      <c r="AB2074">
        <v>11</v>
      </c>
      <c r="AC2074">
        <v>0</v>
      </c>
    </row>
    <row r="2075" spans="1:29" x14ac:dyDescent="0.3">
      <c r="A2075" t="s">
        <v>4353</v>
      </c>
      <c r="B2075" s="1">
        <v>1987</v>
      </c>
      <c r="C2075" t="s">
        <v>2277</v>
      </c>
      <c r="D2075" t="s">
        <v>2271</v>
      </c>
      <c r="E2075">
        <v>42000</v>
      </c>
      <c r="F2075">
        <v>0</v>
      </c>
      <c r="G2075">
        <v>0</v>
      </c>
      <c r="H2075" s="1">
        <v>41284</v>
      </c>
      <c r="I2075">
        <v>23</v>
      </c>
      <c r="J2075">
        <v>124</v>
      </c>
      <c r="K2075">
        <v>83</v>
      </c>
      <c r="L2075">
        <v>267</v>
      </c>
      <c r="M2075">
        <v>85</v>
      </c>
      <c r="N2075">
        <v>59</v>
      </c>
      <c r="O2075">
        <v>35</v>
      </c>
      <c r="P2075">
        <v>2</v>
      </c>
      <c r="Q2075">
        <v>5</v>
      </c>
      <c r="R2075">
        <v>2</v>
      </c>
      <c r="S2075">
        <v>11</v>
      </c>
      <c r="T2075">
        <v>5</v>
      </c>
      <c r="U2075">
        <v>0</v>
      </c>
      <c r="V2075">
        <v>0</v>
      </c>
      <c r="W2075">
        <v>0</v>
      </c>
      <c r="X2075">
        <v>0</v>
      </c>
      <c r="Y2075">
        <v>0</v>
      </c>
      <c r="Z2075">
        <v>0</v>
      </c>
      <c r="AA2075">
        <v>3</v>
      </c>
      <c r="AB2075">
        <v>11</v>
      </c>
      <c r="AC2075">
        <v>1</v>
      </c>
    </row>
    <row r="2076" spans="1:29" x14ac:dyDescent="0.3">
      <c r="A2076" t="s">
        <v>4354</v>
      </c>
      <c r="B2076" s="1">
        <v>1983</v>
      </c>
      <c r="C2076" t="s">
        <v>2270</v>
      </c>
      <c r="D2076" t="s">
        <v>2278</v>
      </c>
      <c r="E2076">
        <v>69520</v>
      </c>
      <c r="F2076">
        <v>0</v>
      </c>
      <c r="G2076">
        <v>0</v>
      </c>
      <c r="H2076" s="1">
        <v>41462</v>
      </c>
      <c r="I2076">
        <v>95</v>
      </c>
      <c r="J2076">
        <v>627</v>
      </c>
      <c r="K2076">
        <v>120</v>
      </c>
      <c r="L2076">
        <v>414</v>
      </c>
      <c r="M2076">
        <v>121</v>
      </c>
      <c r="N2076">
        <v>80</v>
      </c>
      <c r="O2076">
        <v>93</v>
      </c>
      <c r="P2076">
        <v>1</v>
      </c>
      <c r="Q2076">
        <v>9</v>
      </c>
      <c r="R2076">
        <v>6</v>
      </c>
      <c r="S2076">
        <v>5</v>
      </c>
      <c r="T2076">
        <v>5</v>
      </c>
      <c r="U2076">
        <v>0</v>
      </c>
      <c r="V2076">
        <v>0</v>
      </c>
      <c r="W2076">
        <v>0</v>
      </c>
      <c r="X2076">
        <v>0</v>
      </c>
      <c r="Y2076">
        <v>0</v>
      </c>
      <c r="Z2076">
        <v>0</v>
      </c>
      <c r="AA2076">
        <v>3</v>
      </c>
      <c r="AB2076">
        <v>11</v>
      </c>
      <c r="AC2076">
        <v>0</v>
      </c>
    </row>
    <row r="2077" spans="1:29" x14ac:dyDescent="0.3">
      <c r="A2077" t="s">
        <v>4355</v>
      </c>
      <c r="B2077" s="1">
        <v>1970</v>
      </c>
      <c r="C2077" t="s">
        <v>2270</v>
      </c>
      <c r="D2077" t="s">
        <v>2282</v>
      </c>
      <c r="E2077">
        <v>64713</v>
      </c>
      <c r="F2077">
        <v>1</v>
      </c>
      <c r="G2077">
        <v>0</v>
      </c>
      <c r="H2077" s="1">
        <v>41677</v>
      </c>
      <c r="I2077">
        <v>11</v>
      </c>
      <c r="J2077">
        <v>180</v>
      </c>
      <c r="K2077">
        <v>60</v>
      </c>
      <c r="L2077">
        <v>241</v>
      </c>
      <c r="M2077">
        <v>13</v>
      </c>
      <c r="N2077">
        <v>54</v>
      </c>
      <c r="O2077">
        <v>54</v>
      </c>
      <c r="P2077">
        <v>2</v>
      </c>
      <c r="Q2077">
        <v>5</v>
      </c>
      <c r="R2077">
        <v>5</v>
      </c>
      <c r="S2077">
        <v>7</v>
      </c>
      <c r="T2077">
        <v>4</v>
      </c>
      <c r="U2077">
        <v>0</v>
      </c>
      <c r="V2077">
        <v>0</v>
      </c>
      <c r="W2077">
        <v>0</v>
      </c>
      <c r="X2077">
        <v>0</v>
      </c>
      <c r="Y2077">
        <v>0</v>
      </c>
      <c r="Z2077">
        <v>0</v>
      </c>
      <c r="AA2077">
        <v>3</v>
      </c>
      <c r="AB2077">
        <v>11</v>
      </c>
      <c r="AC2077">
        <v>1</v>
      </c>
    </row>
    <row r="2078" spans="1:29" x14ac:dyDescent="0.3">
      <c r="A2078" t="s">
        <v>4356</v>
      </c>
      <c r="B2078" s="1">
        <v>1977</v>
      </c>
      <c r="C2078" t="s">
        <v>2280</v>
      </c>
      <c r="D2078" t="s">
        <v>2278</v>
      </c>
      <c r="E2078">
        <v>27889</v>
      </c>
      <c r="F2078">
        <v>1</v>
      </c>
      <c r="G2078">
        <v>0</v>
      </c>
      <c r="H2078" s="1">
        <v>41460</v>
      </c>
      <c r="I2078">
        <v>42</v>
      </c>
      <c r="J2078">
        <v>14</v>
      </c>
      <c r="K2078">
        <v>0</v>
      </c>
      <c r="L2078">
        <v>4</v>
      </c>
      <c r="M2078">
        <v>0</v>
      </c>
      <c r="N2078">
        <v>0</v>
      </c>
      <c r="O2078">
        <v>8</v>
      </c>
      <c r="P2078">
        <v>1</v>
      </c>
      <c r="Q2078">
        <v>1</v>
      </c>
      <c r="R2078">
        <v>1</v>
      </c>
      <c r="S2078">
        <v>2</v>
      </c>
      <c r="T2078">
        <v>6</v>
      </c>
      <c r="U2078">
        <v>0</v>
      </c>
      <c r="V2078">
        <v>0</v>
      </c>
      <c r="W2078">
        <v>0</v>
      </c>
      <c r="X2078">
        <v>0</v>
      </c>
      <c r="Y2078">
        <v>0</v>
      </c>
      <c r="Z2078">
        <v>0</v>
      </c>
      <c r="AA2078">
        <v>3</v>
      </c>
      <c r="AB2078">
        <v>11</v>
      </c>
      <c r="AC2078">
        <v>0</v>
      </c>
    </row>
    <row r="2079" spans="1:29" x14ac:dyDescent="0.3">
      <c r="A2079" t="s">
        <v>4357</v>
      </c>
      <c r="B2079" s="1">
        <v>1960</v>
      </c>
      <c r="C2079" t="s">
        <v>2288</v>
      </c>
      <c r="D2079" t="s">
        <v>2317</v>
      </c>
      <c r="E2079">
        <v>22123</v>
      </c>
      <c r="F2079">
        <v>0</v>
      </c>
      <c r="G2079">
        <v>0</v>
      </c>
      <c r="H2079" s="1">
        <v>41725</v>
      </c>
      <c r="I2079">
        <v>77</v>
      </c>
      <c r="J2079">
        <v>3</v>
      </c>
      <c r="K2079">
        <v>3</v>
      </c>
      <c r="L2079">
        <v>24</v>
      </c>
      <c r="M2079">
        <v>34</v>
      </c>
      <c r="N2079">
        <v>7</v>
      </c>
      <c r="O2079">
        <v>31</v>
      </c>
      <c r="P2079">
        <v>1</v>
      </c>
      <c r="Q2079">
        <v>2</v>
      </c>
      <c r="R2079">
        <v>1</v>
      </c>
      <c r="S2079">
        <v>3</v>
      </c>
      <c r="T2079">
        <v>5</v>
      </c>
      <c r="U2079">
        <v>0</v>
      </c>
      <c r="V2079">
        <v>0</v>
      </c>
      <c r="W2079">
        <v>0</v>
      </c>
      <c r="X2079">
        <v>0</v>
      </c>
      <c r="Y2079">
        <v>0</v>
      </c>
      <c r="Z2079">
        <v>0</v>
      </c>
      <c r="AA2079">
        <v>3</v>
      </c>
      <c r="AB2079">
        <v>11</v>
      </c>
      <c r="AC2079">
        <v>0</v>
      </c>
    </row>
    <row r="2080" spans="1:29" x14ac:dyDescent="0.3">
      <c r="A2080" t="s">
        <v>4358</v>
      </c>
      <c r="B2080" s="1">
        <v>1971</v>
      </c>
      <c r="C2080" t="s">
        <v>2270</v>
      </c>
      <c r="D2080" t="s">
        <v>2278</v>
      </c>
      <c r="E2080">
        <v>0</v>
      </c>
      <c r="F2080">
        <v>1</v>
      </c>
      <c r="G2080">
        <v>1</v>
      </c>
      <c r="H2080" s="1">
        <v>41336</v>
      </c>
      <c r="I2080">
        <v>82</v>
      </c>
      <c r="J2080">
        <v>71</v>
      </c>
      <c r="K2080">
        <v>1</v>
      </c>
      <c r="L2080">
        <v>16</v>
      </c>
      <c r="M2080">
        <v>0</v>
      </c>
      <c r="N2080">
        <v>0</v>
      </c>
      <c r="O2080">
        <v>9</v>
      </c>
      <c r="P2080">
        <v>4</v>
      </c>
      <c r="Q2080">
        <v>2</v>
      </c>
      <c r="R2080">
        <v>1</v>
      </c>
      <c r="S2080">
        <v>3</v>
      </c>
      <c r="T2080">
        <v>8</v>
      </c>
      <c r="U2080">
        <v>0</v>
      </c>
      <c r="V2080">
        <v>0</v>
      </c>
      <c r="W2080">
        <v>0</v>
      </c>
      <c r="X2080">
        <v>0</v>
      </c>
      <c r="Y2080">
        <v>0</v>
      </c>
      <c r="Z2080">
        <v>0</v>
      </c>
      <c r="AA2080">
        <v>3</v>
      </c>
      <c r="AB2080">
        <v>11</v>
      </c>
      <c r="AC2080">
        <v>0</v>
      </c>
    </row>
    <row r="2081" spans="1:29" x14ac:dyDescent="0.3">
      <c r="A2081" t="s">
        <v>4359</v>
      </c>
      <c r="B2081" s="1">
        <v>1954</v>
      </c>
      <c r="C2081" t="s">
        <v>2280</v>
      </c>
      <c r="D2081" t="s">
        <v>2274</v>
      </c>
      <c r="E2081">
        <v>0</v>
      </c>
      <c r="F2081">
        <v>0</v>
      </c>
      <c r="G2081">
        <v>1</v>
      </c>
      <c r="H2081" s="1">
        <v>41448</v>
      </c>
      <c r="I2081">
        <v>83</v>
      </c>
      <c r="J2081">
        <v>161</v>
      </c>
      <c r="K2081">
        <v>0</v>
      </c>
      <c r="L2081">
        <v>22</v>
      </c>
      <c r="M2081">
        <v>0</v>
      </c>
      <c r="N2081">
        <v>0</v>
      </c>
      <c r="O2081">
        <v>24</v>
      </c>
      <c r="P2081">
        <v>2</v>
      </c>
      <c r="Q2081">
        <v>4</v>
      </c>
      <c r="R2081">
        <v>1</v>
      </c>
      <c r="S2081">
        <v>4</v>
      </c>
      <c r="T2081">
        <v>6</v>
      </c>
      <c r="U2081">
        <v>0</v>
      </c>
      <c r="V2081">
        <v>0</v>
      </c>
      <c r="W2081">
        <v>0</v>
      </c>
      <c r="X2081">
        <v>0</v>
      </c>
      <c r="Y2081">
        <v>0</v>
      </c>
      <c r="Z2081">
        <v>0</v>
      </c>
      <c r="AA2081">
        <v>3</v>
      </c>
      <c r="AB2081">
        <v>11</v>
      </c>
      <c r="AC2081">
        <v>0</v>
      </c>
    </row>
    <row r="2082" spans="1:29" x14ac:dyDescent="0.3">
      <c r="A2082" t="s">
        <v>4360</v>
      </c>
      <c r="B2082" s="1">
        <v>1973</v>
      </c>
      <c r="C2082" t="s">
        <v>2270</v>
      </c>
      <c r="D2082" t="s">
        <v>2278</v>
      </c>
      <c r="E2082">
        <v>27803</v>
      </c>
      <c r="F2082">
        <v>1</v>
      </c>
      <c r="G2082">
        <v>0</v>
      </c>
      <c r="H2082" s="1">
        <v>41147</v>
      </c>
      <c r="I2082">
        <v>40</v>
      </c>
      <c r="J2082">
        <v>8</v>
      </c>
      <c r="K2082">
        <v>26</v>
      </c>
      <c r="L2082">
        <v>46</v>
      </c>
      <c r="M2082">
        <v>38</v>
      </c>
      <c r="N2082">
        <v>9</v>
      </c>
      <c r="O2082">
        <v>49</v>
      </c>
      <c r="P2082">
        <v>2</v>
      </c>
      <c r="Q2082">
        <v>3</v>
      </c>
      <c r="R2082">
        <v>0</v>
      </c>
      <c r="S2082">
        <v>4</v>
      </c>
      <c r="T2082">
        <v>8</v>
      </c>
      <c r="U2082">
        <v>0</v>
      </c>
      <c r="V2082">
        <v>0</v>
      </c>
      <c r="W2082">
        <v>0</v>
      </c>
      <c r="X2082">
        <v>0</v>
      </c>
      <c r="Y2082">
        <v>0</v>
      </c>
      <c r="Z2082">
        <v>0</v>
      </c>
      <c r="AA2082">
        <v>3</v>
      </c>
      <c r="AB2082">
        <v>11</v>
      </c>
      <c r="AC2082">
        <v>0</v>
      </c>
    </row>
    <row r="2083" spans="1:29" x14ac:dyDescent="0.3">
      <c r="A2083" t="s">
        <v>4361</v>
      </c>
      <c r="B2083" s="1">
        <v>1955</v>
      </c>
      <c r="C2083" t="s">
        <v>2270</v>
      </c>
      <c r="D2083" t="s">
        <v>2271</v>
      </c>
      <c r="E2083">
        <v>0</v>
      </c>
      <c r="F2083">
        <v>0</v>
      </c>
      <c r="G2083">
        <v>1</v>
      </c>
      <c r="H2083" s="1">
        <v>41565</v>
      </c>
      <c r="I2083">
        <v>95</v>
      </c>
      <c r="J2083">
        <v>264</v>
      </c>
      <c r="K2083">
        <v>0</v>
      </c>
      <c r="L2083">
        <v>21</v>
      </c>
      <c r="M2083">
        <v>12</v>
      </c>
      <c r="N2083">
        <v>6</v>
      </c>
      <c r="O2083">
        <v>147</v>
      </c>
      <c r="P2083">
        <v>3</v>
      </c>
      <c r="Q2083">
        <v>6</v>
      </c>
      <c r="R2083">
        <v>1</v>
      </c>
      <c r="S2083">
        <v>5</v>
      </c>
      <c r="T2083">
        <v>7</v>
      </c>
      <c r="U2083">
        <v>0</v>
      </c>
      <c r="V2083">
        <v>0</v>
      </c>
      <c r="W2083">
        <v>0</v>
      </c>
      <c r="X2083">
        <v>0</v>
      </c>
      <c r="Y2083">
        <v>0</v>
      </c>
      <c r="Z2083">
        <v>0</v>
      </c>
      <c r="AA2083">
        <v>3</v>
      </c>
      <c r="AB2083">
        <v>11</v>
      </c>
      <c r="AC2083">
        <v>0</v>
      </c>
    </row>
    <row r="2084" spans="1:29" x14ac:dyDescent="0.3">
      <c r="A2084" t="s">
        <v>4362</v>
      </c>
      <c r="B2084" s="1">
        <v>1960</v>
      </c>
      <c r="C2084" t="s">
        <v>2270</v>
      </c>
      <c r="D2084" t="s">
        <v>2278</v>
      </c>
      <c r="E2084">
        <v>51651</v>
      </c>
      <c r="F2084">
        <v>0</v>
      </c>
      <c r="G2084">
        <v>1</v>
      </c>
      <c r="H2084" s="1">
        <v>41220</v>
      </c>
      <c r="I2084">
        <v>32</v>
      </c>
      <c r="J2084">
        <v>293</v>
      </c>
      <c r="K2084">
        <v>6</v>
      </c>
      <c r="L2084">
        <v>23</v>
      </c>
      <c r="M2084">
        <v>13</v>
      </c>
      <c r="N2084">
        <v>6</v>
      </c>
      <c r="O2084">
        <v>92</v>
      </c>
      <c r="P2084">
        <v>4</v>
      </c>
      <c r="Q2084">
        <v>6</v>
      </c>
      <c r="R2084">
        <v>2</v>
      </c>
      <c r="S2084">
        <v>5</v>
      </c>
      <c r="T2084">
        <v>8</v>
      </c>
      <c r="U2084">
        <v>0</v>
      </c>
      <c r="V2084">
        <v>0</v>
      </c>
      <c r="W2084">
        <v>0</v>
      </c>
      <c r="X2084">
        <v>0</v>
      </c>
      <c r="Y2084">
        <v>0</v>
      </c>
      <c r="Z2084">
        <v>0</v>
      </c>
      <c r="AA2084">
        <v>3</v>
      </c>
      <c r="AB2084">
        <v>11</v>
      </c>
      <c r="AC2084">
        <v>0</v>
      </c>
    </row>
    <row r="2085" spans="1:29" x14ac:dyDescent="0.3">
      <c r="A2085" t="s">
        <v>4363</v>
      </c>
      <c r="B2085" s="1">
        <v>1988</v>
      </c>
      <c r="C2085" t="s">
        <v>2270</v>
      </c>
      <c r="D2085" t="s">
        <v>2278</v>
      </c>
      <c r="E2085">
        <v>68487</v>
      </c>
      <c r="F2085">
        <v>0</v>
      </c>
      <c r="G2085">
        <v>0</v>
      </c>
      <c r="H2085" s="1">
        <v>41287</v>
      </c>
      <c r="I2085">
        <v>48</v>
      </c>
      <c r="J2085">
        <v>758</v>
      </c>
      <c r="K2085">
        <v>12</v>
      </c>
      <c r="L2085">
        <v>385</v>
      </c>
      <c r="M2085">
        <v>33</v>
      </c>
      <c r="N2085">
        <v>89</v>
      </c>
      <c r="O2085">
        <v>89</v>
      </c>
      <c r="P2085">
        <v>1</v>
      </c>
      <c r="Q2085">
        <v>9</v>
      </c>
      <c r="R2085">
        <v>7</v>
      </c>
      <c r="S2085">
        <v>13</v>
      </c>
      <c r="T2085">
        <v>4</v>
      </c>
      <c r="U2085">
        <v>0</v>
      </c>
      <c r="V2085">
        <v>0</v>
      </c>
      <c r="W2085">
        <v>0</v>
      </c>
      <c r="X2085">
        <v>0</v>
      </c>
      <c r="Y2085">
        <v>0</v>
      </c>
      <c r="Z2085">
        <v>0</v>
      </c>
      <c r="AA2085">
        <v>3</v>
      </c>
      <c r="AB2085">
        <v>11</v>
      </c>
      <c r="AC2085">
        <v>0</v>
      </c>
    </row>
    <row r="2086" spans="1:29" x14ac:dyDescent="0.3">
      <c r="A2086" t="s">
        <v>4364</v>
      </c>
      <c r="B2086" s="1">
        <v>1943</v>
      </c>
      <c r="C2086" t="s">
        <v>2280</v>
      </c>
      <c r="D2086" t="s">
        <v>2317</v>
      </c>
      <c r="E2086">
        <v>0</v>
      </c>
      <c r="F2086">
        <v>0</v>
      </c>
      <c r="G2086">
        <v>0</v>
      </c>
      <c r="H2086" s="1">
        <v>41577</v>
      </c>
      <c r="I2086">
        <v>75</v>
      </c>
      <c r="J2086">
        <v>532</v>
      </c>
      <c r="K2086">
        <v>126</v>
      </c>
      <c r="L2086">
        <v>490</v>
      </c>
      <c r="M2086">
        <v>164</v>
      </c>
      <c r="N2086">
        <v>126</v>
      </c>
      <c r="O2086">
        <v>126</v>
      </c>
      <c r="P2086">
        <v>1</v>
      </c>
      <c r="Q2086">
        <v>5</v>
      </c>
      <c r="R2086">
        <v>5</v>
      </c>
      <c r="S2086">
        <v>11</v>
      </c>
      <c r="T2086">
        <v>1</v>
      </c>
      <c r="U2086">
        <v>0</v>
      </c>
      <c r="V2086">
        <v>0</v>
      </c>
      <c r="W2086">
        <v>1</v>
      </c>
      <c r="X2086">
        <v>0</v>
      </c>
      <c r="Y2086">
        <v>0</v>
      </c>
      <c r="Z2086">
        <v>0</v>
      </c>
      <c r="AA2086">
        <v>3</v>
      </c>
      <c r="AB2086">
        <v>11</v>
      </c>
      <c r="AC2086">
        <v>1</v>
      </c>
    </row>
    <row r="2087" spans="1:29" x14ac:dyDescent="0.3">
      <c r="A2087" t="s">
        <v>4365</v>
      </c>
      <c r="B2087" s="1">
        <v>1969</v>
      </c>
      <c r="C2087" t="s">
        <v>2270</v>
      </c>
      <c r="D2087" t="s">
        <v>2278</v>
      </c>
      <c r="E2087">
        <v>56796</v>
      </c>
      <c r="F2087">
        <v>0</v>
      </c>
      <c r="G2087">
        <v>1</v>
      </c>
      <c r="H2087" s="1">
        <v>41321</v>
      </c>
      <c r="I2087">
        <v>24</v>
      </c>
      <c r="J2087">
        <v>656</v>
      </c>
      <c r="K2087">
        <v>38</v>
      </c>
      <c r="L2087">
        <v>161</v>
      </c>
      <c r="M2087">
        <v>62</v>
      </c>
      <c r="N2087">
        <v>47</v>
      </c>
      <c r="O2087">
        <v>37</v>
      </c>
      <c r="P2087">
        <v>3</v>
      </c>
      <c r="Q2087">
        <v>8</v>
      </c>
      <c r="R2087">
        <v>9</v>
      </c>
      <c r="S2087">
        <v>7</v>
      </c>
      <c r="T2087">
        <v>7</v>
      </c>
      <c r="U2087">
        <v>0</v>
      </c>
      <c r="V2087">
        <v>0</v>
      </c>
      <c r="W2087">
        <v>0</v>
      </c>
      <c r="X2087">
        <v>0</v>
      </c>
      <c r="Y2087">
        <v>0</v>
      </c>
      <c r="Z2087">
        <v>0</v>
      </c>
      <c r="AA2087">
        <v>3</v>
      </c>
      <c r="AB2087">
        <v>11</v>
      </c>
      <c r="AC2087">
        <v>0</v>
      </c>
    </row>
    <row r="2088" spans="1:29" x14ac:dyDescent="0.3">
      <c r="A2088" t="s">
        <v>4366</v>
      </c>
      <c r="B2088" s="1">
        <v>1992</v>
      </c>
      <c r="C2088" t="s">
        <v>2297</v>
      </c>
      <c r="D2088" t="s">
        <v>2278</v>
      </c>
      <c r="E2088">
        <v>87000</v>
      </c>
      <c r="F2088">
        <v>0</v>
      </c>
      <c r="G2088">
        <v>0</v>
      </c>
      <c r="H2088" s="1">
        <v>41258</v>
      </c>
      <c r="I2088">
        <v>61</v>
      </c>
      <c r="J2088">
        <v>196</v>
      </c>
      <c r="K2088">
        <v>25</v>
      </c>
      <c r="L2088">
        <v>607</v>
      </c>
      <c r="M2088">
        <v>67</v>
      </c>
      <c r="N2088">
        <v>17</v>
      </c>
      <c r="O2088">
        <v>49</v>
      </c>
      <c r="P2088">
        <v>1</v>
      </c>
      <c r="Q2088">
        <v>4</v>
      </c>
      <c r="R2088">
        <v>6</v>
      </c>
      <c r="S2088">
        <v>7</v>
      </c>
      <c r="T2088">
        <v>2</v>
      </c>
      <c r="U2088">
        <v>0</v>
      </c>
      <c r="V2088">
        <v>0</v>
      </c>
      <c r="W2088">
        <v>0</v>
      </c>
      <c r="X2088">
        <v>0</v>
      </c>
      <c r="Y2088">
        <v>0</v>
      </c>
      <c r="Z2088">
        <v>0</v>
      </c>
      <c r="AA2088">
        <v>3</v>
      </c>
      <c r="AB2088">
        <v>11</v>
      </c>
      <c r="AC2088">
        <v>0</v>
      </c>
    </row>
    <row r="2089" spans="1:29" x14ac:dyDescent="0.3">
      <c r="A2089" t="s">
        <v>4367</v>
      </c>
      <c r="B2089" s="1">
        <v>1959</v>
      </c>
      <c r="C2089" t="s">
        <v>2270</v>
      </c>
      <c r="D2089" t="s">
        <v>2278</v>
      </c>
      <c r="E2089">
        <v>79823</v>
      </c>
      <c r="F2089">
        <v>0</v>
      </c>
      <c r="G2089">
        <v>1</v>
      </c>
      <c r="H2089" s="1">
        <v>41729</v>
      </c>
      <c r="I2089">
        <v>6</v>
      </c>
      <c r="J2089">
        <v>835</v>
      </c>
      <c r="K2089">
        <v>73</v>
      </c>
      <c r="L2089">
        <v>380</v>
      </c>
      <c r="M2089">
        <v>114</v>
      </c>
      <c r="N2089">
        <v>73</v>
      </c>
      <c r="O2089">
        <v>43</v>
      </c>
      <c r="P2089">
        <v>1</v>
      </c>
      <c r="Q2089">
        <v>6</v>
      </c>
      <c r="R2089">
        <v>9</v>
      </c>
      <c r="S2089">
        <v>7</v>
      </c>
      <c r="T2089">
        <v>2</v>
      </c>
      <c r="U2089">
        <v>0</v>
      </c>
      <c r="V2089">
        <v>1</v>
      </c>
      <c r="W2089">
        <v>0</v>
      </c>
      <c r="X2089">
        <v>0</v>
      </c>
      <c r="Y2089">
        <v>0</v>
      </c>
      <c r="Z2089">
        <v>0</v>
      </c>
      <c r="AA2089">
        <v>3</v>
      </c>
      <c r="AB2089">
        <v>11</v>
      </c>
      <c r="AC2089">
        <v>0</v>
      </c>
    </row>
    <row r="2090" spans="1:29" x14ac:dyDescent="0.3">
      <c r="A2090" t="s">
        <v>4368</v>
      </c>
      <c r="B2090" s="1">
        <v>1980</v>
      </c>
      <c r="C2090" t="s">
        <v>2270</v>
      </c>
      <c r="D2090" t="s">
        <v>2271</v>
      </c>
      <c r="E2090">
        <v>30828</v>
      </c>
      <c r="F2090">
        <v>1</v>
      </c>
      <c r="G2090">
        <v>0</v>
      </c>
      <c r="H2090" s="1">
        <v>41551</v>
      </c>
      <c r="I2090">
        <v>16</v>
      </c>
      <c r="J2090">
        <v>16</v>
      </c>
      <c r="K2090">
        <v>11</v>
      </c>
      <c r="L2090">
        <v>15</v>
      </c>
      <c r="M2090">
        <v>2</v>
      </c>
      <c r="N2090">
        <v>0</v>
      </c>
      <c r="O2090">
        <v>12</v>
      </c>
      <c r="P2090">
        <v>2</v>
      </c>
      <c r="Q2090">
        <v>1</v>
      </c>
      <c r="R2090">
        <v>1</v>
      </c>
      <c r="S2090">
        <v>4</v>
      </c>
      <c r="T2090">
        <v>3</v>
      </c>
      <c r="U2090">
        <v>0</v>
      </c>
      <c r="V2090">
        <v>0</v>
      </c>
      <c r="W2090">
        <v>0</v>
      </c>
      <c r="X2090">
        <v>0</v>
      </c>
      <c r="Y2090">
        <v>0</v>
      </c>
      <c r="Z2090">
        <v>0</v>
      </c>
      <c r="AA2090">
        <v>3</v>
      </c>
      <c r="AB2090">
        <v>11</v>
      </c>
      <c r="AC2090">
        <v>0</v>
      </c>
    </row>
    <row r="2091" spans="1:29" x14ac:dyDescent="0.3">
      <c r="A2091" t="s">
        <v>4369</v>
      </c>
      <c r="B2091" s="1">
        <v>1971</v>
      </c>
      <c r="C2091" t="s">
        <v>2280</v>
      </c>
      <c r="D2091" t="s">
        <v>2278</v>
      </c>
      <c r="E2091">
        <v>34109</v>
      </c>
      <c r="F2091">
        <v>0</v>
      </c>
      <c r="G2091">
        <v>1</v>
      </c>
      <c r="H2091" s="1">
        <v>41584</v>
      </c>
      <c r="I2091">
        <v>39</v>
      </c>
      <c r="J2091">
        <v>9</v>
      </c>
      <c r="K2091">
        <v>1</v>
      </c>
      <c r="L2091">
        <v>5</v>
      </c>
      <c r="M2091">
        <v>2</v>
      </c>
      <c r="N2091">
        <v>1</v>
      </c>
      <c r="O2091">
        <v>4</v>
      </c>
      <c r="P2091">
        <v>1</v>
      </c>
      <c r="Q2091">
        <v>0</v>
      </c>
      <c r="R2091">
        <v>0</v>
      </c>
      <c r="S2091">
        <v>3</v>
      </c>
      <c r="T2091">
        <v>4</v>
      </c>
      <c r="U2091">
        <v>0</v>
      </c>
      <c r="V2091">
        <v>0</v>
      </c>
      <c r="W2091">
        <v>0</v>
      </c>
      <c r="X2091">
        <v>0</v>
      </c>
      <c r="Y2091">
        <v>0</v>
      </c>
      <c r="Z2091">
        <v>0</v>
      </c>
      <c r="AA2091">
        <v>3</v>
      </c>
      <c r="AB2091">
        <v>11</v>
      </c>
      <c r="AC2091">
        <v>0</v>
      </c>
    </row>
    <row r="2092" spans="1:29" x14ac:dyDescent="0.3">
      <c r="A2092" t="s">
        <v>4370</v>
      </c>
      <c r="B2092" s="1">
        <v>1974</v>
      </c>
      <c r="C2092" t="s">
        <v>2280</v>
      </c>
      <c r="D2092" t="s">
        <v>2282</v>
      </c>
      <c r="E2092">
        <v>53367</v>
      </c>
      <c r="F2092">
        <v>1</v>
      </c>
      <c r="G2092">
        <v>1</v>
      </c>
      <c r="H2092" s="1">
        <v>41517</v>
      </c>
      <c r="I2092">
        <v>2</v>
      </c>
      <c r="J2092">
        <v>229</v>
      </c>
      <c r="K2092">
        <v>7</v>
      </c>
      <c r="L2092">
        <v>140</v>
      </c>
      <c r="M2092">
        <v>10</v>
      </c>
      <c r="N2092">
        <v>3</v>
      </c>
      <c r="O2092">
        <v>11</v>
      </c>
      <c r="P2092">
        <v>7</v>
      </c>
      <c r="Q2092">
        <v>5</v>
      </c>
      <c r="R2092">
        <v>1</v>
      </c>
      <c r="S2092">
        <v>8</v>
      </c>
      <c r="T2092">
        <v>7</v>
      </c>
      <c r="U2092">
        <v>0</v>
      </c>
      <c r="V2092">
        <v>0</v>
      </c>
      <c r="W2092">
        <v>0</v>
      </c>
      <c r="X2092">
        <v>0</v>
      </c>
      <c r="Y2092">
        <v>0</v>
      </c>
      <c r="Z2092">
        <v>0</v>
      </c>
      <c r="AA2092">
        <v>3</v>
      </c>
      <c r="AB2092">
        <v>11</v>
      </c>
      <c r="AC2092">
        <v>1</v>
      </c>
    </row>
    <row r="2093" spans="1:29" x14ac:dyDescent="0.3">
      <c r="A2093" t="s">
        <v>4371</v>
      </c>
      <c r="B2093" s="1">
        <v>1969</v>
      </c>
      <c r="C2093" t="s">
        <v>2288</v>
      </c>
      <c r="D2093" t="s">
        <v>2274</v>
      </c>
      <c r="E2093">
        <v>22390</v>
      </c>
      <c r="F2093">
        <v>0</v>
      </c>
      <c r="G2093">
        <v>0</v>
      </c>
      <c r="H2093" s="1">
        <v>41568</v>
      </c>
      <c r="I2093">
        <v>49</v>
      </c>
      <c r="J2093">
        <v>0</v>
      </c>
      <c r="K2093">
        <v>1</v>
      </c>
      <c r="L2093">
        <v>4</v>
      </c>
      <c r="M2093">
        <v>15</v>
      </c>
      <c r="N2093">
        <v>1</v>
      </c>
      <c r="O2093">
        <v>5</v>
      </c>
      <c r="P2093">
        <v>1</v>
      </c>
      <c r="Q2093">
        <v>1</v>
      </c>
      <c r="R2093">
        <v>0</v>
      </c>
      <c r="S2093">
        <v>2</v>
      </c>
      <c r="T2093">
        <v>7</v>
      </c>
      <c r="U2093">
        <v>0</v>
      </c>
      <c r="V2093">
        <v>0</v>
      </c>
      <c r="W2093">
        <v>0</v>
      </c>
      <c r="X2093">
        <v>0</v>
      </c>
      <c r="Y2093">
        <v>0</v>
      </c>
      <c r="Z2093">
        <v>0</v>
      </c>
      <c r="AA2093">
        <v>3</v>
      </c>
      <c r="AB2093">
        <v>11</v>
      </c>
      <c r="AC2093">
        <v>0</v>
      </c>
    </row>
    <row r="2094" spans="1:29" x14ac:dyDescent="0.3">
      <c r="A2094" t="s">
        <v>4372</v>
      </c>
      <c r="B2094" s="1">
        <v>1976</v>
      </c>
      <c r="C2094" t="s">
        <v>2270</v>
      </c>
      <c r="D2094" t="s">
        <v>2274</v>
      </c>
      <c r="E2094">
        <v>71322</v>
      </c>
      <c r="F2094">
        <v>0</v>
      </c>
      <c r="G2094">
        <v>1</v>
      </c>
      <c r="H2094" s="1">
        <v>41761</v>
      </c>
      <c r="I2094">
        <v>31</v>
      </c>
      <c r="J2094">
        <v>121</v>
      </c>
      <c r="K2094">
        <v>24</v>
      </c>
      <c r="L2094">
        <v>124</v>
      </c>
      <c r="M2094">
        <v>24</v>
      </c>
      <c r="N2094">
        <v>15</v>
      </c>
      <c r="O2094">
        <v>42</v>
      </c>
      <c r="P2094">
        <v>1</v>
      </c>
      <c r="Q2094">
        <v>4</v>
      </c>
      <c r="R2094">
        <v>1</v>
      </c>
      <c r="S2094">
        <v>7</v>
      </c>
      <c r="T2094">
        <v>2</v>
      </c>
      <c r="U2094">
        <v>0</v>
      </c>
      <c r="V2094">
        <v>0</v>
      </c>
      <c r="W2094">
        <v>0</v>
      </c>
      <c r="X2094">
        <v>0</v>
      </c>
      <c r="Y2094">
        <v>0</v>
      </c>
      <c r="Z2094">
        <v>0</v>
      </c>
      <c r="AA2094">
        <v>3</v>
      </c>
      <c r="AB2094">
        <v>11</v>
      </c>
      <c r="AC2094">
        <v>0</v>
      </c>
    </row>
    <row r="2095" spans="1:29" x14ac:dyDescent="0.3">
      <c r="A2095" t="s">
        <v>4373</v>
      </c>
      <c r="B2095" s="1">
        <v>1993</v>
      </c>
      <c r="C2095" t="s">
        <v>2270</v>
      </c>
      <c r="D2095" t="s">
        <v>4374</v>
      </c>
      <c r="E2095">
        <v>79244</v>
      </c>
      <c r="F2095">
        <v>0</v>
      </c>
      <c r="G2095">
        <v>0</v>
      </c>
      <c r="H2095" s="1">
        <v>41262</v>
      </c>
      <c r="I2095">
        <v>58</v>
      </c>
      <c r="J2095">
        <v>471</v>
      </c>
      <c r="K2095">
        <v>102</v>
      </c>
      <c r="L2095">
        <v>125</v>
      </c>
      <c r="M2095">
        <v>212</v>
      </c>
      <c r="N2095">
        <v>61</v>
      </c>
      <c r="O2095">
        <v>245</v>
      </c>
      <c r="P2095">
        <v>1</v>
      </c>
      <c r="Q2095">
        <v>4</v>
      </c>
      <c r="R2095">
        <v>10</v>
      </c>
      <c r="S2095">
        <v>7</v>
      </c>
      <c r="T2095">
        <v>1</v>
      </c>
      <c r="U2095">
        <v>0</v>
      </c>
      <c r="V2095">
        <v>0</v>
      </c>
      <c r="W2095">
        <v>1</v>
      </c>
      <c r="X2095">
        <v>1</v>
      </c>
      <c r="Y2095">
        <v>0</v>
      </c>
      <c r="Z2095">
        <v>0</v>
      </c>
      <c r="AA2095">
        <v>3</v>
      </c>
      <c r="AB2095">
        <v>11</v>
      </c>
      <c r="AC2095">
        <v>1</v>
      </c>
    </row>
    <row r="2096" spans="1:29" x14ac:dyDescent="0.3">
      <c r="A2096" t="s">
        <v>4375</v>
      </c>
      <c r="B2096" s="1">
        <v>1949</v>
      </c>
      <c r="C2096" t="s">
        <v>2280</v>
      </c>
      <c r="D2096" t="s">
        <v>2274</v>
      </c>
      <c r="E2096">
        <v>49912</v>
      </c>
      <c r="F2096">
        <v>0</v>
      </c>
      <c r="G2096">
        <v>1</v>
      </c>
      <c r="H2096" s="1">
        <v>41159</v>
      </c>
      <c r="I2096">
        <v>5</v>
      </c>
      <c r="J2096">
        <v>520</v>
      </c>
      <c r="K2096">
        <v>8</v>
      </c>
      <c r="L2096">
        <v>223</v>
      </c>
      <c r="M2096">
        <v>32</v>
      </c>
      <c r="N2096">
        <v>49</v>
      </c>
      <c r="O2096">
        <v>42</v>
      </c>
      <c r="P2096">
        <v>4</v>
      </c>
      <c r="Q2096">
        <v>10</v>
      </c>
      <c r="R2096">
        <v>5</v>
      </c>
      <c r="S2096">
        <v>7</v>
      </c>
      <c r="T2096">
        <v>8</v>
      </c>
      <c r="U2096">
        <v>1</v>
      </c>
      <c r="V2096">
        <v>0</v>
      </c>
      <c r="W2096">
        <v>0</v>
      </c>
      <c r="X2096">
        <v>0</v>
      </c>
      <c r="Y2096">
        <v>0</v>
      </c>
      <c r="Z2096">
        <v>0</v>
      </c>
      <c r="AA2096">
        <v>3</v>
      </c>
      <c r="AB2096">
        <v>11</v>
      </c>
      <c r="AC2096">
        <v>1</v>
      </c>
    </row>
    <row r="2097" spans="1:29" x14ac:dyDescent="0.3">
      <c r="A2097" t="s">
        <v>4376</v>
      </c>
      <c r="B2097" s="1">
        <v>1950</v>
      </c>
      <c r="C2097" t="s">
        <v>2277</v>
      </c>
      <c r="D2097" t="s">
        <v>2278</v>
      </c>
      <c r="E2097">
        <v>48699</v>
      </c>
      <c r="F2097">
        <v>1</v>
      </c>
      <c r="G2097">
        <v>1</v>
      </c>
      <c r="H2097" s="1">
        <v>41415</v>
      </c>
      <c r="I2097">
        <v>90</v>
      </c>
      <c r="J2097">
        <v>26</v>
      </c>
      <c r="K2097">
        <v>1</v>
      </c>
      <c r="L2097">
        <v>10</v>
      </c>
      <c r="M2097">
        <v>2</v>
      </c>
      <c r="N2097">
        <v>0</v>
      </c>
      <c r="O2097">
        <v>1</v>
      </c>
      <c r="P2097">
        <v>1</v>
      </c>
      <c r="Q2097">
        <v>1</v>
      </c>
      <c r="R2097">
        <v>0</v>
      </c>
      <c r="S2097">
        <v>3</v>
      </c>
      <c r="T2097">
        <v>5</v>
      </c>
      <c r="U2097">
        <v>0</v>
      </c>
      <c r="V2097">
        <v>0</v>
      </c>
      <c r="W2097">
        <v>0</v>
      </c>
      <c r="X2097">
        <v>0</v>
      </c>
      <c r="Y2097">
        <v>0</v>
      </c>
      <c r="Z2097">
        <v>0</v>
      </c>
      <c r="AA2097">
        <v>3</v>
      </c>
      <c r="AB2097">
        <v>11</v>
      </c>
      <c r="AC2097">
        <v>0</v>
      </c>
    </row>
    <row r="2098" spans="1:29" x14ac:dyDescent="0.3">
      <c r="A2098" t="s">
        <v>4377</v>
      </c>
      <c r="B2098" s="1">
        <v>1975</v>
      </c>
      <c r="C2098" t="s">
        <v>2270</v>
      </c>
      <c r="D2098" t="s">
        <v>2274</v>
      </c>
      <c r="E2098">
        <v>80144</v>
      </c>
      <c r="F2098">
        <v>0</v>
      </c>
      <c r="G2098">
        <v>0</v>
      </c>
      <c r="H2098" s="1">
        <v>41547</v>
      </c>
      <c r="I2098">
        <v>47</v>
      </c>
      <c r="J2098">
        <v>240</v>
      </c>
      <c r="K2098">
        <v>132</v>
      </c>
      <c r="L2098">
        <v>445</v>
      </c>
      <c r="M2098">
        <v>250</v>
      </c>
      <c r="N2098">
        <v>192</v>
      </c>
      <c r="O2098">
        <v>108</v>
      </c>
      <c r="P2098">
        <v>1</v>
      </c>
      <c r="Q2098">
        <v>3</v>
      </c>
      <c r="R2098">
        <v>7</v>
      </c>
      <c r="S2098">
        <v>8</v>
      </c>
      <c r="T2098">
        <v>1</v>
      </c>
      <c r="U2098">
        <v>0</v>
      </c>
      <c r="V2098">
        <v>0</v>
      </c>
      <c r="W2098">
        <v>0</v>
      </c>
      <c r="X2098">
        <v>0</v>
      </c>
      <c r="Y2098">
        <v>0</v>
      </c>
      <c r="Z2098">
        <v>0</v>
      </c>
      <c r="AA2098">
        <v>3</v>
      </c>
      <c r="AB2098">
        <v>11</v>
      </c>
      <c r="AC2098">
        <v>0</v>
      </c>
    </row>
    <row r="2099" spans="1:29" x14ac:dyDescent="0.3">
      <c r="A2099" t="s">
        <v>4378</v>
      </c>
      <c r="B2099" s="1">
        <v>1956</v>
      </c>
      <c r="C2099" t="s">
        <v>2270</v>
      </c>
      <c r="D2099" t="s">
        <v>2271</v>
      </c>
      <c r="E2099">
        <v>54252</v>
      </c>
      <c r="F2099">
        <v>1</v>
      </c>
      <c r="G2099">
        <v>1</v>
      </c>
      <c r="H2099" s="1">
        <v>41422</v>
      </c>
      <c r="I2099">
        <v>25</v>
      </c>
      <c r="J2099">
        <v>178</v>
      </c>
      <c r="K2099">
        <v>4</v>
      </c>
      <c r="L2099">
        <v>26</v>
      </c>
      <c r="M2099">
        <v>8</v>
      </c>
      <c r="N2099">
        <v>4</v>
      </c>
      <c r="O2099">
        <v>44</v>
      </c>
      <c r="P2099">
        <v>5</v>
      </c>
      <c r="Q2099">
        <v>4</v>
      </c>
      <c r="R2099">
        <v>1</v>
      </c>
      <c r="S2099">
        <v>5</v>
      </c>
      <c r="T2099">
        <v>6</v>
      </c>
      <c r="U2099">
        <v>0</v>
      </c>
      <c r="V2099">
        <v>0</v>
      </c>
      <c r="W2099">
        <v>0</v>
      </c>
      <c r="X2099">
        <v>0</v>
      </c>
      <c r="Y2099">
        <v>0</v>
      </c>
      <c r="Z2099">
        <v>0</v>
      </c>
      <c r="AA2099">
        <v>3</v>
      </c>
      <c r="AB2099">
        <v>11</v>
      </c>
      <c r="AC2099">
        <v>0</v>
      </c>
    </row>
    <row r="2100" spans="1:29" x14ac:dyDescent="0.3">
      <c r="A2100" t="s">
        <v>4379</v>
      </c>
      <c r="B2100" s="1">
        <v>1976</v>
      </c>
      <c r="C2100" t="s">
        <v>2280</v>
      </c>
      <c r="D2100" t="s">
        <v>2278</v>
      </c>
      <c r="E2100">
        <v>81929</v>
      </c>
      <c r="F2100">
        <v>1</v>
      </c>
      <c r="G2100">
        <v>0</v>
      </c>
      <c r="H2100" s="1">
        <v>41181</v>
      </c>
      <c r="I2100">
        <v>60</v>
      </c>
      <c r="J2100">
        <v>1486</v>
      </c>
      <c r="K2100">
        <v>55</v>
      </c>
      <c r="L2100">
        <v>278</v>
      </c>
      <c r="M2100">
        <v>49</v>
      </c>
      <c r="N2100">
        <v>0</v>
      </c>
      <c r="O2100">
        <v>185</v>
      </c>
      <c r="P2100">
        <v>2</v>
      </c>
      <c r="Q2100">
        <v>4</v>
      </c>
      <c r="R2100">
        <v>4</v>
      </c>
      <c r="S2100">
        <v>10</v>
      </c>
      <c r="T2100">
        <v>6</v>
      </c>
      <c r="U2100">
        <v>1</v>
      </c>
      <c r="V2100">
        <v>0</v>
      </c>
      <c r="W2100">
        <v>1</v>
      </c>
      <c r="X2100">
        <v>0</v>
      </c>
      <c r="Y2100">
        <v>0</v>
      </c>
      <c r="Z2100">
        <v>0</v>
      </c>
      <c r="AA2100">
        <v>3</v>
      </c>
      <c r="AB2100">
        <v>11</v>
      </c>
      <c r="AC2100">
        <v>1</v>
      </c>
    </row>
    <row r="2101" spans="1:29" x14ac:dyDescent="0.3">
      <c r="A2101" t="s">
        <v>4380</v>
      </c>
      <c r="B2101" s="1">
        <v>1975</v>
      </c>
      <c r="C2101" t="s">
        <v>2270</v>
      </c>
      <c r="D2101" t="s">
        <v>2278</v>
      </c>
      <c r="E2101">
        <v>76068</v>
      </c>
      <c r="F2101">
        <v>0</v>
      </c>
      <c r="G2101">
        <v>1</v>
      </c>
      <c r="H2101" s="1">
        <v>41242</v>
      </c>
      <c r="I2101">
        <v>67</v>
      </c>
      <c r="J2101">
        <v>1115</v>
      </c>
      <c r="K2101">
        <v>12</v>
      </c>
      <c r="L2101">
        <v>128</v>
      </c>
      <c r="M2101">
        <v>33</v>
      </c>
      <c r="N2101">
        <v>12</v>
      </c>
      <c r="O2101">
        <v>76</v>
      </c>
      <c r="P2101">
        <v>1</v>
      </c>
      <c r="Q2101">
        <v>2</v>
      </c>
      <c r="R2101">
        <v>3</v>
      </c>
      <c r="S2101">
        <v>4</v>
      </c>
      <c r="T2101">
        <v>6</v>
      </c>
      <c r="U2101">
        <v>0</v>
      </c>
      <c r="V2101">
        <v>1</v>
      </c>
      <c r="W2101">
        <v>0</v>
      </c>
      <c r="X2101">
        <v>0</v>
      </c>
      <c r="Y2101">
        <v>1</v>
      </c>
      <c r="Z2101">
        <v>0</v>
      </c>
      <c r="AA2101">
        <v>3</v>
      </c>
      <c r="AB2101">
        <v>11</v>
      </c>
      <c r="AC2101">
        <v>0</v>
      </c>
    </row>
    <row r="2102" spans="1:29" x14ac:dyDescent="0.3">
      <c r="A2102" t="s">
        <v>4381</v>
      </c>
      <c r="B2102" s="1">
        <v>1976</v>
      </c>
      <c r="C2102" t="s">
        <v>2280</v>
      </c>
      <c r="D2102" t="s">
        <v>2278</v>
      </c>
      <c r="E2102">
        <v>53204</v>
      </c>
      <c r="F2102">
        <v>1</v>
      </c>
      <c r="G2102">
        <v>1</v>
      </c>
      <c r="H2102" s="1">
        <v>41718</v>
      </c>
      <c r="I2102">
        <v>40</v>
      </c>
      <c r="J2102">
        <v>29</v>
      </c>
      <c r="K2102">
        <v>0</v>
      </c>
      <c r="L2102">
        <v>8</v>
      </c>
      <c r="M2102">
        <v>2</v>
      </c>
      <c r="N2102">
        <v>0</v>
      </c>
      <c r="O2102">
        <v>6</v>
      </c>
      <c r="P2102">
        <v>1</v>
      </c>
      <c r="Q2102">
        <v>1</v>
      </c>
      <c r="R2102">
        <v>0</v>
      </c>
      <c r="S2102">
        <v>3</v>
      </c>
      <c r="T2102">
        <v>4</v>
      </c>
      <c r="U2102">
        <v>0</v>
      </c>
      <c r="V2102">
        <v>0</v>
      </c>
      <c r="W2102">
        <v>0</v>
      </c>
      <c r="X2102">
        <v>0</v>
      </c>
      <c r="Y2102">
        <v>0</v>
      </c>
      <c r="Z2102">
        <v>0</v>
      </c>
      <c r="AA2102">
        <v>3</v>
      </c>
      <c r="AB2102">
        <v>11</v>
      </c>
      <c r="AC2102">
        <v>0</v>
      </c>
    </row>
    <row r="2103" spans="1:29" x14ac:dyDescent="0.3">
      <c r="A2103" t="s">
        <v>4382</v>
      </c>
      <c r="B2103" s="1">
        <v>1949</v>
      </c>
      <c r="C2103" t="s">
        <v>2277</v>
      </c>
      <c r="D2103" t="s">
        <v>2274</v>
      </c>
      <c r="E2103">
        <v>67911</v>
      </c>
      <c r="F2103">
        <v>0</v>
      </c>
      <c r="G2103">
        <v>1</v>
      </c>
      <c r="H2103" s="1">
        <v>41781</v>
      </c>
      <c r="I2103">
        <v>63</v>
      </c>
      <c r="J2103">
        <v>529</v>
      </c>
      <c r="K2103">
        <v>0</v>
      </c>
      <c r="L2103">
        <v>356</v>
      </c>
      <c r="M2103">
        <v>63</v>
      </c>
      <c r="N2103">
        <v>28</v>
      </c>
      <c r="O2103">
        <v>0</v>
      </c>
      <c r="P2103">
        <v>3</v>
      </c>
      <c r="Q2103">
        <v>6</v>
      </c>
      <c r="R2103">
        <v>7</v>
      </c>
      <c r="S2103">
        <v>11</v>
      </c>
      <c r="T2103">
        <v>3</v>
      </c>
      <c r="U2103">
        <v>0</v>
      </c>
      <c r="V2103">
        <v>0</v>
      </c>
      <c r="W2103">
        <v>0</v>
      </c>
      <c r="X2103">
        <v>0</v>
      </c>
      <c r="Y2103">
        <v>0</v>
      </c>
      <c r="Z2103">
        <v>0</v>
      </c>
      <c r="AA2103">
        <v>3</v>
      </c>
      <c r="AB2103">
        <v>11</v>
      </c>
      <c r="AC2103">
        <v>0</v>
      </c>
    </row>
    <row r="2104" spans="1:29" x14ac:dyDescent="0.3">
      <c r="A2104" t="s">
        <v>4383</v>
      </c>
      <c r="B2104" s="1">
        <v>1984</v>
      </c>
      <c r="C2104" t="s">
        <v>2297</v>
      </c>
      <c r="D2104" t="s">
        <v>2278</v>
      </c>
      <c r="E2104">
        <v>14796</v>
      </c>
      <c r="F2104">
        <v>1</v>
      </c>
      <c r="G2104">
        <v>0</v>
      </c>
      <c r="H2104" s="1">
        <v>41169</v>
      </c>
      <c r="I2104">
        <v>1</v>
      </c>
      <c r="J2104">
        <v>13</v>
      </c>
      <c r="K2104">
        <v>3</v>
      </c>
      <c r="L2104">
        <v>8</v>
      </c>
      <c r="M2104">
        <v>7</v>
      </c>
      <c r="N2104">
        <v>4</v>
      </c>
      <c r="O2104">
        <v>16</v>
      </c>
      <c r="P2104">
        <v>2</v>
      </c>
      <c r="Q2104">
        <v>1</v>
      </c>
      <c r="R2104">
        <v>0</v>
      </c>
      <c r="S2104">
        <v>3</v>
      </c>
      <c r="T2104">
        <v>9</v>
      </c>
      <c r="U2104">
        <v>0</v>
      </c>
      <c r="V2104">
        <v>0</v>
      </c>
      <c r="W2104">
        <v>0</v>
      </c>
      <c r="X2104">
        <v>0</v>
      </c>
      <c r="Y2104">
        <v>0</v>
      </c>
      <c r="Z2104">
        <v>0</v>
      </c>
      <c r="AA2104">
        <v>3</v>
      </c>
      <c r="AB2104">
        <v>11</v>
      </c>
      <c r="AC2104">
        <v>1</v>
      </c>
    </row>
    <row r="2105" spans="1:29" x14ac:dyDescent="0.3">
      <c r="A2105" t="s">
        <v>4384</v>
      </c>
      <c r="B2105" s="1">
        <v>1974</v>
      </c>
      <c r="C2105" t="s">
        <v>2277</v>
      </c>
      <c r="D2105" t="s">
        <v>2278</v>
      </c>
      <c r="E2105">
        <v>78128</v>
      </c>
      <c r="F2105">
        <v>0</v>
      </c>
      <c r="G2105">
        <v>1</v>
      </c>
      <c r="H2105" s="1">
        <v>41689</v>
      </c>
      <c r="I2105">
        <v>89</v>
      </c>
      <c r="J2105">
        <v>934</v>
      </c>
      <c r="K2105">
        <v>24</v>
      </c>
      <c r="L2105">
        <v>230</v>
      </c>
      <c r="M2105">
        <v>16</v>
      </c>
      <c r="N2105">
        <v>24</v>
      </c>
      <c r="O2105">
        <v>36</v>
      </c>
      <c r="P2105">
        <v>2</v>
      </c>
      <c r="Q2105">
        <v>8</v>
      </c>
      <c r="R2105">
        <v>4</v>
      </c>
      <c r="S2105">
        <v>6</v>
      </c>
      <c r="T2105">
        <v>3</v>
      </c>
      <c r="U2105">
        <v>0</v>
      </c>
      <c r="V2105">
        <v>1</v>
      </c>
      <c r="W2105">
        <v>1</v>
      </c>
      <c r="X2105">
        <v>0</v>
      </c>
      <c r="Y2105">
        <v>0</v>
      </c>
      <c r="Z2105">
        <v>0</v>
      </c>
      <c r="AA2105">
        <v>3</v>
      </c>
      <c r="AB2105">
        <v>11</v>
      </c>
      <c r="AC2105">
        <v>0</v>
      </c>
    </row>
    <row r="2106" spans="1:29" x14ac:dyDescent="0.3">
      <c r="A2106" t="s">
        <v>4385</v>
      </c>
      <c r="B2106" s="1">
        <v>1972</v>
      </c>
      <c r="C2106" t="s">
        <v>2288</v>
      </c>
      <c r="D2106" t="s">
        <v>2278</v>
      </c>
      <c r="E2106">
        <v>14188</v>
      </c>
      <c r="F2106">
        <v>0</v>
      </c>
      <c r="G2106">
        <v>0</v>
      </c>
      <c r="H2106" s="1">
        <v>41333</v>
      </c>
      <c r="I2106">
        <v>40</v>
      </c>
      <c r="J2106">
        <v>2</v>
      </c>
      <c r="K2106">
        <v>7</v>
      </c>
      <c r="L2106">
        <v>11</v>
      </c>
      <c r="M2106">
        <v>16</v>
      </c>
      <c r="N2106">
        <v>12</v>
      </c>
      <c r="O2106">
        <v>27</v>
      </c>
      <c r="P2106">
        <v>1</v>
      </c>
      <c r="Q2106">
        <v>2</v>
      </c>
      <c r="R2106">
        <v>0</v>
      </c>
      <c r="S2106">
        <v>4</v>
      </c>
      <c r="T2106">
        <v>6</v>
      </c>
      <c r="U2106">
        <v>0</v>
      </c>
      <c r="V2106">
        <v>0</v>
      </c>
      <c r="W2106">
        <v>0</v>
      </c>
      <c r="X2106">
        <v>0</v>
      </c>
      <c r="Y2106">
        <v>0</v>
      </c>
      <c r="Z2106">
        <v>0</v>
      </c>
      <c r="AA2106">
        <v>3</v>
      </c>
      <c r="AB2106">
        <v>11</v>
      </c>
      <c r="AC2106">
        <v>0</v>
      </c>
    </row>
    <row r="2107" spans="1:29" x14ac:dyDescent="0.3">
      <c r="A2107" t="s">
        <v>4386</v>
      </c>
      <c r="B2107" s="1">
        <v>1986</v>
      </c>
      <c r="C2107" t="s">
        <v>2288</v>
      </c>
      <c r="D2107" t="s">
        <v>2278</v>
      </c>
      <c r="E2107">
        <v>20425</v>
      </c>
      <c r="F2107">
        <v>1</v>
      </c>
      <c r="G2107">
        <v>0</v>
      </c>
      <c r="H2107" s="1">
        <v>41211</v>
      </c>
      <c r="I2107">
        <v>5</v>
      </c>
      <c r="J2107">
        <v>4</v>
      </c>
      <c r="K2107">
        <v>12</v>
      </c>
      <c r="L2107">
        <v>5</v>
      </c>
      <c r="M2107">
        <v>3</v>
      </c>
      <c r="N2107">
        <v>16</v>
      </c>
      <c r="O2107">
        <v>17</v>
      </c>
      <c r="P2107">
        <v>2</v>
      </c>
      <c r="Q2107">
        <v>2</v>
      </c>
      <c r="R2107">
        <v>0</v>
      </c>
      <c r="S2107">
        <v>3</v>
      </c>
      <c r="T2107">
        <v>7</v>
      </c>
      <c r="U2107">
        <v>0</v>
      </c>
      <c r="V2107">
        <v>0</v>
      </c>
      <c r="W2107">
        <v>0</v>
      </c>
      <c r="X2107">
        <v>0</v>
      </c>
      <c r="Y2107">
        <v>0</v>
      </c>
      <c r="Z2107">
        <v>0</v>
      </c>
      <c r="AA2107">
        <v>3</v>
      </c>
      <c r="AB2107">
        <v>11</v>
      </c>
      <c r="AC2107">
        <v>0</v>
      </c>
    </row>
    <row r="2108" spans="1:29" x14ac:dyDescent="0.3">
      <c r="A2108" t="s">
        <v>4387</v>
      </c>
      <c r="B2108" s="1">
        <v>1962</v>
      </c>
      <c r="C2108" t="s">
        <v>2280</v>
      </c>
      <c r="D2108" t="s">
        <v>2278</v>
      </c>
      <c r="E2108">
        <v>58646</v>
      </c>
      <c r="F2108">
        <v>0</v>
      </c>
      <c r="G2108">
        <v>1</v>
      </c>
      <c r="H2108" s="1">
        <v>41435</v>
      </c>
      <c r="I2108">
        <v>3</v>
      </c>
      <c r="J2108">
        <v>62</v>
      </c>
      <c r="K2108">
        <v>1</v>
      </c>
      <c r="L2108">
        <v>44</v>
      </c>
      <c r="M2108">
        <v>6</v>
      </c>
      <c r="N2108">
        <v>5</v>
      </c>
      <c r="O2108">
        <v>22</v>
      </c>
      <c r="P2108">
        <v>1</v>
      </c>
      <c r="Q2108">
        <v>2</v>
      </c>
      <c r="R2108">
        <v>1</v>
      </c>
      <c r="S2108">
        <v>4</v>
      </c>
      <c r="T2108">
        <v>4</v>
      </c>
      <c r="U2108">
        <v>0</v>
      </c>
      <c r="V2108">
        <v>0</v>
      </c>
      <c r="W2108">
        <v>0</v>
      </c>
      <c r="X2108">
        <v>0</v>
      </c>
      <c r="Y2108">
        <v>0</v>
      </c>
      <c r="Z2108">
        <v>0</v>
      </c>
      <c r="AA2108">
        <v>3</v>
      </c>
      <c r="AB2108">
        <v>11</v>
      </c>
      <c r="AC2108">
        <v>0</v>
      </c>
    </row>
    <row r="2109" spans="1:29" x14ac:dyDescent="0.3">
      <c r="A2109" t="s">
        <v>4388</v>
      </c>
      <c r="B2109" s="1">
        <v>1970</v>
      </c>
      <c r="C2109" t="s">
        <v>2270</v>
      </c>
      <c r="D2109" t="s">
        <v>2282</v>
      </c>
      <c r="E2109">
        <v>72967</v>
      </c>
      <c r="F2109">
        <v>0</v>
      </c>
      <c r="G2109">
        <v>1</v>
      </c>
      <c r="H2109" s="1">
        <v>41258</v>
      </c>
      <c r="I2109">
        <v>1</v>
      </c>
      <c r="J2109">
        <v>158</v>
      </c>
      <c r="K2109">
        <v>35</v>
      </c>
      <c r="L2109">
        <v>179</v>
      </c>
      <c r="M2109">
        <v>0</v>
      </c>
      <c r="N2109">
        <v>0</v>
      </c>
      <c r="O2109">
        <v>125</v>
      </c>
      <c r="P2109">
        <v>2</v>
      </c>
      <c r="Q2109">
        <v>7</v>
      </c>
      <c r="R2109">
        <v>2</v>
      </c>
      <c r="S2109">
        <v>8</v>
      </c>
      <c r="T2109">
        <v>5</v>
      </c>
      <c r="U2109">
        <v>1</v>
      </c>
      <c r="V2109">
        <v>0</v>
      </c>
      <c r="W2109">
        <v>0</v>
      </c>
      <c r="X2109">
        <v>0</v>
      </c>
      <c r="Y2109">
        <v>0</v>
      </c>
      <c r="Z2109">
        <v>0</v>
      </c>
      <c r="AA2109">
        <v>3</v>
      </c>
      <c r="AB2109">
        <v>11</v>
      </c>
      <c r="AC2109">
        <v>1</v>
      </c>
    </row>
    <row r="2110" spans="1:29" x14ac:dyDescent="0.3">
      <c r="A2110" t="s">
        <v>4389</v>
      </c>
      <c r="B2110" s="1">
        <v>1949</v>
      </c>
      <c r="C2110" t="s">
        <v>2280</v>
      </c>
      <c r="D2110" t="s">
        <v>2278</v>
      </c>
      <c r="E2110">
        <v>48150</v>
      </c>
      <c r="F2110">
        <v>0</v>
      </c>
      <c r="G2110">
        <v>1</v>
      </c>
      <c r="H2110" s="1">
        <v>41433</v>
      </c>
      <c r="I2110">
        <v>24</v>
      </c>
      <c r="J2110">
        <v>173</v>
      </c>
      <c r="K2110">
        <v>2</v>
      </c>
      <c r="L2110">
        <v>39</v>
      </c>
      <c r="M2110">
        <v>3</v>
      </c>
      <c r="N2110">
        <v>2</v>
      </c>
      <c r="O2110">
        <v>47</v>
      </c>
      <c r="P2110">
        <v>3</v>
      </c>
      <c r="Q2110">
        <v>5</v>
      </c>
      <c r="R2110">
        <v>1</v>
      </c>
      <c r="S2110">
        <v>4</v>
      </c>
      <c r="T2110">
        <v>7</v>
      </c>
      <c r="U2110">
        <v>0</v>
      </c>
      <c r="V2110">
        <v>0</v>
      </c>
      <c r="W2110">
        <v>0</v>
      </c>
      <c r="X2110">
        <v>0</v>
      </c>
      <c r="Y2110">
        <v>0</v>
      </c>
      <c r="Z2110">
        <v>0</v>
      </c>
      <c r="AA2110">
        <v>3</v>
      </c>
      <c r="AB2110">
        <v>11</v>
      </c>
      <c r="AC2110">
        <v>0</v>
      </c>
    </row>
    <row r="2111" spans="1:29" x14ac:dyDescent="0.3">
      <c r="A2111" t="s">
        <v>4390</v>
      </c>
      <c r="B2111" s="1">
        <v>1961</v>
      </c>
      <c r="C2111" t="s">
        <v>2270</v>
      </c>
      <c r="D2111" t="s">
        <v>2271</v>
      </c>
      <c r="E2111">
        <v>82332</v>
      </c>
      <c r="F2111">
        <v>0</v>
      </c>
      <c r="G2111">
        <v>0</v>
      </c>
      <c r="H2111" s="1">
        <v>41169</v>
      </c>
      <c r="I2111">
        <v>89</v>
      </c>
      <c r="J2111">
        <v>830</v>
      </c>
      <c r="K2111">
        <v>59</v>
      </c>
      <c r="L2111">
        <v>968</v>
      </c>
      <c r="M2111">
        <v>51</v>
      </c>
      <c r="N2111">
        <v>79</v>
      </c>
      <c r="O2111">
        <v>19</v>
      </c>
      <c r="P2111">
        <v>1</v>
      </c>
      <c r="Q2111">
        <v>5</v>
      </c>
      <c r="R2111">
        <v>3</v>
      </c>
      <c r="S2111">
        <v>12</v>
      </c>
      <c r="T2111">
        <v>2</v>
      </c>
      <c r="U2111">
        <v>0</v>
      </c>
      <c r="V2111">
        <v>0</v>
      </c>
      <c r="W2111">
        <v>1</v>
      </c>
      <c r="X2111">
        <v>0</v>
      </c>
      <c r="Y2111">
        <v>0</v>
      </c>
      <c r="Z2111">
        <v>0</v>
      </c>
      <c r="AA2111">
        <v>3</v>
      </c>
      <c r="AB2111">
        <v>11</v>
      </c>
      <c r="AC2111">
        <v>1</v>
      </c>
    </row>
    <row r="2112" spans="1:29" x14ac:dyDescent="0.3">
      <c r="A2112" t="s">
        <v>4391</v>
      </c>
      <c r="B2112" s="1">
        <v>1955</v>
      </c>
      <c r="C2112" t="s">
        <v>2270</v>
      </c>
      <c r="D2112" t="s">
        <v>2317</v>
      </c>
      <c r="E2112">
        <v>58275</v>
      </c>
      <c r="F2112">
        <v>1</v>
      </c>
      <c r="G2112">
        <v>1</v>
      </c>
      <c r="H2112" s="1">
        <v>41427</v>
      </c>
      <c r="I2112">
        <v>48</v>
      </c>
      <c r="J2112">
        <v>189</v>
      </c>
      <c r="K2112">
        <v>10</v>
      </c>
      <c r="L2112">
        <v>253</v>
      </c>
      <c r="M2112">
        <v>56</v>
      </c>
      <c r="N2112">
        <v>43</v>
      </c>
      <c r="O2112">
        <v>64</v>
      </c>
      <c r="P2112">
        <v>6</v>
      </c>
      <c r="Q2112">
        <v>8</v>
      </c>
      <c r="R2112">
        <v>2</v>
      </c>
      <c r="S2112">
        <v>7</v>
      </c>
      <c r="T2112">
        <v>7</v>
      </c>
      <c r="U2112">
        <v>0</v>
      </c>
      <c r="V2112">
        <v>0</v>
      </c>
      <c r="W2112">
        <v>0</v>
      </c>
      <c r="X2112">
        <v>0</v>
      </c>
      <c r="Y2112">
        <v>0</v>
      </c>
      <c r="Z2112">
        <v>0</v>
      </c>
      <c r="AA2112">
        <v>3</v>
      </c>
      <c r="AB2112">
        <v>11</v>
      </c>
      <c r="AC2112">
        <v>0</v>
      </c>
    </row>
    <row r="2113" spans="1:29" x14ac:dyDescent="0.3">
      <c r="A2113" t="s">
        <v>4392</v>
      </c>
      <c r="B2113" s="1">
        <v>1981</v>
      </c>
      <c r="C2113" t="s">
        <v>2277</v>
      </c>
      <c r="D2113" t="s">
        <v>2274</v>
      </c>
      <c r="E2113">
        <v>44953</v>
      </c>
      <c r="F2113">
        <v>0</v>
      </c>
      <c r="G2113">
        <v>0</v>
      </c>
      <c r="H2113" s="1">
        <v>41264</v>
      </c>
      <c r="I2113">
        <v>31</v>
      </c>
      <c r="J2113">
        <v>728</v>
      </c>
      <c r="K2113">
        <v>17</v>
      </c>
      <c r="L2113">
        <v>133</v>
      </c>
      <c r="M2113">
        <v>11</v>
      </c>
      <c r="N2113">
        <v>8</v>
      </c>
      <c r="O2113">
        <v>124</v>
      </c>
      <c r="P2113">
        <v>1</v>
      </c>
      <c r="Q2113">
        <v>7</v>
      </c>
      <c r="R2113">
        <v>3</v>
      </c>
      <c r="S2113">
        <v>13</v>
      </c>
      <c r="T2113">
        <v>6</v>
      </c>
      <c r="U2113">
        <v>1</v>
      </c>
      <c r="V2113">
        <v>0</v>
      </c>
      <c r="W2113">
        <v>0</v>
      </c>
      <c r="X2113">
        <v>0</v>
      </c>
      <c r="Y2113">
        <v>0</v>
      </c>
      <c r="Z2113">
        <v>0</v>
      </c>
      <c r="AA2113">
        <v>3</v>
      </c>
      <c r="AB2113">
        <v>11</v>
      </c>
      <c r="AC2113">
        <v>0</v>
      </c>
    </row>
    <row r="2114" spans="1:29" x14ac:dyDescent="0.3">
      <c r="A2114" t="s">
        <v>4393</v>
      </c>
      <c r="B2114" s="1">
        <v>1953</v>
      </c>
      <c r="C2114" t="s">
        <v>2270</v>
      </c>
      <c r="D2114" t="s">
        <v>2274</v>
      </c>
      <c r="E2114">
        <v>34587</v>
      </c>
      <c r="F2114">
        <v>1</v>
      </c>
      <c r="G2114">
        <v>1</v>
      </c>
      <c r="H2114" s="1">
        <v>41775</v>
      </c>
      <c r="I2114">
        <v>68</v>
      </c>
      <c r="J2114">
        <v>7</v>
      </c>
      <c r="K2114">
        <v>2</v>
      </c>
      <c r="L2114">
        <v>9</v>
      </c>
      <c r="M2114">
        <v>2</v>
      </c>
      <c r="N2114">
        <v>0</v>
      </c>
      <c r="O2114">
        <v>2</v>
      </c>
      <c r="P2114">
        <v>2</v>
      </c>
      <c r="Q2114">
        <v>1</v>
      </c>
      <c r="R2114">
        <v>0</v>
      </c>
      <c r="S2114">
        <v>3</v>
      </c>
      <c r="T2114">
        <v>4</v>
      </c>
      <c r="U2114">
        <v>0</v>
      </c>
      <c r="V2114">
        <v>0</v>
      </c>
      <c r="W2114">
        <v>0</v>
      </c>
      <c r="X2114">
        <v>0</v>
      </c>
      <c r="Y2114">
        <v>0</v>
      </c>
      <c r="Z2114">
        <v>0</v>
      </c>
      <c r="AA2114">
        <v>3</v>
      </c>
      <c r="AB2114">
        <v>11</v>
      </c>
      <c r="AC2114">
        <v>0</v>
      </c>
    </row>
    <row r="2115" spans="1:29" x14ac:dyDescent="0.3">
      <c r="A2115" t="s">
        <v>4394</v>
      </c>
      <c r="B2115" s="1">
        <v>1974</v>
      </c>
      <c r="C2115" t="s">
        <v>2280</v>
      </c>
      <c r="D2115" t="s">
        <v>2274</v>
      </c>
      <c r="E2115">
        <v>43018</v>
      </c>
      <c r="F2115">
        <v>0</v>
      </c>
      <c r="G2115">
        <v>1</v>
      </c>
      <c r="H2115" s="1">
        <v>41579</v>
      </c>
      <c r="I2115">
        <v>46</v>
      </c>
      <c r="J2115">
        <v>35</v>
      </c>
      <c r="K2115">
        <v>4</v>
      </c>
      <c r="L2115">
        <v>17</v>
      </c>
      <c r="M2115">
        <v>7</v>
      </c>
      <c r="N2115">
        <v>6</v>
      </c>
      <c r="O2115">
        <v>64</v>
      </c>
      <c r="P2115">
        <v>1</v>
      </c>
      <c r="Q2115">
        <v>2</v>
      </c>
      <c r="R2115">
        <v>2</v>
      </c>
      <c r="S2115">
        <v>2</v>
      </c>
      <c r="T2115">
        <v>5</v>
      </c>
      <c r="U2115">
        <v>0</v>
      </c>
      <c r="V2115">
        <v>0</v>
      </c>
      <c r="W2115">
        <v>0</v>
      </c>
      <c r="X2115">
        <v>0</v>
      </c>
      <c r="Y2115">
        <v>0</v>
      </c>
      <c r="Z2115">
        <v>0</v>
      </c>
      <c r="AA2115">
        <v>3</v>
      </c>
      <c r="AB2115">
        <v>11</v>
      </c>
      <c r="AC2115">
        <v>0</v>
      </c>
    </row>
    <row r="2116" spans="1:29" x14ac:dyDescent="0.3">
      <c r="A2116" t="s">
        <v>4395</v>
      </c>
      <c r="B2116" s="1">
        <v>1954</v>
      </c>
      <c r="C2116" t="s">
        <v>2280</v>
      </c>
      <c r="D2116" t="s">
        <v>2278</v>
      </c>
      <c r="E2116">
        <v>45736</v>
      </c>
      <c r="F2116">
        <v>0</v>
      </c>
      <c r="G2116">
        <v>1</v>
      </c>
      <c r="H2116" s="1">
        <v>41479</v>
      </c>
      <c r="I2116">
        <v>92</v>
      </c>
      <c r="J2116">
        <v>188</v>
      </c>
      <c r="K2116">
        <v>3</v>
      </c>
      <c r="L2116">
        <v>180</v>
      </c>
      <c r="M2116">
        <v>20</v>
      </c>
      <c r="N2116">
        <v>3</v>
      </c>
      <c r="O2116">
        <v>43</v>
      </c>
      <c r="P2116">
        <v>5</v>
      </c>
      <c r="Q2116">
        <v>7</v>
      </c>
      <c r="R2116">
        <v>1</v>
      </c>
      <c r="S2116">
        <v>6</v>
      </c>
      <c r="T2116">
        <v>7</v>
      </c>
      <c r="U2116">
        <v>0</v>
      </c>
      <c r="V2116">
        <v>0</v>
      </c>
      <c r="W2116">
        <v>0</v>
      </c>
      <c r="X2116">
        <v>0</v>
      </c>
      <c r="Y2116">
        <v>0</v>
      </c>
      <c r="Z2116">
        <v>0</v>
      </c>
      <c r="AA2116">
        <v>3</v>
      </c>
      <c r="AB2116">
        <v>11</v>
      </c>
      <c r="AC2116">
        <v>0</v>
      </c>
    </row>
    <row r="2117" spans="1:29" x14ac:dyDescent="0.3">
      <c r="A2117" t="s">
        <v>4396</v>
      </c>
      <c r="B2117" s="1">
        <v>1969</v>
      </c>
      <c r="C2117" t="s">
        <v>2280</v>
      </c>
      <c r="D2117" t="s">
        <v>2274</v>
      </c>
      <c r="E2117">
        <v>66476</v>
      </c>
      <c r="F2117">
        <v>0</v>
      </c>
      <c r="G2117">
        <v>1</v>
      </c>
      <c r="H2117" s="1">
        <v>41612</v>
      </c>
      <c r="I2117">
        <v>80</v>
      </c>
      <c r="J2117">
        <v>742</v>
      </c>
      <c r="K2117">
        <v>28</v>
      </c>
      <c r="L2117">
        <v>152</v>
      </c>
      <c r="M2117">
        <v>25</v>
      </c>
      <c r="N2117">
        <v>9</v>
      </c>
      <c r="O2117">
        <v>57</v>
      </c>
      <c r="P2117">
        <v>2</v>
      </c>
      <c r="Q2117">
        <v>6</v>
      </c>
      <c r="R2117">
        <v>8</v>
      </c>
      <c r="S2117">
        <v>10</v>
      </c>
      <c r="T2117">
        <v>4</v>
      </c>
      <c r="U2117">
        <v>0</v>
      </c>
      <c r="V2117">
        <v>0</v>
      </c>
      <c r="W2117">
        <v>0</v>
      </c>
      <c r="X2117">
        <v>0</v>
      </c>
      <c r="Y2117">
        <v>0</v>
      </c>
      <c r="Z2117">
        <v>0</v>
      </c>
      <c r="AA2117">
        <v>3</v>
      </c>
      <c r="AB2117">
        <v>11</v>
      </c>
      <c r="AC2117">
        <v>0</v>
      </c>
    </row>
    <row r="2118" spans="1:29" x14ac:dyDescent="0.3">
      <c r="A2118" t="s">
        <v>4397</v>
      </c>
      <c r="B2118" s="1">
        <v>1981</v>
      </c>
      <c r="C2118" t="s">
        <v>2297</v>
      </c>
      <c r="D2118" t="s">
        <v>2278</v>
      </c>
      <c r="E2118">
        <v>27733</v>
      </c>
      <c r="F2118">
        <v>1</v>
      </c>
      <c r="G2118">
        <v>0</v>
      </c>
      <c r="H2118" s="1">
        <v>41512</v>
      </c>
      <c r="I2118">
        <v>16</v>
      </c>
      <c r="J2118">
        <v>0</v>
      </c>
      <c r="K2118">
        <v>7</v>
      </c>
      <c r="L2118">
        <v>5</v>
      </c>
      <c r="M2118">
        <v>26</v>
      </c>
      <c r="N2118">
        <v>2</v>
      </c>
      <c r="O2118">
        <v>17</v>
      </c>
      <c r="P2118">
        <v>2</v>
      </c>
      <c r="Q2118">
        <v>2</v>
      </c>
      <c r="R2118">
        <v>0</v>
      </c>
      <c r="S2118">
        <v>3</v>
      </c>
      <c r="T2118">
        <v>7</v>
      </c>
      <c r="U2118">
        <v>0</v>
      </c>
      <c r="V2118">
        <v>0</v>
      </c>
      <c r="W2118">
        <v>0</v>
      </c>
      <c r="X2118">
        <v>0</v>
      </c>
      <c r="Y2118">
        <v>0</v>
      </c>
      <c r="Z2118">
        <v>0</v>
      </c>
      <c r="AA2118">
        <v>3</v>
      </c>
      <c r="AB2118">
        <v>11</v>
      </c>
      <c r="AC2118">
        <v>0</v>
      </c>
    </row>
    <row r="2119" spans="1:29" x14ac:dyDescent="0.3">
      <c r="A2119" t="s">
        <v>4398</v>
      </c>
      <c r="B2119" s="1">
        <v>1952</v>
      </c>
      <c r="C2119" t="s">
        <v>2277</v>
      </c>
      <c r="D2119" t="s">
        <v>2274</v>
      </c>
      <c r="E2119">
        <v>69805</v>
      </c>
      <c r="F2119">
        <v>0</v>
      </c>
      <c r="G2119">
        <v>1</v>
      </c>
      <c r="H2119" s="1">
        <v>41660</v>
      </c>
      <c r="I2119">
        <v>50</v>
      </c>
      <c r="J2119">
        <v>750</v>
      </c>
      <c r="K2119">
        <v>71</v>
      </c>
      <c r="L2119">
        <v>174</v>
      </c>
      <c r="M2119">
        <v>13</v>
      </c>
      <c r="N2119">
        <v>10</v>
      </c>
      <c r="O2119">
        <v>20</v>
      </c>
      <c r="P2119">
        <v>2</v>
      </c>
      <c r="Q2119">
        <v>6</v>
      </c>
      <c r="R2119">
        <v>8</v>
      </c>
      <c r="S2119">
        <v>11</v>
      </c>
      <c r="T2119">
        <v>2</v>
      </c>
      <c r="U2119">
        <v>0</v>
      </c>
      <c r="V2119">
        <v>0</v>
      </c>
      <c r="W2119">
        <v>0</v>
      </c>
      <c r="X2119">
        <v>0</v>
      </c>
      <c r="Y2119">
        <v>0</v>
      </c>
      <c r="Z2119">
        <v>0</v>
      </c>
      <c r="AA2119">
        <v>3</v>
      </c>
      <c r="AB2119">
        <v>11</v>
      </c>
      <c r="AC2119">
        <v>0</v>
      </c>
    </row>
    <row r="2120" spans="1:29" x14ac:dyDescent="0.3">
      <c r="A2120" t="s">
        <v>4399</v>
      </c>
      <c r="B2120" s="1">
        <v>1962</v>
      </c>
      <c r="C2120" t="s">
        <v>2280</v>
      </c>
      <c r="D2120" t="s">
        <v>2271</v>
      </c>
      <c r="E2120">
        <v>72217</v>
      </c>
      <c r="F2120">
        <v>0</v>
      </c>
      <c r="G2120">
        <v>0</v>
      </c>
      <c r="H2120" s="1">
        <v>41374</v>
      </c>
      <c r="I2120">
        <v>93</v>
      </c>
      <c r="J2120">
        <v>816</v>
      </c>
      <c r="K2120">
        <v>42</v>
      </c>
      <c r="L2120">
        <v>450</v>
      </c>
      <c r="M2120">
        <v>55</v>
      </c>
      <c r="N2120">
        <v>56</v>
      </c>
      <c r="O2120">
        <v>154</v>
      </c>
      <c r="P2120">
        <v>1</v>
      </c>
      <c r="Q2120">
        <v>3</v>
      </c>
      <c r="R2120">
        <v>10</v>
      </c>
      <c r="S2120">
        <v>8</v>
      </c>
      <c r="T2120">
        <v>2</v>
      </c>
      <c r="U2120">
        <v>0</v>
      </c>
      <c r="V2120">
        <v>0</v>
      </c>
      <c r="W2120">
        <v>0</v>
      </c>
      <c r="X2120">
        <v>0</v>
      </c>
      <c r="Y2120">
        <v>0</v>
      </c>
      <c r="Z2120">
        <v>0</v>
      </c>
      <c r="AA2120">
        <v>3</v>
      </c>
      <c r="AB2120">
        <v>11</v>
      </c>
      <c r="AC2120">
        <v>0</v>
      </c>
    </row>
    <row r="2121" spans="1:29" x14ac:dyDescent="0.3">
      <c r="A2121" t="s">
        <v>4400</v>
      </c>
      <c r="B2121" s="1">
        <v>1971</v>
      </c>
      <c r="C2121" t="s">
        <v>2270</v>
      </c>
      <c r="D2121" t="s">
        <v>2282</v>
      </c>
      <c r="E2121">
        <v>25818</v>
      </c>
      <c r="F2121">
        <v>1</v>
      </c>
      <c r="G2121">
        <v>0</v>
      </c>
      <c r="H2121" s="1">
        <v>41200</v>
      </c>
      <c r="I2121">
        <v>51</v>
      </c>
      <c r="J2121">
        <v>5</v>
      </c>
      <c r="K2121">
        <v>2</v>
      </c>
      <c r="L2121">
        <v>8</v>
      </c>
      <c r="M2121">
        <v>2</v>
      </c>
      <c r="N2121">
        <v>2</v>
      </c>
      <c r="O2121">
        <v>9</v>
      </c>
      <c r="P2121">
        <v>1</v>
      </c>
      <c r="Q2121">
        <v>0</v>
      </c>
      <c r="R2121">
        <v>1</v>
      </c>
      <c r="S2121">
        <v>2</v>
      </c>
      <c r="T2121">
        <v>7</v>
      </c>
      <c r="U2121">
        <v>0</v>
      </c>
      <c r="V2121">
        <v>0</v>
      </c>
      <c r="W2121">
        <v>0</v>
      </c>
      <c r="X2121">
        <v>0</v>
      </c>
      <c r="Y2121">
        <v>0</v>
      </c>
      <c r="Z2121">
        <v>0</v>
      </c>
      <c r="AA2121">
        <v>3</v>
      </c>
      <c r="AB2121">
        <v>11</v>
      </c>
      <c r="AC2121">
        <v>0</v>
      </c>
    </row>
    <row r="2122" spans="1:29" x14ac:dyDescent="0.3">
      <c r="A2122" t="s">
        <v>4401</v>
      </c>
      <c r="B2122" s="1">
        <v>1976</v>
      </c>
      <c r="C2122" t="s">
        <v>2280</v>
      </c>
      <c r="D2122" t="s">
        <v>2274</v>
      </c>
      <c r="E2122">
        <v>37509</v>
      </c>
      <c r="F2122">
        <v>1</v>
      </c>
      <c r="G2122">
        <v>0</v>
      </c>
      <c r="H2122" s="1">
        <v>41164</v>
      </c>
      <c r="I2122">
        <v>24</v>
      </c>
      <c r="J2122">
        <v>37</v>
      </c>
      <c r="K2122">
        <v>5</v>
      </c>
      <c r="L2122">
        <v>56</v>
      </c>
      <c r="M2122">
        <v>12</v>
      </c>
      <c r="N2122">
        <v>8</v>
      </c>
      <c r="O2122">
        <v>5</v>
      </c>
      <c r="P2122">
        <v>2</v>
      </c>
      <c r="Q2122">
        <v>3</v>
      </c>
      <c r="R2122">
        <v>0</v>
      </c>
      <c r="S2122">
        <v>4</v>
      </c>
      <c r="T2122">
        <v>7</v>
      </c>
      <c r="U2122">
        <v>0</v>
      </c>
      <c r="V2122">
        <v>0</v>
      </c>
      <c r="W2122">
        <v>0</v>
      </c>
      <c r="X2122">
        <v>0</v>
      </c>
      <c r="Y2122">
        <v>0</v>
      </c>
      <c r="Z2122">
        <v>0</v>
      </c>
      <c r="AA2122">
        <v>3</v>
      </c>
      <c r="AB2122">
        <v>11</v>
      </c>
      <c r="AC2122">
        <v>0</v>
      </c>
    </row>
    <row r="2123" spans="1:29" x14ac:dyDescent="0.3">
      <c r="A2123" t="s">
        <v>4402</v>
      </c>
      <c r="B2123" s="1">
        <v>1976</v>
      </c>
      <c r="C2123" t="s">
        <v>2297</v>
      </c>
      <c r="D2123" t="s">
        <v>2274</v>
      </c>
      <c r="E2123">
        <v>25176</v>
      </c>
      <c r="F2123">
        <v>1</v>
      </c>
      <c r="G2123">
        <v>1</v>
      </c>
      <c r="H2123" s="1">
        <v>41496</v>
      </c>
      <c r="I2123">
        <v>79</v>
      </c>
      <c r="J2123">
        <v>4</v>
      </c>
      <c r="K2123">
        <v>0</v>
      </c>
      <c r="L2123">
        <v>4</v>
      </c>
      <c r="M2123">
        <v>0</v>
      </c>
      <c r="N2123">
        <v>0</v>
      </c>
      <c r="O2123">
        <v>5</v>
      </c>
      <c r="P2123">
        <v>1</v>
      </c>
      <c r="Q2123">
        <v>1</v>
      </c>
      <c r="R2123">
        <v>0</v>
      </c>
      <c r="S2123">
        <v>2</v>
      </c>
      <c r="T2123">
        <v>7</v>
      </c>
      <c r="U2123">
        <v>0</v>
      </c>
      <c r="V2123">
        <v>0</v>
      </c>
      <c r="W2123">
        <v>0</v>
      </c>
      <c r="X2123">
        <v>0</v>
      </c>
      <c r="Y2123">
        <v>0</v>
      </c>
      <c r="Z2123">
        <v>0</v>
      </c>
      <c r="AA2123">
        <v>3</v>
      </c>
      <c r="AB2123">
        <v>11</v>
      </c>
      <c r="AC2123">
        <v>0</v>
      </c>
    </row>
    <row r="2124" spans="1:29" x14ac:dyDescent="0.3">
      <c r="A2124" t="s">
        <v>4403</v>
      </c>
      <c r="B2124" s="1">
        <v>1980</v>
      </c>
      <c r="C2124" t="s">
        <v>2270</v>
      </c>
      <c r="D2124" t="s">
        <v>2278</v>
      </c>
      <c r="E2124">
        <v>43586</v>
      </c>
      <c r="F2124">
        <v>0</v>
      </c>
      <c r="G2124">
        <v>1</v>
      </c>
      <c r="H2124" s="1">
        <v>41151</v>
      </c>
      <c r="I2124">
        <v>26</v>
      </c>
      <c r="J2124">
        <v>99</v>
      </c>
      <c r="K2124">
        <v>2</v>
      </c>
      <c r="L2124">
        <v>11</v>
      </c>
      <c r="M2124">
        <v>4</v>
      </c>
      <c r="N2124">
        <v>0</v>
      </c>
      <c r="O2124">
        <v>16</v>
      </c>
      <c r="P2124">
        <v>3</v>
      </c>
      <c r="Q2124">
        <v>3</v>
      </c>
      <c r="R2124">
        <v>0</v>
      </c>
      <c r="S2124">
        <v>4</v>
      </c>
      <c r="T2124">
        <v>8</v>
      </c>
      <c r="U2124">
        <v>0</v>
      </c>
      <c r="V2124">
        <v>0</v>
      </c>
      <c r="W2124">
        <v>0</v>
      </c>
      <c r="X2124">
        <v>0</v>
      </c>
      <c r="Y2124">
        <v>0</v>
      </c>
      <c r="Z2124">
        <v>0</v>
      </c>
      <c r="AA2124">
        <v>3</v>
      </c>
      <c r="AB2124">
        <v>11</v>
      </c>
      <c r="AC2124">
        <v>0</v>
      </c>
    </row>
    <row r="2125" spans="1:29" x14ac:dyDescent="0.3">
      <c r="A2125" t="s">
        <v>4404</v>
      </c>
      <c r="B2125" s="1">
        <v>1956</v>
      </c>
      <c r="C2125" t="s">
        <v>2297</v>
      </c>
      <c r="D2125" t="s">
        <v>2278</v>
      </c>
      <c r="E2125">
        <v>53230</v>
      </c>
      <c r="F2125">
        <v>0</v>
      </c>
      <c r="G2125">
        <v>1</v>
      </c>
      <c r="H2125" s="1">
        <v>41124</v>
      </c>
      <c r="I2125">
        <v>86</v>
      </c>
      <c r="J2125">
        <v>176</v>
      </c>
      <c r="K2125">
        <v>72</v>
      </c>
      <c r="L2125">
        <v>98</v>
      </c>
      <c r="M2125">
        <v>136</v>
      </c>
      <c r="N2125">
        <v>21</v>
      </c>
      <c r="O2125">
        <v>229</v>
      </c>
      <c r="P2125">
        <v>4</v>
      </c>
      <c r="Q2125">
        <v>5</v>
      </c>
      <c r="R2125">
        <v>2</v>
      </c>
      <c r="S2125">
        <v>12</v>
      </c>
      <c r="T2125">
        <v>5</v>
      </c>
      <c r="U2125">
        <v>0</v>
      </c>
      <c r="V2125">
        <v>0</v>
      </c>
      <c r="W2125">
        <v>0</v>
      </c>
      <c r="X2125">
        <v>0</v>
      </c>
      <c r="Y2125">
        <v>0</v>
      </c>
      <c r="Z2125">
        <v>0</v>
      </c>
      <c r="AA2125">
        <v>3</v>
      </c>
      <c r="AB2125">
        <v>11</v>
      </c>
      <c r="AC2125">
        <v>0</v>
      </c>
    </row>
    <row r="2126" spans="1:29" x14ac:dyDescent="0.3">
      <c r="A2126" t="s">
        <v>4405</v>
      </c>
      <c r="B2126" s="1">
        <v>1957</v>
      </c>
      <c r="C2126" t="s">
        <v>2270</v>
      </c>
      <c r="D2126" t="s">
        <v>2274</v>
      </c>
      <c r="E2126">
        <v>50116</v>
      </c>
      <c r="F2126">
        <v>1</v>
      </c>
      <c r="G2126">
        <v>1</v>
      </c>
      <c r="H2126" s="1">
        <v>41810</v>
      </c>
      <c r="I2126">
        <v>68</v>
      </c>
      <c r="J2126">
        <v>54</v>
      </c>
      <c r="K2126">
        <v>0</v>
      </c>
      <c r="L2126">
        <v>10</v>
      </c>
      <c r="M2126">
        <v>0</v>
      </c>
      <c r="N2126">
        <v>0</v>
      </c>
      <c r="O2126">
        <v>2</v>
      </c>
      <c r="P2126">
        <v>2</v>
      </c>
      <c r="Q2126">
        <v>1</v>
      </c>
      <c r="R2126">
        <v>0</v>
      </c>
      <c r="S2126">
        <v>4</v>
      </c>
      <c r="T2126">
        <v>5</v>
      </c>
      <c r="U2126">
        <v>0</v>
      </c>
      <c r="V2126">
        <v>1</v>
      </c>
      <c r="W2126">
        <v>0</v>
      </c>
      <c r="X2126">
        <v>0</v>
      </c>
      <c r="Y2126">
        <v>0</v>
      </c>
      <c r="Z2126">
        <v>0</v>
      </c>
      <c r="AA2126">
        <v>3</v>
      </c>
      <c r="AB2126">
        <v>11</v>
      </c>
      <c r="AC2126">
        <v>0</v>
      </c>
    </row>
    <row r="2127" spans="1:29" x14ac:dyDescent="0.3">
      <c r="A2127" t="s">
        <v>4406</v>
      </c>
      <c r="B2127" s="1">
        <v>1972</v>
      </c>
      <c r="C2127" t="s">
        <v>2270</v>
      </c>
      <c r="D2127" t="s">
        <v>2274</v>
      </c>
      <c r="E2127">
        <v>84906</v>
      </c>
      <c r="F2127">
        <v>0</v>
      </c>
      <c r="G2127">
        <v>0</v>
      </c>
      <c r="H2127" s="1">
        <v>41551</v>
      </c>
      <c r="I2127">
        <v>98</v>
      </c>
      <c r="J2127">
        <v>997</v>
      </c>
      <c r="K2127">
        <v>15</v>
      </c>
      <c r="L2127">
        <v>414</v>
      </c>
      <c r="M2127">
        <v>99</v>
      </c>
      <c r="N2127">
        <v>30</v>
      </c>
      <c r="O2127">
        <v>76</v>
      </c>
      <c r="P2127">
        <v>1</v>
      </c>
      <c r="Q2127">
        <v>5</v>
      </c>
      <c r="R2127">
        <v>6</v>
      </c>
      <c r="S2127">
        <v>12</v>
      </c>
      <c r="T2127">
        <v>2</v>
      </c>
      <c r="U2127">
        <v>0</v>
      </c>
      <c r="V2127">
        <v>1</v>
      </c>
      <c r="W2127">
        <v>1</v>
      </c>
      <c r="X2127">
        <v>0</v>
      </c>
      <c r="Y2127">
        <v>1</v>
      </c>
      <c r="Z2127">
        <v>0</v>
      </c>
      <c r="AA2127">
        <v>3</v>
      </c>
      <c r="AB2127">
        <v>11</v>
      </c>
      <c r="AC2127">
        <v>0</v>
      </c>
    </row>
    <row r="2128" spans="1:29" x14ac:dyDescent="0.3">
      <c r="A2128" t="s">
        <v>4407</v>
      </c>
      <c r="B2128" s="1">
        <v>1966</v>
      </c>
      <c r="C2128" t="s">
        <v>2270</v>
      </c>
      <c r="D2128" t="s">
        <v>2278</v>
      </c>
      <c r="E2128">
        <v>61286</v>
      </c>
      <c r="F2128">
        <v>0</v>
      </c>
      <c r="G2128">
        <v>1</v>
      </c>
      <c r="H2128" s="1">
        <v>41488</v>
      </c>
      <c r="I2128">
        <v>34</v>
      </c>
      <c r="J2128">
        <v>356</v>
      </c>
      <c r="K2128">
        <v>0</v>
      </c>
      <c r="L2128">
        <v>107</v>
      </c>
      <c r="M2128">
        <v>19</v>
      </c>
      <c r="N2128">
        <v>9</v>
      </c>
      <c r="O2128">
        <v>117</v>
      </c>
      <c r="P2128">
        <v>2</v>
      </c>
      <c r="Q2128">
        <v>7</v>
      </c>
      <c r="R2128">
        <v>1</v>
      </c>
      <c r="S2128">
        <v>8</v>
      </c>
      <c r="T2128">
        <v>5</v>
      </c>
      <c r="U2128">
        <v>0</v>
      </c>
      <c r="V2128">
        <v>0</v>
      </c>
      <c r="W2128">
        <v>0</v>
      </c>
      <c r="X2128">
        <v>0</v>
      </c>
      <c r="Y2128">
        <v>0</v>
      </c>
      <c r="Z2128">
        <v>0</v>
      </c>
      <c r="AA2128">
        <v>3</v>
      </c>
      <c r="AB2128">
        <v>11</v>
      </c>
      <c r="AC2128">
        <v>0</v>
      </c>
    </row>
    <row r="2129" spans="1:29" x14ac:dyDescent="0.3">
      <c r="A2129" t="s">
        <v>4408</v>
      </c>
      <c r="B2129" s="1">
        <v>1986</v>
      </c>
      <c r="C2129" t="s">
        <v>2277</v>
      </c>
      <c r="D2129" t="s">
        <v>2278</v>
      </c>
      <c r="E2129">
        <v>82333</v>
      </c>
      <c r="F2129">
        <v>0</v>
      </c>
      <c r="G2129">
        <v>0</v>
      </c>
      <c r="H2129" s="1">
        <v>41363</v>
      </c>
      <c r="I2129">
        <v>60</v>
      </c>
      <c r="J2129">
        <v>1311</v>
      </c>
      <c r="K2129">
        <v>0</v>
      </c>
      <c r="L2129">
        <v>359</v>
      </c>
      <c r="M2129">
        <v>46</v>
      </c>
      <c r="N2129">
        <v>89</v>
      </c>
      <c r="O2129">
        <v>17</v>
      </c>
      <c r="P2129">
        <v>1</v>
      </c>
      <c r="Q2129">
        <v>4</v>
      </c>
      <c r="R2129">
        <v>3</v>
      </c>
      <c r="S2129">
        <v>10</v>
      </c>
      <c r="T2129">
        <v>2</v>
      </c>
      <c r="U2129">
        <v>0</v>
      </c>
      <c r="V2129">
        <v>0</v>
      </c>
      <c r="W2129">
        <v>1</v>
      </c>
      <c r="X2129">
        <v>0</v>
      </c>
      <c r="Y2129">
        <v>0</v>
      </c>
      <c r="Z2129">
        <v>0</v>
      </c>
      <c r="AA2129">
        <v>3</v>
      </c>
      <c r="AB2129">
        <v>11</v>
      </c>
      <c r="AC2129">
        <v>1</v>
      </c>
    </row>
    <row r="2130" spans="1:29" x14ac:dyDescent="0.3">
      <c r="A2130" t="s">
        <v>4409</v>
      </c>
      <c r="B2130" s="1">
        <v>1965</v>
      </c>
      <c r="C2130" t="s">
        <v>2277</v>
      </c>
      <c r="D2130" t="s">
        <v>2274</v>
      </c>
      <c r="E2130">
        <v>65220</v>
      </c>
      <c r="F2130">
        <v>0</v>
      </c>
      <c r="G2130">
        <v>0</v>
      </c>
      <c r="H2130" s="1">
        <v>41155</v>
      </c>
      <c r="I2130">
        <v>3</v>
      </c>
      <c r="J2130">
        <v>890</v>
      </c>
      <c r="K2130">
        <v>63</v>
      </c>
      <c r="L2130">
        <v>292</v>
      </c>
      <c r="M2130">
        <v>0</v>
      </c>
      <c r="N2130">
        <v>25</v>
      </c>
      <c r="O2130">
        <v>12</v>
      </c>
      <c r="P2130">
        <v>4</v>
      </c>
      <c r="Q2130">
        <v>8</v>
      </c>
      <c r="R2130">
        <v>4</v>
      </c>
      <c r="S2130">
        <v>7</v>
      </c>
      <c r="T2130">
        <v>6</v>
      </c>
      <c r="U2130">
        <v>0</v>
      </c>
      <c r="V2130">
        <v>0</v>
      </c>
      <c r="W2130">
        <v>0</v>
      </c>
      <c r="X2130">
        <v>0</v>
      </c>
      <c r="Y2130">
        <v>0</v>
      </c>
      <c r="Z2130">
        <v>0</v>
      </c>
      <c r="AA2130">
        <v>3</v>
      </c>
      <c r="AB2130">
        <v>11</v>
      </c>
      <c r="AC2130">
        <v>1</v>
      </c>
    </row>
    <row r="2131" spans="1:29" x14ac:dyDescent="0.3">
      <c r="A2131" t="s">
        <v>4410</v>
      </c>
      <c r="B2131" s="1">
        <v>1974</v>
      </c>
      <c r="C2131" t="s">
        <v>2270</v>
      </c>
      <c r="D2131" t="s">
        <v>2274</v>
      </c>
      <c r="E2131">
        <v>33590</v>
      </c>
      <c r="F2131">
        <v>2</v>
      </c>
      <c r="G2131">
        <v>1</v>
      </c>
      <c r="H2131" s="1">
        <v>41581</v>
      </c>
      <c r="I2131">
        <v>65</v>
      </c>
      <c r="J2131">
        <v>4</v>
      </c>
      <c r="K2131">
        <v>0</v>
      </c>
      <c r="L2131">
        <v>2</v>
      </c>
      <c r="M2131">
        <v>0</v>
      </c>
      <c r="N2131">
        <v>0</v>
      </c>
      <c r="O2131">
        <v>2</v>
      </c>
      <c r="P2131">
        <v>1</v>
      </c>
      <c r="Q2131">
        <v>1</v>
      </c>
      <c r="R2131">
        <v>0</v>
      </c>
      <c r="S2131">
        <v>2</v>
      </c>
      <c r="T2131">
        <v>7</v>
      </c>
      <c r="U2131">
        <v>0</v>
      </c>
      <c r="V2131">
        <v>0</v>
      </c>
      <c r="W2131">
        <v>0</v>
      </c>
      <c r="X2131">
        <v>0</v>
      </c>
      <c r="Y2131">
        <v>0</v>
      </c>
      <c r="Z2131">
        <v>0</v>
      </c>
      <c r="AA2131">
        <v>3</v>
      </c>
      <c r="AB2131">
        <v>11</v>
      </c>
      <c r="AC2131">
        <v>0</v>
      </c>
    </row>
    <row r="2132" spans="1:29" x14ac:dyDescent="0.3">
      <c r="A2132" t="s">
        <v>4411</v>
      </c>
      <c r="B2132" s="1">
        <v>1976</v>
      </c>
      <c r="C2132" t="s">
        <v>2270</v>
      </c>
      <c r="D2132" t="s">
        <v>2282</v>
      </c>
      <c r="E2132">
        <v>30992</v>
      </c>
      <c r="F2132">
        <v>1</v>
      </c>
      <c r="G2132">
        <v>0</v>
      </c>
      <c r="H2132" s="1">
        <v>41386</v>
      </c>
      <c r="I2132">
        <v>83</v>
      </c>
      <c r="J2132">
        <v>17</v>
      </c>
      <c r="K2132">
        <v>0</v>
      </c>
      <c r="L2132">
        <v>14</v>
      </c>
      <c r="M2132">
        <v>7</v>
      </c>
      <c r="N2132">
        <v>3</v>
      </c>
      <c r="O2132">
        <v>2</v>
      </c>
      <c r="P2132">
        <v>1</v>
      </c>
      <c r="Q2132">
        <v>1</v>
      </c>
      <c r="R2132">
        <v>0</v>
      </c>
      <c r="S2132">
        <v>3</v>
      </c>
      <c r="T2132">
        <v>7</v>
      </c>
      <c r="U2132">
        <v>0</v>
      </c>
      <c r="V2132">
        <v>0</v>
      </c>
      <c r="W2132">
        <v>0</v>
      </c>
      <c r="X2132">
        <v>0</v>
      </c>
      <c r="Y2132">
        <v>0</v>
      </c>
      <c r="Z2132">
        <v>0</v>
      </c>
      <c r="AA2132">
        <v>3</v>
      </c>
      <c r="AB2132">
        <v>11</v>
      </c>
      <c r="AC2132">
        <v>0</v>
      </c>
    </row>
    <row r="2133" spans="1:29" x14ac:dyDescent="0.3">
      <c r="A2133" t="s">
        <v>4412</v>
      </c>
      <c r="B2133" s="1">
        <v>1976</v>
      </c>
      <c r="C2133" t="s">
        <v>2280</v>
      </c>
      <c r="D2133" t="s">
        <v>2271</v>
      </c>
      <c r="E2133">
        <v>72309</v>
      </c>
      <c r="F2133">
        <v>0</v>
      </c>
      <c r="G2133">
        <v>0</v>
      </c>
      <c r="H2133" s="1">
        <v>41344</v>
      </c>
      <c r="I2133">
        <v>64</v>
      </c>
      <c r="J2133">
        <v>960</v>
      </c>
      <c r="K2133">
        <v>0</v>
      </c>
      <c r="L2133">
        <v>883</v>
      </c>
      <c r="M2133">
        <v>50</v>
      </c>
      <c r="N2133">
        <v>38</v>
      </c>
      <c r="O2133">
        <v>0</v>
      </c>
      <c r="P2133">
        <v>1</v>
      </c>
      <c r="Q2133">
        <v>5</v>
      </c>
      <c r="R2133">
        <v>6</v>
      </c>
      <c r="S2133">
        <v>8</v>
      </c>
      <c r="T2133">
        <v>3</v>
      </c>
      <c r="U2133">
        <v>0</v>
      </c>
      <c r="V2133">
        <v>0</v>
      </c>
      <c r="W2133">
        <v>0</v>
      </c>
      <c r="X2133">
        <v>1</v>
      </c>
      <c r="Y2133">
        <v>0</v>
      </c>
      <c r="Z2133">
        <v>0</v>
      </c>
      <c r="AA2133">
        <v>3</v>
      </c>
      <c r="AB2133">
        <v>11</v>
      </c>
      <c r="AC2133">
        <v>1</v>
      </c>
    </row>
    <row r="2134" spans="1:29" x14ac:dyDescent="0.3">
      <c r="A2134" t="s">
        <v>4413</v>
      </c>
      <c r="B2134" s="1">
        <v>1949</v>
      </c>
      <c r="C2134" t="s">
        <v>2277</v>
      </c>
      <c r="D2134" t="s">
        <v>2278</v>
      </c>
      <c r="E2134">
        <v>156924</v>
      </c>
      <c r="F2134">
        <v>0</v>
      </c>
      <c r="G2134">
        <v>0</v>
      </c>
      <c r="H2134" s="1">
        <v>41515</v>
      </c>
      <c r="I2134">
        <v>85</v>
      </c>
      <c r="J2134">
        <v>2</v>
      </c>
      <c r="K2134">
        <v>1</v>
      </c>
      <c r="L2134">
        <v>2</v>
      </c>
      <c r="M2134">
        <v>1</v>
      </c>
      <c r="N2134">
        <v>1</v>
      </c>
      <c r="O2134">
        <v>1</v>
      </c>
      <c r="P2134">
        <v>0</v>
      </c>
      <c r="Q2134">
        <v>0</v>
      </c>
      <c r="R2134">
        <v>0</v>
      </c>
      <c r="S2134">
        <v>0</v>
      </c>
      <c r="T2134">
        <v>0</v>
      </c>
      <c r="U2134">
        <v>0</v>
      </c>
      <c r="V2134">
        <v>0</v>
      </c>
      <c r="W2134">
        <v>0</v>
      </c>
      <c r="X2134">
        <v>0</v>
      </c>
      <c r="Y2134">
        <v>0</v>
      </c>
      <c r="Z2134">
        <v>0</v>
      </c>
      <c r="AA2134">
        <v>3</v>
      </c>
      <c r="AB2134">
        <v>11</v>
      </c>
      <c r="AC2134">
        <v>0</v>
      </c>
    </row>
    <row r="2135" spans="1:29" x14ac:dyDescent="0.3">
      <c r="A2135" t="s">
        <v>4414</v>
      </c>
      <c r="B2135" s="1">
        <v>1980</v>
      </c>
      <c r="C2135" t="s">
        <v>2288</v>
      </c>
      <c r="D2135" t="s">
        <v>2278</v>
      </c>
      <c r="E2135">
        <v>16005</v>
      </c>
      <c r="F2135">
        <v>1</v>
      </c>
      <c r="G2135">
        <v>0</v>
      </c>
      <c r="H2135" s="1">
        <v>41135</v>
      </c>
      <c r="I2135">
        <v>69</v>
      </c>
      <c r="J2135">
        <v>1</v>
      </c>
      <c r="K2135">
        <v>3</v>
      </c>
      <c r="L2135">
        <v>2</v>
      </c>
      <c r="M2135">
        <v>20</v>
      </c>
      <c r="N2135">
        <v>30</v>
      </c>
      <c r="O2135">
        <v>47</v>
      </c>
      <c r="P2135">
        <v>3</v>
      </c>
      <c r="Q2135">
        <v>2</v>
      </c>
      <c r="R2135">
        <v>1</v>
      </c>
      <c r="S2135">
        <v>2</v>
      </c>
      <c r="T2135">
        <v>8</v>
      </c>
      <c r="U2135">
        <v>0</v>
      </c>
      <c r="V2135">
        <v>0</v>
      </c>
      <c r="W2135">
        <v>0</v>
      </c>
      <c r="X2135">
        <v>0</v>
      </c>
      <c r="Y2135">
        <v>0</v>
      </c>
      <c r="Z2135">
        <v>0</v>
      </c>
      <c r="AA2135">
        <v>3</v>
      </c>
      <c r="AB2135">
        <v>11</v>
      </c>
      <c r="AC2135">
        <v>0</v>
      </c>
    </row>
    <row r="2136" spans="1:29" x14ac:dyDescent="0.3">
      <c r="A2136" t="s">
        <v>4415</v>
      </c>
      <c r="B2136" s="1">
        <v>1957</v>
      </c>
      <c r="C2136" t="s">
        <v>2280</v>
      </c>
      <c r="D2136" t="s">
        <v>4374</v>
      </c>
      <c r="E2136">
        <v>65487</v>
      </c>
      <c r="F2136">
        <v>0</v>
      </c>
      <c r="G2136">
        <v>0</v>
      </c>
      <c r="H2136" s="1">
        <v>41649</v>
      </c>
      <c r="I2136">
        <v>48</v>
      </c>
      <c r="J2136">
        <v>240</v>
      </c>
      <c r="K2136">
        <v>67</v>
      </c>
      <c r="L2136">
        <v>500</v>
      </c>
      <c r="M2136">
        <v>199</v>
      </c>
      <c r="N2136">
        <v>0</v>
      </c>
      <c r="O2136">
        <v>163</v>
      </c>
      <c r="P2136">
        <v>3</v>
      </c>
      <c r="Q2136">
        <v>3</v>
      </c>
      <c r="R2136">
        <v>5</v>
      </c>
      <c r="S2136">
        <v>6</v>
      </c>
      <c r="T2136">
        <v>2</v>
      </c>
      <c r="U2136">
        <v>0</v>
      </c>
      <c r="V2136">
        <v>0</v>
      </c>
      <c r="W2136">
        <v>0</v>
      </c>
      <c r="X2136">
        <v>0</v>
      </c>
      <c r="Y2136">
        <v>0</v>
      </c>
      <c r="Z2136">
        <v>0</v>
      </c>
      <c r="AA2136">
        <v>3</v>
      </c>
      <c r="AB2136">
        <v>11</v>
      </c>
      <c r="AC2136">
        <v>0</v>
      </c>
    </row>
    <row r="2137" spans="1:29" x14ac:dyDescent="0.3">
      <c r="A2137" t="s">
        <v>4416</v>
      </c>
      <c r="B2137" s="1">
        <v>1965</v>
      </c>
      <c r="C2137" t="s">
        <v>2270</v>
      </c>
      <c r="D2137" t="s">
        <v>2278</v>
      </c>
      <c r="E2137">
        <v>58692</v>
      </c>
      <c r="F2137">
        <v>0</v>
      </c>
      <c r="G2137">
        <v>1</v>
      </c>
      <c r="H2137" s="1">
        <v>41735</v>
      </c>
      <c r="I2137">
        <v>21</v>
      </c>
      <c r="J2137">
        <v>301</v>
      </c>
      <c r="K2137">
        <v>11</v>
      </c>
      <c r="L2137">
        <v>61</v>
      </c>
      <c r="M2137">
        <v>4</v>
      </c>
      <c r="N2137">
        <v>7</v>
      </c>
      <c r="O2137">
        <v>11</v>
      </c>
      <c r="P2137">
        <v>1</v>
      </c>
      <c r="Q2137">
        <v>8</v>
      </c>
      <c r="R2137">
        <v>2</v>
      </c>
      <c r="S2137">
        <v>4</v>
      </c>
      <c r="T2137">
        <v>7</v>
      </c>
      <c r="U2137">
        <v>0</v>
      </c>
      <c r="V2137">
        <v>0</v>
      </c>
      <c r="W2137">
        <v>0</v>
      </c>
      <c r="X2137">
        <v>0</v>
      </c>
      <c r="Y2137">
        <v>0</v>
      </c>
      <c r="Z2137">
        <v>0</v>
      </c>
      <c r="AA2137">
        <v>3</v>
      </c>
      <c r="AB2137">
        <v>11</v>
      </c>
      <c r="AC2137">
        <v>0</v>
      </c>
    </row>
    <row r="2138" spans="1:29" x14ac:dyDescent="0.3">
      <c r="A2138" t="s">
        <v>4417</v>
      </c>
      <c r="B2138" s="1">
        <v>1969</v>
      </c>
      <c r="C2138" t="s">
        <v>2270</v>
      </c>
      <c r="D2138" t="s">
        <v>2317</v>
      </c>
      <c r="E2138">
        <v>40590</v>
      </c>
      <c r="F2138">
        <v>1</v>
      </c>
      <c r="G2138">
        <v>1</v>
      </c>
      <c r="H2138" s="1">
        <v>41549</v>
      </c>
      <c r="I2138">
        <v>30</v>
      </c>
      <c r="J2138">
        <v>154</v>
      </c>
      <c r="K2138">
        <v>0</v>
      </c>
      <c r="L2138">
        <v>50</v>
      </c>
      <c r="M2138">
        <v>6</v>
      </c>
      <c r="N2138">
        <v>11</v>
      </c>
      <c r="O2138">
        <v>37</v>
      </c>
      <c r="P2138">
        <v>5</v>
      </c>
      <c r="Q2138">
        <v>3</v>
      </c>
      <c r="R2138">
        <v>4</v>
      </c>
      <c r="S2138">
        <v>3</v>
      </c>
      <c r="T2138">
        <v>6</v>
      </c>
      <c r="U2138">
        <v>1</v>
      </c>
      <c r="V2138">
        <v>0</v>
      </c>
      <c r="W2138">
        <v>0</v>
      </c>
      <c r="X2138">
        <v>0</v>
      </c>
      <c r="Y2138">
        <v>0</v>
      </c>
      <c r="Z2138">
        <v>0</v>
      </c>
      <c r="AA2138">
        <v>3</v>
      </c>
      <c r="AB2138">
        <v>11</v>
      </c>
      <c r="AC2138">
        <v>0</v>
      </c>
    </row>
    <row r="2139" spans="1:29" x14ac:dyDescent="0.3">
      <c r="A2139" t="s">
        <v>4418</v>
      </c>
      <c r="B2139" s="1">
        <v>1970</v>
      </c>
      <c r="C2139" t="s">
        <v>2270</v>
      </c>
      <c r="D2139" t="s">
        <v>2271</v>
      </c>
      <c r="E2139">
        <v>20587</v>
      </c>
      <c r="F2139">
        <v>1</v>
      </c>
      <c r="G2139">
        <v>0</v>
      </c>
      <c r="H2139" s="1">
        <v>41770</v>
      </c>
      <c r="I2139">
        <v>39</v>
      </c>
      <c r="J2139">
        <v>2</v>
      </c>
      <c r="K2139">
        <v>3</v>
      </c>
      <c r="L2139">
        <v>6</v>
      </c>
      <c r="M2139">
        <v>4</v>
      </c>
      <c r="N2139">
        <v>1</v>
      </c>
      <c r="O2139">
        <v>9</v>
      </c>
      <c r="P2139">
        <v>1</v>
      </c>
      <c r="Q2139">
        <v>1</v>
      </c>
      <c r="R2139">
        <v>1</v>
      </c>
      <c r="S2139">
        <v>2</v>
      </c>
      <c r="T2139">
        <v>7</v>
      </c>
      <c r="U2139">
        <v>0</v>
      </c>
      <c r="V2139">
        <v>0</v>
      </c>
      <c r="W2139">
        <v>0</v>
      </c>
      <c r="X2139">
        <v>0</v>
      </c>
      <c r="Y2139">
        <v>0</v>
      </c>
      <c r="Z2139">
        <v>0</v>
      </c>
      <c r="AA2139">
        <v>3</v>
      </c>
      <c r="AB2139">
        <v>11</v>
      </c>
      <c r="AC2139">
        <v>0</v>
      </c>
    </row>
    <row r="2140" spans="1:29" x14ac:dyDescent="0.3">
      <c r="A2140" t="s">
        <v>4419</v>
      </c>
      <c r="B2140" s="1">
        <v>1954</v>
      </c>
      <c r="C2140" t="s">
        <v>2280</v>
      </c>
      <c r="D2140" t="s">
        <v>2282</v>
      </c>
      <c r="E2140">
        <v>62637</v>
      </c>
      <c r="F2140">
        <v>0</v>
      </c>
      <c r="G2140">
        <v>1</v>
      </c>
      <c r="H2140" s="1">
        <v>41699</v>
      </c>
      <c r="I2140">
        <v>76</v>
      </c>
      <c r="J2140">
        <v>104</v>
      </c>
      <c r="K2140">
        <v>12</v>
      </c>
      <c r="L2140">
        <v>48</v>
      </c>
      <c r="M2140">
        <v>4</v>
      </c>
      <c r="N2140">
        <v>12</v>
      </c>
      <c r="O2140">
        <v>5</v>
      </c>
      <c r="P2140">
        <v>1</v>
      </c>
      <c r="Q2140">
        <v>2</v>
      </c>
      <c r="R2140">
        <v>2</v>
      </c>
      <c r="S2140">
        <v>5</v>
      </c>
      <c r="T2140">
        <v>2</v>
      </c>
      <c r="U2140">
        <v>0</v>
      </c>
      <c r="V2140">
        <v>0</v>
      </c>
      <c r="W2140">
        <v>0</v>
      </c>
      <c r="X2140">
        <v>0</v>
      </c>
      <c r="Y2140">
        <v>0</v>
      </c>
      <c r="Z2140">
        <v>0</v>
      </c>
      <c r="AA2140">
        <v>3</v>
      </c>
      <c r="AB2140">
        <v>11</v>
      </c>
      <c r="AC2140">
        <v>0</v>
      </c>
    </row>
    <row r="2141" spans="1:29" x14ac:dyDescent="0.3">
      <c r="A2141" t="s">
        <v>4420</v>
      </c>
      <c r="B2141" s="1">
        <v>1966</v>
      </c>
      <c r="C2141" t="s">
        <v>2280</v>
      </c>
      <c r="D2141" t="s">
        <v>2282</v>
      </c>
      <c r="E2141">
        <v>29435</v>
      </c>
      <c r="F2141">
        <v>1</v>
      </c>
      <c r="G2141">
        <v>1</v>
      </c>
      <c r="H2141" s="1">
        <v>41127</v>
      </c>
      <c r="I2141">
        <v>11</v>
      </c>
      <c r="J2141">
        <v>70</v>
      </c>
      <c r="K2141">
        <v>3</v>
      </c>
      <c r="L2141">
        <v>37</v>
      </c>
      <c r="M2141">
        <v>4</v>
      </c>
      <c r="N2141">
        <v>2</v>
      </c>
      <c r="O2141">
        <v>64</v>
      </c>
      <c r="P2141">
        <v>4</v>
      </c>
      <c r="Q2141">
        <v>3</v>
      </c>
      <c r="R2141">
        <v>2</v>
      </c>
      <c r="S2141">
        <v>2</v>
      </c>
      <c r="T2141">
        <v>9</v>
      </c>
      <c r="U2141">
        <v>0</v>
      </c>
      <c r="V2141">
        <v>0</v>
      </c>
      <c r="W2141">
        <v>0</v>
      </c>
      <c r="X2141">
        <v>0</v>
      </c>
      <c r="Y2141">
        <v>0</v>
      </c>
      <c r="Z2141">
        <v>0</v>
      </c>
      <c r="AA2141">
        <v>3</v>
      </c>
      <c r="AB2141">
        <v>11</v>
      </c>
      <c r="AC2141">
        <v>1</v>
      </c>
    </row>
    <row r="2142" spans="1:29" x14ac:dyDescent="0.3">
      <c r="A2142" t="s">
        <v>4421</v>
      </c>
      <c r="B2142" s="1">
        <v>1974</v>
      </c>
      <c r="C2142" t="s">
        <v>2270</v>
      </c>
      <c r="D2142" t="s">
        <v>2282</v>
      </c>
      <c r="E2142">
        <v>19346</v>
      </c>
      <c r="F2142">
        <v>1</v>
      </c>
      <c r="G2142">
        <v>0</v>
      </c>
      <c r="H2142" s="1">
        <v>41669</v>
      </c>
      <c r="I2142">
        <v>26</v>
      </c>
      <c r="J2142">
        <v>2</v>
      </c>
      <c r="K2142">
        <v>0</v>
      </c>
      <c r="L2142">
        <v>9</v>
      </c>
      <c r="M2142">
        <v>3</v>
      </c>
      <c r="N2142">
        <v>6</v>
      </c>
      <c r="O2142">
        <v>2</v>
      </c>
      <c r="P2142">
        <v>1</v>
      </c>
      <c r="Q2142">
        <v>1</v>
      </c>
      <c r="R2142">
        <v>0</v>
      </c>
      <c r="S2142">
        <v>3</v>
      </c>
      <c r="T2142">
        <v>8</v>
      </c>
      <c r="U2142">
        <v>0</v>
      </c>
      <c r="V2142">
        <v>0</v>
      </c>
      <c r="W2142">
        <v>0</v>
      </c>
      <c r="X2142">
        <v>0</v>
      </c>
      <c r="Y2142">
        <v>0</v>
      </c>
      <c r="Z2142">
        <v>0</v>
      </c>
      <c r="AA2142">
        <v>3</v>
      </c>
      <c r="AB2142">
        <v>11</v>
      </c>
      <c r="AC2142">
        <v>0</v>
      </c>
    </row>
    <row r="2143" spans="1:29" x14ac:dyDescent="0.3">
      <c r="A2143" t="s">
        <v>4422</v>
      </c>
      <c r="B2143" s="1">
        <v>1971</v>
      </c>
      <c r="C2143" t="s">
        <v>2270</v>
      </c>
      <c r="D2143" t="s">
        <v>2278</v>
      </c>
      <c r="E2143">
        <v>35788</v>
      </c>
      <c r="F2143">
        <v>1</v>
      </c>
      <c r="G2143">
        <v>1</v>
      </c>
      <c r="H2143" s="1">
        <v>41662</v>
      </c>
      <c r="I2143">
        <v>34</v>
      </c>
      <c r="J2143">
        <v>23</v>
      </c>
      <c r="K2143">
        <v>2</v>
      </c>
      <c r="L2143">
        <v>11</v>
      </c>
      <c r="M2143">
        <v>3</v>
      </c>
      <c r="N2143">
        <v>1</v>
      </c>
      <c r="O2143">
        <v>4</v>
      </c>
      <c r="P2143">
        <v>2</v>
      </c>
      <c r="Q2143">
        <v>2</v>
      </c>
      <c r="R2143">
        <v>0</v>
      </c>
      <c r="S2143">
        <v>3</v>
      </c>
      <c r="T2143">
        <v>6</v>
      </c>
      <c r="U2143">
        <v>0</v>
      </c>
      <c r="V2143">
        <v>0</v>
      </c>
      <c r="W2143">
        <v>0</v>
      </c>
      <c r="X2143">
        <v>0</v>
      </c>
      <c r="Y2143">
        <v>0</v>
      </c>
      <c r="Z2143">
        <v>0</v>
      </c>
      <c r="AA2143">
        <v>3</v>
      </c>
      <c r="AB2143">
        <v>11</v>
      </c>
      <c r="AC2143">
        <v>0</v>
      </c>
    </row>
    <row r="2144" spans="1:29" x14ac:dyDescent="0.3">
      <c r="A2144" t="s">
        <v>4423</v>
      </c>
      <c r="B2144" s="1">
        <v>1968</v>
      </c>
      <c r="C2144" t="s">
        <v>2270</v>
      </c>
      <c r="D2144" t="s">
        <v>2282</v>
      </c>
      <c r="E2144">
        <v>36997</v>
      </c>
      <c r="F2144">
        <v>1</v>
      </c>
      <c r="G2144">
        <v>1</v>
      </c>
      <c r="H2144" s="1">
        <v>41306</v>
      </c>
      <c r="I2144">
        <v>72</v>
      </c>
      <c r="J2144">
        <v>43</v>
      </c>
      <c r="K2144">
        <v>4</v>
      </c>
      <c r="L2144">
        <v>12</v>
      </c>
      <c r="M2144">
        <v>8</v>
      </c>
      <c r="N2144">
        <v>0</v>
      </c>
      <c r="O2144">
        <v>27</v>
      </c>
      <c r="P2144">
        <v>5</v>
      </c>
      <c r="Q2144">
        <v>2</v>
      </c>
      <c r="R2144">
        <v>1</v>
      </c>
      <c r="S2144">
        <v>4</v>
      </c>
      <c r="T2144">
        <v>5</v>
      </c>
      <c r="U2144">
        <v>0</v>
      </c>
      <c r="V2144">
        <v>0</v>
      </c>
      <c r="W2144">
        <v>0</v>
      </c>
      <c r="X2144">
        <v>0</v>
      </c>
      <c r="Y2144">
        <v>0</v>
      </c>
      <c r="Z2144">
        <v>0</v>
      </c>
      <c r="AA2144">
        <v>3</v>
      </c>
      <c r="AB2144">
        <v>11</v>
      </c>
      <c r="AC2144">
        <v>0</v>
      </c>
    </row>
    <row r="2145" spans="1:29" x14ac:dyDescent="0.3">
      <c r="A2145" t="s">
        <v>4424</v>
      </c>
      <c r="B2145" s="1">
        <v>1957</v>
      </c>
      <c r="C2145" t="s">
        <v>2270</v>
      </c>
      <c r="D2145" t="s">
        <v>2278</v>
      </c>
      <c r="E2145">
        <v>23539</v>
      </c>
      <c r="F2145">
        <v>0</v>
      </c>
      <c r="G2145">
        <v>0</v>
      </c>
      <c r="H2145" s="1">
        <v>41698</v>
      </c>
      <c r="I2145">
        <v>13</v>
      </c>
      <c r="J2145">
        <v>4</v>
      </c>
      <c r="K2145">
        <v>24</v>
      </c>
      <c r="L2145">
        <v>11</v>
      </c>
      <c r="M2145">
        <v>16</v>
      </c>
      <c r="N2145">
        <v>1</v>
      </c>
      <c r="O2145">
        <v>25</v>
      </c>
      <c r="P2145">
        <v>1</v>
      </c>
      <c r="Q2145">
        <v>2</v>
      </c>
      <c r="R2145">
        <v>0</v>
      </c>
      <c r="S2145">
        <v>4</v>
      </c>
      <c r="T2145">
        <v>6</v>
      </c>
      <c r="U2145">
        <v>0</v>
      </c>
      <c r="V2145">
        <v>0</v>
      </c>
      <c r="W2145">
        <v>0</v>
      </c>
      <c r="X2145">
        <v>0</v>
      </c>
      <c r="Y2145">
        <v>0</v>
      </c>
      <c r="Z2145">
        <v>0</v>
      </c>
      <c r="AA2145">
        <v>3</v>
      </c>
      <c r="AB2145">
        <v>11</v>
      </c>
      <c r="AC2145">
        <v>0</v>
      </c>
    </row>
    <row r="2146" spans="1:29" x14ac:dyDescent="0.3">
      <c r="A2146" t="s">
        <v>4425</v>
      </c>
      <c r="B2146" s="1">
        <v>1973</v>
      </c>
      <c r="C2146" t="s">
        <v>2270</v>
      </c>
      <c r="D2146" t="s">
        <v>2271</v>
      </c>
      <c r="E2146">
        <v>65333</v>
      </c>
      <c r="F2146">
        <v>0</v>
      </c>
      <c r="G2146">
        <v>1</v>
      </c>
      <c r="H2146" s="1">
        <v>41656</v>
      </c>
      <c r="I2146">
        <v>58</v>
      </c>
      <c r="J2146">
        <v>654</v>
      </c>
      <c r="K2146">
        <v>7</v>
      </c>
      <c r="L2146">
        <v>92</v>
      </c>
      <c r="M2146">
        <v>0</v>
      </c>
      <c r="N2146">
        <v>15</v>
      </c>
      <c r="O2146">
        <v>30</v>
      </c>
      <c r="P2146">
        <v>7</v>
      </c>
      <c r="Q2146">
        <v>9</v>
      </c>
      <c r="R2146">
        <v>4</v>
      </c>
      <c r="S2146">
        <v>8</v>
      </c>
      <c r="T2146">
        <v>6</v>
      </c>
      <c r="U2146">
        <v>0</v>
      </c>
      <c r="V2146">
        <v>1</v>
      </c>
      <c r="W2146">
        <v>1</v>
      </c>
      <c r="X2146">
        <v>0</v>
      </c>
      <c r="Y2146">
        <v>0</v>
      </c>
      <c r="Z2146">
        <v>0</v>
      </c>
      <c r="AA2146">
        <v>3</v>
      </c>
      <c r="AB2146">
        <v>11</v>
      </c>
      <c r="AC2146">
        <v>0</v>
      </c>
    </row>
    <row r="2147" spans="1:29" x14ac:dyDescent="0.3">
      <c r="A2147" t="s">
        <v>4426</v>
      </c>
      <c r="B2147" s="1">
        <v>1957</v>
      </c>
      <c r="C2147" t="s">
        <v>2270</v>
      </c>
      <c r="D2147" t="s">
        <v>2271</v>
      </c>
      <c r="E2147">
        <v>78499</v>
      </c>
      <c r="F2147">
        <v>0</v>
      </c>
      <c r="G2147">
        <v>0</v>
      </c>
      <c r="H2147" s="1">
        <v>41601</v>
      </c>
      <c r="I2147">
        <v>12</v>
      </c>
      <c r="J2147">
        <v>912</v>
      </c>
      <c r="K2147">
        <v>72</v>
      </c>
      <c r="L2147">
        <v>170</v>
      </c>
      <c r="M2147">
        <v>47</v>
      </c>
      <c r="N2147">
        <v>36</v>
      </c>
      <c r="O2147">
        <v>97</v>
      </c>
      <c r="P2147">
        <v>1</v>
      </c>
      <c r="Q2147">
        <v>11</v>
      </c>
      <c r="R2147">
        <v>3</v>
      </c>
      <c r="S2147">
        <v>4</v>
      </c>
      <c r="T2147">
        <v>4</v>
      </c>
      <c r="U2147">
        <v>0</v>
      </c>
      <c r="V2147">
        <v>0</v>
      </c>
      <c r="W2147">
        <v>1</v>
      </c>
      <c r="X2147">
        <v>0</v>
      </c>
      <c r="Y2147">
        <v>0</v>
      </c>
      <c r="Z2147">
        <v>0</v>
      </c>
      <c r="AA2147">
        <v>3</v>
      </c>
      <c r="AB2147">
        <v>11</v>
      </c>
      <c r="AC2147">
        <v>1</v>
      </c>
    </row>
    <row r="2148" spans="1:29" x14ac:dyDescent="0.3">
      <c r="A2148" t="s">
        <v>4427</v>
      </c>
      <c r="B2148" s="1">
        <v>1971</v>
      </c>
      <c r="C2148" t="s">
        <v>2277</v>
      </c>
      <c r="D2148" t="s">
        <v>2274</v>
      </c>
      <c r="E2148">
        <v>29732</v>
      </c>
      <c r="F2148">
        <v>1</v>
      </c>
      <c r="G2148">
        <v>0</v>
      </c>
      <c r="H2148" s="1">
        <v>41723</v>
      </c>
      <c r="I2148">
        <v>23</v>
      </c>
      <c r="J2148">
        <v>25</v>
      </c>
      <c r="K2148">
        <v>0</v>
      </c>
      <c r="L2148">
        <v>8</v>
      </c>
      <c r="M2148">
        <v>0</v>
      </c>
      <c r="N2148">
        <v>1</v>
      </c>
      <c r="O2148">
        <v>4</v>
      </c>
      <c r="P2148">
        <v>1</v>
      </c>
      <c r="Q2148">
        <v>2</v>
      </c>
      <c r="R2148">
        <v>0</v>
      </c>
      <c r="S2148">
        <v>2</v>
      </c>
      <c r="T2148">
        <v>9</v>
      </c>
      <c r="U2148">
        <v>0</v>
      </c>
      <c r="V2148">
        <v>0</v>
      </c>
      <c r="W2148">
        <v>0</v>
      </c>
      <c r="X2148">
        <v>0</v>
      </c>
      <c r="Y2148">
        <v>0</v>
      </c>
      <c r="Z2148">
        <v>0</v>
      </c>
      <c r="AA2148">
        <v>3</v>
      </c>
      <c r="AB2148">
        <v>11</v>
      </c>
      <c r="AC2148">
        <v>0</v>
      </c>
    </row>
    <row r="2149" spans="1:29" x14ac:dyDescent="0.3">
      <c r="A2149" t="s">
        <v>4428</v>
      </c>
      <c r="B2149" s="1">
        <v>1960</v>
      </c>
      <c r="C2149" t="s">
        <v>2280</v>
      </c>
      <c r="D2149" t="s">
        <v>2274</v>
      </c>
      <c r="E2149">
        <v>41275</v>
      </c>
      <c r="F2149">
        <v>1</v>
      </c>
      <c r="G2149">
        <v>2</v>
      </c>
      <c r="H2149" s="1">
        <v>41722</v>
      </c>
      <c r="I2149">
        <v>33</v>
      </c>
      <c r="J2149">
        <v>24</v>
      </c>
      <c r="K2149">
        <v>4</v>
      </c>
      <c r="L2149">
        <v>22</v>
      </c>
      <c r="M2149">
        <v>0</v>
      </c>
      <c r="N2149">
        <v>2</v>
      </c>
      <c r="O2149">
        <v>9</v>
      </c>
      <c r="P2149">
        <v>4</v>
      </c>
      <c r="Q2149">
        <v>3</v>
      </c>
      <c r="R2149">
        <v>1</v>
      </c>
      <c r="S2149">
        <v>3</v>
      </c>
      <c r="T2149">
        <v>5</v>
      </c>
      <c r="U2149">
        <v>0</v>
      </c>
      <c r="V2149">
        <v>0</v>
      </c>
      <c r="W2149">
        <v>0</v>
      </c>
      <c r="X2149">
        <v>0</v>
      </c>
      <c r="Y2149">
        <v>0</v>
      </c>
      <c r="Z2149">
        <v>0</v>
      </c>
      <c r="AA2149">
        <v>3</v>
      </c>
      <c r="AB2149">
        <v>11</v>
      </c>
      <c r="AC2149">
        <v>0</v>
      </c>
    </row>
    <row r="2150" spans="1:29" x14ac:dyDescent="0.3">
      <c r="A2150" t="s">
        <v>4429</v>
      </c>
      <c r="B2150" s="1">
        <v>1973</v>
      </c>
      <c r="C2150" t="s">
        <v>2277</v>
      </c>
      <c r="D2150" t="s">
        <v>2274</v>
      </c>
      <c r="E2150">
        <v>63516</v>
      </c>
      <c r="F2150">
        <v>1</v>
      </c>
      <c r="G2150">
        <v>1</v>
      </c>
      <c r="H2150" s="1">
        <v>41461</v>
      </c>
      <c r="I2150">
        <v>30</v>
      </c>
      <c r="J2150">
        <v>141</v>
      </c>
      <c r="K2150">
        <v>11</v>
      </c>
      <c r="L2150">
        <v>114</v>
      </c>
      <c r="M2150">
        <v>15</v>
      </c>
      <c r="N2150">
        <v>14</v>
      </c>
      <c r="O2150">
        <v>5</v>
      </c>
      <c r="P2150">
        <v>4</v>
      </c>
      <c r="Q2150">
        <v>4</v>
      </c>
      <c r="R2150">
        <v>1</v>
      </c>
      <c r="S2150">
        <v>7</v>
      </c>
      <c r="T2150">
        <v>5</v>
      </c>
      <c r="U2150">
        <v>0</v>
      </c>
      <c r="V2150">
        <v>0</v>
      </c>
      <c r="W2150">
        <v>0</v>
      </c>
      <c r="X2150">
        <v>0</v>
      </c>
      <c r="Y2150">
        <v>0</v>
      </c>
      <c r="Z2150">
        <v>0</v>
      </c>
      <c r="AA2150">
        <v>3</v>
      </c>
      <c r="AB2150">
        <v>11</v>
      </c>
      <c r="AC2150">
        <v>0</v>
      </c>
    </row>
    <row r="2151" spans="1:29" x14ac:dyDescent="0.3">
      <c r="A2151" t="s">
        <v>4430</v>
      </c>
      <c r="B2151" s="1">
        <v>1962</v>
      </c>
      <c r="C2151" t="s">
        <v>2277</v>
      </c>
      <c r="D2151" t="s">
        <v>2278</v>
      </c>
      <c r="E2151">
        <v>42769</v>
      </c>
      <c r="F2151">
        <v>0</v>
      </c>
      <c r="G2151">
        <v>1</v>
      </c>
      <c r="H2151" s="1">
        <v>41559</v>
      </c>
      <c r="I2151">
        <v>15</v>
      </c>
      <c r="J2151">
        <v>71</v>
      </c>
      <c r="K2151">
        <v>0</v>
      </c>
      <c r="L2151">
        <v>13</v>
      </c>
      <c r="M2151">
        <v>3</v>
      </c>
      <c r="N2151">
        <v>1</v>
      </c>
      <c r="O2151">
        <v>0</v>
      </c>
      <c r="P2151">
        <v>2</v>
      </c>
      <c r="Q2151">
        <v>1</v>
      </c>
      <c r="R2151">
        <v>1</v>
      </c>
      <c r="S2151">
        <v>4</v>
      </c>
      <c r="T2151">
        <v>4</v>
      </c>
      <c r="U2151">
        <v>0</v>
      </c>
      <c r="V2151">
        <v>0</v>
      </c>
      <c r="W2151">
        <v>0</v>
      </c>
      <c r="X2151">
        <v>0</v>
      </c>
      <c r="Y2151">
        <v>0</v>
      </c>
      <c r="Z2151">
        <v>0</v>
      </c>
      <c r="AA2151">
        <v>3</v>
      </c>
      <c r="AB2151">
        <v>11</v>
      </c>
      <c r="AC2151">
        <v>0</v>
      </c>
    </row>
    <row r="2152" spans="1:29" x14ac:dyDescent="0.3">
      <c r="A2152" t="s">
        <v>4431</v>
      </c>
      <c r="B2152" s="1">
        <v>1958</v>
      </c>
      <c r="C2152" t="s">
        <v>2280</v>
      </c>
      <c r="D2152" t="s">
        <v>2278</v>
      </c>
      <c r="E2152">
        <v>49572</v>
      </c>
      <c r="F2152">
        <v>1</v>
      </c>
      <c r="G2152">
        <v>1</v>
      </c>
      <c r="H2152" s="1">
        <v>41623</v>
      </c>
      <c r="I2152">
        <v>25</v>
      </c>
      <c r="J2152">
        <v>35</v>
      </c>
      <c r="K2152">
        <v>1</v>
      </c>
      <c r="L2152">
        <v>16</v>
      </c>
      <c r="M2152">
        <v>0</v>
      </c>
      <c r="N2152">
        <v>1</v>
      </c>
      <c r="O2152">
        <v>1</v>
      </c>
      <c r="P2152">
        <v>2</v>
      </c>
      <c r="Q2152">
        <v>2</v>
      </c>
      <c r="R2152">
        <v>0</v>
      </c>
      <c r="S2152">
        <v>3</v>
      </c>
      <c r="T2152">
        <v>7</v>
      </c>
      <c r="U2152">
        <v>0</v>
      </c>
      <c r="V2152">
        <v>0</v>
      </c>
      <c r="W2152">
        <v>0</v>
      </c>
      <c r="X2152">
        <v>0</v>
      </c>
      <c r="Y2152">
        <v>0</v>
      </c>
      <c r="Z2152">
        <v>0</v>
      </c>
      <c r="AA2152">
        <v>3</v>
      </c>
      <c r="AB2152">
        <v>11</v>
      </c>
      <c r="AC2152">
        <v>0</v>
      </c>
    </row>
    <row r="2153" spans="1:29" x14ac:dyDescent="0.3">
      <c r="A2153" t="s">
        <v>4432</v>
      </c>
      <c r="B2153" s="1">
        <v>1972</v>
      </c>
      <c r="C2153" t="s">
        <v>2270</v>
      </c>
      <c r="D2153" t="s">
        <v>2278</v>
      </c>
      <c r="E2153">
        <v>69209</v>
      </c>
      <c r="F2153">
        <v>0</v>
      </c>
      <c r="G2153">
        <v>0</v>
      </c>
      <c r="H2153" s="1">
        <v>41169</v>
      </c>
      <c r="I2153">
        <v>4</v>
      </c>
      <c r="J2153">
        <v>496</v>
      </c>
      <c r="K2153">
        <v>32</v>
      </c>
      <c r="L2153">
        <v>849</v>
      </c>
      <c r="M2153">
        <v>229</v>
      </c>
      <c r="N2153">
        <v>48</v>
      </c>
      <c r="O2153">
        <v>128</v>
      </c>
      <c r="P2153">
        <v>2</v>
      </c>
      <c r="Q2153">
        <v>5</v>
      </c>
      <c r="R2153">
        <v>3</v>
      </c>
      <c r="S2153">
        <v>6</v>
      </c>
      <c r="T2153">
        <v>4</v>
      </c>
      <c r="U2153">
        <v>0</v>
      </c>
      <c r="V2153">
        <v>0</v>
      </c>
      <c r="W2153">
        <v>0</v>
      </c>
      <c r="X2153">
        <v>1</v>
      </c>
      <c r="Y2153">
        <v>0</v>
      </c>
      <c r="Z2153">
        <v>0</v>
      </c>
      <c r="AA2153">
        <v>3</v>
      </c>
      <c r="AB2153">
        <v>11</v>
      </c>
      <c r="AC2153">
        <v>0</v>
      </c>
    </row>
    <row r="2154" spans="1:29" x14ac:dyDescent="0.3">
      <c r="A2154" t="s">
        <v>4433</v>
      </c>
      <c r="B2154" s="1">
        <v>1976</v>
      </c>
      <c r="C2154" t="s">
        <v>2270</v>
      </c>
      <c r="D2154" t="s">
        <v>2278</v>
      </c>
      <c r="E2154">
        <v>17148</v>
      </c>
      <c r="F2154">
        <v>1</v>
      </c>
      <c r="G2154">
        <v>0</v>
      </c>
      <c r="H2154" s="1">
        <v>41667</v>
      </c>
      <c r="I2154">
        <v>80</v>
      </c>
      <c r="J2154">
        <v>9</v>
      </c>
      <c r="K2154">
        <v>9</v>
      </c>
      <c r="L2154">
        <v>11</v>
      </c>
      <c r="M2154">
        <v>13</v>
      </c>
      <c r="N2154">
        <v>10</v>
      </c>
      <c r="O2154">
        <v>16</v>
      </c>
      <c r="P2154">
        <v>4</v>
      </c>
      <c r="Q2154">
        <v>3</v>
      </c>
      <c r="R2154">
        <v>1</v>
      </c>
      <c r="S2154">
        <v>3</v>
      </c>
      <c r="T2154">
        <v>8</v>
      </c>
      <c r="U2154">
        <v>0</v>
      </c>
      <c r="V2154">
        <v>0</v>
      </c>
      <c r="W2154">
        <v>0</v>
      </c>
      <c r="X2154">
        <v>0</v>
      </c>
      <c r="Y2154">
        <v>0</v>
      </c>
      <c r="Z2154">
        <v>0</v>
      </c>
      <c r="AA2154">
        <v>3</v>
      </c>
      <c r="AB2154">
        <v>11</v>
      </c>
      <c r="AC2154">
        <v>0</v>
      </c>
    </row>
    <row r="2155" spans="1:29" x14ac:dyDescent="0.3">
      <c r="A2155" t="s">
        <v>4434</v>
      </c>
      <c r="B2155" s="1">
        <v>1969</v>
      </c>
      <c r="C2155" t="s">
        <v>2270</v>
      </c>
      <c r="D2155" t="s">
        <v>2317</v>
      </c>
      <c r="E2155">
        <v>40590</v>
      </c>
      <c r="F2155">
        <v>1</v>
      </c>
      <c r="G2155">
        <v>1</v>
      </c>
      <c r="H2155" s="1">
        <v>41549</v>
      </c>
      <c r="I2155">
        <v>30</v>
      </c>
      <c r="J2155">
        <v>154</v>
      </c>
      <c r="K2155">
        <v>0</v>
      </c>
      <c r="L2155">
        <v>50</v>
      </c>
      <c r="M2155">
        <v>6</v>
      </c>
      <c r="N2155">
        <v>11</v>
      </c>
      <c r="O2155">
        <v>37</v>
      </c>
      <c r="P2155">
        <v>5</v>
      </c>
      <c r="Q2155">
        <v>3</v>
      </c>
      <c r="R2155">
        <v>4</v>
      </c>
      <c r="S2155">
        <v>3</v>
      </c>
      <c r="T2155">
        <v>6</v>
      </c>
      <c r="U2155">
        <v>1</v>
      </c>
      <c r="V2155">
        <v>0</v>
      </c>
      <c r="W2155">
        <v>0</v>
      </c>
      <c r="X2155">
        <v>0</v>
      </c>
      <c r="Y2155">
        <v>0</v>
      </c>
      <c r="Z2155">
        <v>0</v>
      </c>
      <c r="AA2155">
        <v>3</v>
      </c>
      <c r="AB2155">
        <v>11</v>
      </c>
      <c r="AC2155">
        <v>0</v>
      </c>
    </row>
    <row r="2156" spans="1:29" x14ac:dyDescent="0.3">
      <c r="A2156" t="s">
        <v>4435</v>
      </c>
      <c r="B2156" s="1">
        <v>1976</v>
      </c>
      <c r="C2156" t="s">
        <v>2280</v>
      </c>
      <c r="D2156" t="s">
        <v>2274</v>
      </c>
      <c r="E2156">
        <v>30560</v>
      </c>
      <c r="F2156">
        <v>1</v>
      </c>
      <c r="G2156">
        <v>0</v>
      </c>
      <c r="H2156" s="1">
        <v>41452</v>
      </c>
      <c r="I2156">
        <v>6</v>
      </c>
      <c r="J2156">
        <v>9</v>
      </c>
      <c r="K2156">
        <v>1</v>
      </c>
      <c r="L2156">
        <v>5</v>
      </c>
      <c r="M2156">
        <v>4</v>
      </c>
      <c r="N2156">
        <v>5</v>
      </c>
      <c r="O2156">
        <v>7</v>
      </c>
      <c r="P2156">
        <v>1</v>
      </c>
      <c r="Q2156">
        <v>1</v>
      </c>
      <c r="R2156">
        <v>0</v>
      </c>
      <c r="S2156">
        <v>3</v>
      </c>
      <c r="T2156">
        <v>7</v>
      </c>
      <c r="U2156">
        <v>0</v>
      </c>
      <c r="V2156">
        <v>0</v>
      </c>
      <c r="W2156">
        <v>0</v>
      </c>
      <c r="X2156">
        <v>0</v>
      </c>
      <c r="Y2156">
        <v>0</v>
      </c>
      <c r="Z2156">
        <v>0</v>
      </c>
      <c r="AA2156">
        <v>3</v>
      </c>
      <c r="AB2156">
        <v>11</v>
      </c>
      <c r="AC2156">
        <v>0</v>
      </c>
    </row>
    <row r="2157" spans="1:29" x14ac:dyDescent="0.3">
      <c r="A2157" t="s">
        <v>4436</v>
      </c>
      <c r="B2157" s="1">
        <v>1983</v>
      </c>
      <c r="C2157" t="s">
        <v>2297</v>
      </c>
      <c r="D2157" t="s">
        <v>2278</v>
      </c>
      <c r="E2157">
        <v>32146</v>
      </c>
      <c r="F2157">
        <v>1</v>
      </c>
      <c r="G2157">
        <v>0</v>
      </c>
      <c r="H2157" s="1">
        <v>41771</v>
      </c>
      <c r="I2157">
        <v>16</v>
      </c>
      <c r="J2157">
        <v>26</v>
      </c>
      <c r="K2157">
        <v>3</v>
      </c>
      <c r="L2157">
        <v>23</v>
      </c>
      <c r="M2157">
        <v>4</v>
      </c>
      <c r="N2157">
        <v>7</v>
      </c>
      <c r="O2157">
        <v>3</v>
      </c>
      <c r="P2157">
        <v>2</v>
      </c>
      <c r="Q2157">
        <v>2</v>
      </c>
      <c r="R2157">
        <v>0</v>
      </c>
      <c r="S2157">
        <v>4</v>
      </c>
      <c r="T2157">
        <v>6</v>
      </c>
      <c r="U2157">
        <v>0</v>
      </c>
      <c r="V2157">
        <v>0</v>
      </c>
      <c r="W2157">
        <v>0</v>
      </c>
      <c r="X2157">
        <v>0</v>
      </c>
      <c r="Y2157">
        <v>0</v>
      </c>
      <c r="Z2157">
        <v>0</v>
      </c>
      <c r="AA2157">
        <v>3</v>
      </c>
      <c r="AB2157">
        <v>11</v>
      </c>
      <c r="AC2157">
        <v>0</v>
      </c>
    </row>
    <row r="2158" spans="1:29" x14ac:dyDescent="0.3">
      <c r="A2158" t="s">
        <v>4437</v>
      </c>
      <c r="B2158" s="1">
        <v>1964</v>
      </c>
      <c r="C2158" t="s">
        <v>2297</v>
      </c>
      <c r="D2158" t="s">
        <v>2282</v>
      </c>
      <c r="E2158">
        <v>41713</v>
      </c>
      <c r="F2158">
        <v>1</v>
      </c>
      <c r="G2158">
        <v>1</v>
      </c>
      <c r="H2158" s="1">
        <v>41758</v>
      </c>
      <c r="I2158">
        <v>57</v>
      </c>
      <c r="J2158">
        <v>77</v>
      </c>
      <c r="K2158">
        <v>8</v>
      </c>
      <c r="L2158">
        <v>44</v>
      </c>
      <c r="M2158">
        <v>10</v>
      </c>
      <c r="N2158">
        <v>10</v>
      </c>
      <c r="O2158">
        <v>25</v>
      </c>
      <c r="P2158">
        <v>5</v>
      </c>
      <c r="Q2158">
        <v>3</v>
      </c>
      <c r="R2158">
        <v>1</v>
      </c>
      <c r="S2158">
        <v>4</v>
      </c>
      <c r="T2158">
        <v>6</v>
      </c>
      <c r="U2158">
        <v>0</v>
      </c>
      <c r="V2158">
        <v>0</v>
      </c>
      <c r="W2158">
        <v>0</v>
      </c>
      <c r="X2158">
        <v>0</v>
      </c>
      <c r="Y2158">
        <v>0</v>
      </c>
      <c r="Z2158">
        <v>0</v>
      </c>
      <c r="AA2158">
        <v>3</v>
      </c>
      <c r="AB2158">
        <v>11</v>
      </c>
      <c r="AC2158">
        <v>0</v>
      </c>
    </row>
    <row r="2159" spans="1:29" x14ac:dyDescent="0.3">
      <c r="A2159" t="s">
        <v>4438</v>
      </c>
      <c r="B2159" s="1">
        <v>1975</v>
      </c>
      <c r="C2159" t="s">
        <v>2280</v>
      </c>
      <c r="D2159" t="s">
        <v>2274</v>
      </c>
      <c r="E2159">
        <v>34176</v>
      </c>
      <c r="F2159">
        <v>0</v>
      </c>
      <c r="G2159">
        <v>1</v>
      </c>
      <c r="H2159" s="1">
        <v>41661</v>
      </c>
      <c r="I2159">
        <v>9</v>
      </c>
      <c r="J2159">
        <v>11</v>
      </c>
      <c r="K2159">
        <v>2</v>
      </c>
      <c r="L2159">
        <v>7</v>
      </c>
      <c r="M2159">
        <v>4</v>
      </c>
      <c r="N2159">
        <v>2</v>
      </c>
      <c r="O2159">
        <v>2</v>
      </c>
      <c r="P2159">
        <v>1</v>
      </c>
      <c r="Q2159">
        <v>1</v>
      </c>
      <c r="R2159">
        <v>0</v>
      </c>
      <c r="S2159">
        <v>3</v>
      </c>
      <c r="T2159">
        <v>3</v>
      </c>
      <c r="U2159">
        <v>0</v>
      </c>
      <c r="V2159">
        <v>0</v>
      </c>
      <c r="W2159">
        <v>0</v>
      </c>
      <c r="X2159">
        <v>0</v>
      </c>
      <c r="Y2159">
        <v>0</v>
      </c>
      <c r="Z2159">
        <v>0</v>
      </c>
      <c r="AA2159">
        <v>3</v>
      </c>
      <c r="AB2159">
        <v>11</v>
      </c>
      <c r="AC2159">
        <v>0</v>
      </c>
    </row>
    <row r="2160" spans="1:29" x14ac:dyDescent="0.3">
      <c r="A2160" t="s">
        <v>4439</v>
      </c>
      <c r="B2160" s="1">
        <v>1955</v>
      </c>
      <c r="C2160" t="s">
        <v>2277</v>
      </c>
      <c r="D2160" t="s">
        <v>2278</v>
      </c>
      <c r="E2160">
        <v>58482</v>
      </c>
      <c r="F2160">
        <v>0</v>
      </c>
      <c r="G2160">
        <v>1</v>
      </c>
      <c r="H2160" s="1">
        <v>41710</v>
      </c>
      <c r="I2160">
        <v>59</v>
      </c>
      <c r="J2160">
        <v>576</v>
      </c>
      <c r="K2160">
        <v>7</v>
      </c>
      <c r="L2160">
        <v>115</v>
      </c>
      <c r="M2160">
        <v>19</v>
      </c>
      <c r="N2160">
        <v>7</v>
      </c>
      <c r="O2160">
        <v>7</v>
      </c>
      <c r="P2160">
        <v>2</v>
      </c>
      <c r="Q2160">
        <v>7</v>
      </c>
      <c r="R2160">
        <v>4</v>
      </c>
      <c r="S2160">
        <v>9</v>
      </c>
      <c r="T2160">
        <v>6</v>
      </c>
      <c r="U2160">
        <v>0</v>
      </c>
      <c r="V2160">
        <v>1</v>
      </c>
      <c r="W2160">
        <v>0</v>
      </c>
      <c r="X2160">
        <v>0</v>
      </c>
      <c r="Y2160">
        <v>0</v>
      </c>
      <c r="Z2160">
        <v>0</v>
      </c>
      <c r="AA2160">
        <v>3</v>
      </c>
      <c r="AB2160">
        <v>11</v>
      </c>
      <c r="AC2160">
        <v>0</v>
      </c>
    </row>
    <row r="2161" spans="1:29" x14ac:dyDescent="0.3">
      <c r="A2161" t="s">
        <v>4440</v>
      </c>
      <c r="B2161" s="1">
        <v>1965</v>
      </c>
      <c r="C2161" t="s">
        <v>2270</v>
      </c>
      <c r="D2161" t="s">
        <v>2271</v>
      </c>
      <c r="E2161">
        <v>59686</v>
      </c>
      <c r="F2161">
        <v>0</v>
      </c>
      <c r="G2161">
        <v>1</v>
      </c>
      <c r="H2161" s="1">
        <v>41664</v>
      </c>
      <c r="I2161">
        <v>78</v>
      </c>
      <c r="J2161">
        <v>89</v>
      </c>
      <c r="K2161">
        <v>15</v>
      </c>
      <c r="L2161">
        <v>89</v>
      </c>
      <c r="M2161">
        <v>34</v>
      </c>
      <c r="N2161">
        <v>42</v>
      </c>
      <c r="O2161">
        <v>5</v>
      </c>
      <c r="P2161">
        <v>1</v>
      </c>
      <c r="Q2161">
        <v>4</v>
      </c>
      <c r="R2161">
        <v>1</v>
      </c>
      <c r="S2161">
        <v>6</v>
      </c>
      <c r="T2161">
        <v>4</v>
      </c>
      <c r="U2161">
        <v>0</v>
      </c>
      <c r="V2161">
        <v>0</v>
      </c>
      <c r="W2161">
        <v>0</v>
      </c>
      <c r="X2161">
        <v>0</v>
      </c>
      <c r="Y2161">
        <v>0</v>
      </c>
      <c r="Z2161">
        <v>0</v>
      </c>
      <c r="AA2161">
        <v>3</v>
      </c>
      <c r="AB2161">
        <v>11</v>
      </c>
      <c r="AC2161">
        <v>0</v>
      </c>
    </row>
    <row r="2162" spans="1:29" x14ac:dyDescent="0.3">
      <c r="A2162" t="s">
        <v>4441</v>
      </c>
      <c r="B2162" s="1">
        <v>1964</v>
      </c>
      <c r="C2162" t="s">
        <v>2277</v>
      </c>
      <c r="D2162" t="s">
        <v>2278</v>
      </c>
      <c r="E2162">
        <v>60896</v>
      </c>
      <c r="F2162">
        <v>0</v>
      </c>
      <c r="G2162">
        <v>1</v>
      </c>
      <c r="H2162" s="1">
        <v>41193</v>
      </c>
      <c r="I2162">
        <v>90</v>
      </c>
      <c r="J2162">
        <v>1013</v>
      </c>
      <c r="K2162">
        <v>30</v>
      </c>
      <c r="L2162">
        <v>399</v>
      </c>
      <c r="M2162">
        <v>60</v>
      </c>
      <c r="N2162">
        <v>46</v>
      </c>
      <c r="O2162">
        <v>153</v>
      </c>
      <c r="P2162">
        <v>3</v>
      </c>
      <c r="Q2162">
        <v>9</v>
      </c>
      <c r="R2162">
        <v>10</v>
      </c>
      <c r="S2162">
        <v>4</v>
      </c>
      <c r="T2162">
        <v>6</v>
      </c>
      <c r="U2162">
        <v>0</v>
      </c>
      <c r="V2162">
        <v>0</v>
      </c>
      <c r="W2162">
        <v>0</v>
      </c>
      <c r="X2162">
        <v>0</v>
      </c>
      <c r="Y2162">
        <v>0</v>
      </c>
      <c r="Z2162">
        <v>0</v>
      </c>
      <c r="AA2162">
        <v>3</v>
      </c>
      <c r="AB2162">
        <v>11</v>
      </c>
      <c r="AC2162">
        <v>1</v>
      </c>
    </row>
    <row r="2163" spans="1:29" x14ac:dyDescent="0.3">
      <c r="A2163" t="s">
        <v>4442</v>
      </c>
      <c r="B2163" s="1">
        <v>1980</v>
      </c>
      <c r="C2163" t="s">
        <v>2270</v>
      </c>
      <c r="D2163" t="s">
        <v>2274</v>
      </c>
      <c r="E2163">
        <v>62994</v>
      </c>
      <c r="F2163">
        <v>1</v>
      </c>
      <c r="G2163">
        <v>0</v>
      </c>
      <c r="H2163" s="1">
        <v>41702</v>
      </c>
      <c r="I2163">
        <v>74</v>
      </c>
      <c r="J2163">
        <v>224</v>
      </c>
      <c r="K2163">
        <v>12</v>
      </c>
      <c r="L2163">
        <v>48</v>
      </c>
      <c r="M2163">
        <v>4</v>
      </c>
      <c r="N2163">
        <v>12</v>
      </c>
      <c r="O2163">
        <v>12</v>
      </c>
      <c r="P2163">
        <v>1</v>
      </c>
      <c r="Q2163">
        <v>6</v>
      </c>
      <c r="R2163">
        <v>2</v>
      </c>
      <c r="S2163">
        <v>4</v>
      </c>
      <c r="T2163">
        <v>6</v>
      </c>
      <c r="U2163">
        <v>0</v>
      </c>
      <c r="V2163">
        <v>0</v>
      </c>
      <c r="W2163">
        <v>0</v>
      </c>
      <c r="X2163">
        <v>0</v>
      </c>
      <c r="Y2163">
        <v>0</v>
      </c>
      <c r="Z2163">
        <v>0</v>
      </c>
      <c r="AA2163">
        <v>3</v>
      </c>
      <c r="AB2163">
        <v>11</v>
      </c>
      <c r="AC2163">
        <v>0</v>
      </c>
    </row>
    <row r="2164" spans="1:29" x14ac:dyDescent="0.3">
      <c r="A2164" t="s">
        <v>4443</v>
      </c>
      <c r="B2164" s="1">
        <v>1957</v>
      </c>
      <c r="C2164" t="s">
        <v>2270</v>
      </c>
      <c r="D2164" t="s">
        <v>2274</v>
      </c>
      <c r="E2164">
        <v>47320</v>
      </c>
      <c r="F2164">
        <v>0</v>
      </c>
      <c r="G2164">
        <v>1</v>
      </c>
      <c r="H2164" s="1">
        <v>41487</v>
      </c>
      <c r="I2164">
        <v>10</v>
      </c>
      <c r="J2164">
        <v>200</v>
      </c>
      <c r="K2164">
        <v>19</v>
      </c>
      <c r="L2164">
        <v>111</v>
      </c>
      <c r="M2164">
        <v>50</v>
      </c>
      <c r="N2164">
        <v>15</v>
      </c>
      <c r="O2164">
        <v>19</v>
      </c>
      <c r="P2164">
        <v>6</v>
      </c>
      <c r="Q2164">
        <v>5</v>
      </c>
      <c r="R2164">
        <v>1</v>
      </c>
      <c r="S2164">
        <v>8</v>
      </c>
      <c r="T2164">
        <v>6</v>
      </c>
      <c r="U2164">
        <v>0</v>
      </c>
      <c r="V2164">
        <v>0</v>
      </c>
      <c r="W2164">
        <v>0</v>
      </c>
      <c r="X2164">
        <v>0</v>
      </c>
      <c r="Y2164">
        <v>0</v>
      </c>
      <c r="Z2164">
        <v>0</v>
      </c>
      <c r="AA2164">
        <v>3</v>
      </c>
      <c r="AB2164">
        <v>11</v>
      </c>
      <c r="AC2164">
        <v>0</v>
      </c>
    </row>
    <row r="2165" spans="1:29" x14ac:dyDescent="0.3">
      <c r="A2165" t="s">
        <v>4444</v>
      </c>
      <c r="B2165" s="1">
        <v>1949</v>
      </c>
      <c r="C2165" t="s">
        <v>2297</v>
      </c>
      <c r="D2165" t="s">
        <v>2317</v>
      </c>
      <c r="E2165">
        <v>74859</v>
      </c>
      <c r="F2165">
        <v>0</v>
      </c>
      <c r="G2165">
        <v>0</v>
      </c>
      <c r="H2165" s="1">
        <v>41428</v>
      </c>
      <c r="I2165">
        <v>63</v>
      </c>
      <c r="J2165">
        <v>570</v>
      </c>
      <c r="K2165">
        <v>73</v>
      </c>
      <c r="L2165">
        <v>614</v>
      </c>
      <c r="M2165">
        <v>133</v>
      </c>
      <c r="N2165">
        <v>102</v>
      </c>
      <c r="O2165">
        <v>73</v>
      </c>
      <c r="P2165">
        <v>1</v>
      </c>
      <c r="Q2165">
        <v>6</v>
      </c>
      <c r="R2165">
        <v>5</v>
      </c>
      <c r="S2165">
        <v>11</v>
      </c>
      <c r="T2165">
        <v>3</v>
      </c>
      <c r="U2165">
        <v>0</v>
      </c>
      <c r="V2165">
        <v>0</v>
      </c>
      <c r="W2165">
        <v>0</v>
      </c>
      <c r="X2165">
        <v>1</v>
      </c>
      <c r="Y2165">
        <v>0</v>
      </c>
      <c r="Z2165">
        <v>0</v>
      </c>
      <c r="AA2165">
        <v>3</v>
      </c>
      <c r="AB2165">
        <v>11</v>
      </c>
      <c r="AC2165">
        <v>0</v>
      </c>
    </row>
    <row r="2166" spans="1:29" x14ac:dyDescent="0.3">
      <c r="A2166" t="s">
        <v>4445</v>
      </c>
      <c r="B2166" s="1">
        <v>1992</v>
      </c>
      <c r="C2166" t="s">
        <v>2288</v>
      </c>
      <c r="D2166" t="s">
        <v>2271</v>
      </c>
      <c r="E2166">
        <v>15253</v>
      </c>
      <c r="F2166">
        <v>1</v>
      </c>
      <c r="G2166">
        <v>0</v>
      </c>
      <c r="H2166" s="1">
        <v>41575</v>
      </c>
      <c r="I2166">
        <v>13</v>
      </c>
      <c r="J2166">
        <v>1</v>
      </c>
      <c r="K2166">
        <v>3</v>
      </c>
      <c r="L2166">
        <v>3</v>
      </c>
      <c r="M2166">
        <v>8</v>
      </c>
      <c r="N2166">
        <v>1</v>
      </c>
      <c r="O2166">
        <v>13</v>
      </c>
      <c r="P2166">
        <v>2</v>
      </c>
      <c r="Q2166">
        <v>1</v>
      </c>
      <c r="R2166">
        <v>0</v>
      </c>
      <c r="S2166">
        <v>3</v>
      </c>
      <c r="T2166">
        <v>7</v>
      </c>
      <c r="U2166">
        <v>0</v>
      </c>
      <c r="V2166">
        <v>0</v>
      </c>
      <c r="W2166">
        <v>0</v>
      </c>
      <c r="X2166">
        <v>0</v>
      </c>
      <c r="Y2166">
        <v>0</v>
      </c>
      <c r="Z2166">
        <v>0</v>
      </c>
      <c r="AA2166">
        <v>3</v>
      </c>
      <c r="AB2166">
        <v>11</v>
      </c>
      <c r="AC2166">
        <v>0</v>
      </c>
    </row>
    <row r="2167" spans="1:29" x14ac:dyDescent="0.3">
      <c r="A2167" t="s">
        <v>4446</v>
      </c>
      <c r="B2167" s="1">
        <v>1974</v>
      </c>
      <c r="C2167" t="s">
        <v>2277</v>
      </c>
      <c r="D2167" t="s">
        <v>2271</v>
      </c>
      <c r="E2167">
        <v>31560</v>
      </c>
      <c r="F2167">
        <v>1</v>
      </c>
      <c r="G2167">
        <v>0</v>
      </c>
      <c r="H2167" s="1">
        <v>41449</v>
      </c>
      <c r="I2167">
        <v>98</v>
      </c>
      <c r="J2167">
        <v>62</v>
      </c>
      <c r="K2167">
        <v>1</v>
      </c>
      <c r="L2167">
        <v>20</v>
      </c>
      <c r="M2167">
        <v>4</v>
      </c>
      <c r="N2167">
        <v>0</v>
      </c>
      <c r="O2167">
        <v>7</v>
      </c>
      <c r="P2167">
        <v>2</v>
      </c>
      <c r="Q2167">
        <v>2</v>
      </c>
      <c r="R2167">
        <v>1</v>
      </c>
      <c r="S2167">
        <v>3</v>
      </c>
      <c r="T2167">
        <v>8</v>
      </c>
      <c r="U2167">
        <v>0</v>
      </c>
      <c r="V2167">
        <v>0</v>
      </c>
      <c r="W2167">
        <v>0</v>
      </c>
      <c r="X2167">
        <v>0</v>
      </c>
      <c r="Y2167">
        <v>0</v>
      </c>
      <c r="Z2167">
        <v>0</v>
      </c>
      <c r="AA2167">
        <v>3</v>
      </c>
      <c r="AB2167">
        <v>11</v>
      </c>
      <c r="AC2167">
        <v>0</v>
      </c>
    </row>
    <row r="2168" spans="1:29" x14ac:dyDescent="0.3">
      <c r="A2168" t="s">
        <v>4447</v>
      </c>
      <c r="B2168" s="1">
        <v>1954</v>
      </c>
      <c r="C2168" t="s">
        <v>2270</v>
      </c>
      <c r="D2168" t="s">
        <v>2282</v>
      </c>
      <c r="E2168">
        <v>72071</v>
      </c>
      <c r="F2168">
        <v>0</v>
      </c>
      <c r="G2168">
        <v>1</v>
      </c>
      <c r="H2168" s="1">
        <v>41319</v>
      </c>
      <c r="I2168">
        <v>4</v>
      </c>
      <c r="J2168">
        <v>531</v>
      </c>
      <c r="K2168">
        <v>69</v>
      </c>
      <c r="L2168">
        <v>300</v>
      </c>
      <c r="M2168">
        <v>150</v>
      </c>
      <c r="N2168">
        <v>138</v>
      </c>
      <c r="O2168">
        <v>150</v>
      </c>
      <c r="P2168">
        <v>3</v>
      </c>
      <c r="Q2168">
        <v>5</v>
      </c>
      <c r="R2168">
        <v>4</v>
      </c>
      <c r="S2168">
        <v>8</v>
      </c>
      <c r="T2168">
        <v>2</v>
      </c>
      <c r="U2168">
        <v>0</v>
      </c>
      <c r="V2168">
        <v>0</v>
      </c>
      <c r="W2168">
        <v>0</v>
      </c>
      <c r="X2168">
        <v>0</v>
      </c>
      <c r="Y2168">
        <v>0</v>
      </c>
      <c r="Z2168">
        <v>0</v>
      </c>
      <c r="AA2168">
        <v>3</v>
      </c>
      <c r="AB2168">
        <v>11</v>
      </c>
      <c r="AC2168">
        <v>0</v>
      </c>
    </row>
    <row r="2169" spans="1:29" x14ac:dyDescent="0.3">
      <c r="A2169" t="s">
        <v>4448</v>
      </c>
      <c r="B2169" s="1">
        <v>1990</v>
      </c>
      <c r="C2169" t="s">
        <v>2280</v>
      </c>
      <c r="D2169" t="s">
        <v>2271</v>
      </c>
      <c r="E2169">
        <v>91172</v>
      </c>
      <c r="F2169">
        <v>0</v>
      </c>
      <c r="G2169">
        <v>0</v>
      </c>
      <c r="H2169" s="1">
        <v>41360</v>
      </c>
      <c r="I2169">
        <v>94</v>
      </c>
      <c r="J2169">
        <v>162</v>
      </c>
      <c r="K2169">
        <v>28</v>
      </c>
      <c r="L2169">
        <v>818</v>
      </c>
      <c r="M2169">
        <v>0</v>
      </c>
      <c r="N2169">
        <v>28</v>
      </c>
      <c r="O2169">
        <v>56</v>
      </c>
      <c r="P2169">
        <v>0</v>
      </c>
      <c r="Q2169">
        <v>4</v>
      </c>
      <c r="R2169">
        <v>3</v>
      </c>
      <c r="S2169">
        <v>7</v>
      </c>
      <c r="T2169">
        <v>3</v>
      </c>
      <c r="U2169">
        <v>1</v>
      </c>
      <c r="V2169">
        <v>0</v>
      </c>
      <c r="W2169">
        <v>1</v>
      </c>
      <c r="X2169">
        <v>1</v>
      </c>
      <c r="Y2169">
        <v>1</v>
      </c>
      <c r="Z2169">
        <v>0</v>
      </c>
      <c r="AA2169">
        <v>3</v>
      </c>
      <c r="AB2169">
        <v>11</v>
      </c>
      <c r="AC2169">
        <v>1</v>
      </c>
    </row>
    <row r="2170" spans="1:29" x14ac:dyDescent="0.3">
      <c r="A2170" t="s">
        <v>4449</v>
      </c>
      <c r="B2170" s="1">
        <v>1984</v>
      </c>
      <c r="C2170" t="s">
        <v>2270</v>
      </c>
      <c r="D2170" t="s">
        <v>2278</v>
      </c>
      <c r="E2170">
        <v>90000</v>
      </c>
      <c r="F2170">
        <v>0</v>
      </c>
      <c r="G2170">
        <v>0</v>
      </c>
      <c r="H2170" s="1">
        <v>41631</v>
      </c>
      <c r="I2170">
        <v>91</v>
      </c>
      <c r="J2170">
        <v>675</v>
      </c>
      <c r="K2170">
        <v>144</v>
      </c>
      <c r="L2170">
        <v>133</v>
      </c>
      <c r="M2170">
        <v>94</v>
      </c>
      <c r="N2170">
        <v>192</v>
      </c>
      <c r="O2170">
        <v>241</v>
      </c>
      <c r="P2170">
        <v>1</v>
      </c>
      <c r="Q2170">
        <v>4</v>
      </c>
      <c r="R2170">
        <v>8</v>
      </c>
      <c r="S2170">
        <v>5</v>
      </c>
      <c r="T2170">
        <v>1</v>
      </c>
      <c r="U2170">
        <v>1</v>
      </c>
      <c r="V2170">
        <v>0</v>
      </c>
      <c r="W2170">
        <v>1</v>
      </c>
      <c r="X2170">
        <v>1</v>
      </c>
      <c r="Y2170">
        <v>0</v>
      </c>
      <c r="Z2170">
        <v>0</v>
      </c>
      <c r="AA2170">
        <v>3</v>
      </c>
      <c r="AB2170">
        <v>11</v>
      </c>
      <c r="AC2170">
        <v>0</v>
      </c>
    </row>
    <row r="2171" spans="1:29" x14ac:dyDescent="0.3">
      <c r="A2171" t="s">
        <v>4450</v>
      </c>
      <c r="B2171" s="1">
        <v>1981</v>
      </c>
      <c r="C2171" t="s">
        <v>2270</v>
      </c>
      <c r="D2171" t="s">
        <v>2271</v>
      </c>
      <c r="E2171">
        <v>41967</v>
      </c>
      <c r="F2171">
        <v>1</v>
      </c>
      <c r="G2171">
        <v>1</v>
      </c>
      <c r="H2171" s="1">
        <v>41601</v>
      </c>
      <c r="I2171">
        <v>66</v>
      </c>
      <c r="J2171">
        <v>23</v>
      </c>
      <c r="K2171">
        <v>4</v>
      </c>
      <c r="L2171">
        <v>10</v>
      </c>
      <c r="M2171">
        <v>0</v>
      </c>
      <c r="N2171">
        <v>2</v>
      </c>
      <c r="O2171">
        <v>15</v>
      </c>
      <c r="P2171">
        <v>1</v>
      </c>
      <c r="Q2171">
        <v>1</v>
      </c>
      <c r="R2171">
        <v>0</v>
      </c>
      <c r="S2171">
        <v>3</v>
      </c>
      <c r="T2171">
        <v>4</v>
      </c>
      <c r="U2171">
        <v>0</v>
      </c>
      <c r="V2171">
        <v>0</v>
      </c>
      <c r="W2171">
        <v>0</v>
      </c>
      <c r="X2171">
        <v>0</v>
      </c>
      <c r="Y2171">
        <v>0</v>
      </c>
      <c r="Z2171">
        <v>0</v>
      </c>
      <c r="AA2171">
        <v>3</v>
      </c>
      <c r="AB2171">
        <v>11</v>
      </c>
      <c r="AC2171">
        <v>0</v>
      </c>
    </row>
    <row r="2172" spans="1:29" x14ac:dyDescent="0.3">
      <c r="A2172" t="s">
        <v>4451</v>
      </c>
      <c r="B2172" s="1">
        <v>1965</v>
      </c>
      <c r="C2172" t="s">
        <v>2270</v>
      </c>
      <c r="D2172" t="s">
        <v>2271</v>
      </c>
      <c r="E2172">
        <v>69263</v>
      </c>
      <c r="F2172">
        <v>0</v>
      </c>
      <c r="G2172">
        <v>1</v>
      </c>
      <c r="H2172" s="1">
        <v>41703</v>
      </c>
      <c r="I2172">
        <v>14</v>
      </c>
      <c r="J2172">
        <v>492</v>
      </c>
      <c r="K2172">
        <v>5</v>
      </c>
      <c r="L2172">
        <v>32</v>
      </c>
      <c r="M2172">
        <v>13</v>
      </c>
      <c r="N2172">
        <v>5</v>
      </c>
      <c r="O2172">
        <v>21</v>
      </c>
      <c r="P2172">
        <v>1</v>
      </c>
      <c r="Q2172">
        <v>9</v>
      </c>
      <c r="R2172">
        <v>1</v>
      </c>
      <c r="S2172">
        <v>7</v>
      </c>
      <c r="T2172">
        <v>6</v>
      </c>
      <c r="U2172">
        <v>0</v>
      </c>
      <c r="V2172">
        <v>1</v>
      </c>
      <c r="W2172">
        <v>0</v>
      </c>
      <c r="X2172">
        <v>0</v>
      </c>
      <c r="Y2172">
        <v>0</v>
      </c>
      <c r="Z2172">
        <v>0</v>
      </c>
      <c r="AA2172">
        <v>3</v>
      </c>
      <c r="AB2172">
        <v>11</v>
      </c>
      <c r="AC2172">
        <v>0</v>
      </c>
    </row>
    <row r="2173" spans="1:29" x14ac:dyDescent="0.3">
      <c r="A2173" t="s">
        <v>4452</v>
      </c>
      <c r="B2173" s="1">
        <v>1970</v>
      </c>
      <c r="C2173" t="s">
        <v>2297</v>
      </c>
      <c r="D2173" t="s">
        <v>2282</v>
      </c>
      <c r="E2173">
        <v>65706</v>
      </c>
      <c r="F2173">
        <v>0</v>
      </c>
      <c r="G2173">
        <v>0</v>
      </c>
      <c r="H2173" s="1">
        <v>41453</v>
      </c>
      <c r="I2173">
        <v>77</v>
      </c>
      <c r="J2173">
        <v>918</v>
      </c>
      <c r="K2173">
        <v>10</v>
      </c>
      <c r="L2173">
        <v>129</v>
      </c>
      <c r="M2173">
        <v>13</v>
      </c>
      <c r="N2173">
        <v>0</v>
      </c>
      <c r="O2173">
        <v>129</v>
      </c>
      <c r="P2173">
        <v>1</v>
      </c>
      <c r="Q2173">
        <v>11</v>
      </c>
      <c r="R2173">
        <v>3</v>
      </c>
      <c r="S2173">
        <v>12</v>
      </c>
      <c r="T2173">
        <v>7</v>
      </c>
      <c r="U2173">
        <v>0</v>
      </c>
      <c r="V2173">
        <v>1</v>
      </c>
      <c r="W2173">
        <v>1</v>
      </c>
      <c r="X2173">
        <v>0</v>
      </c>
      <c r="Y2173">
        <v>1</v>
      </c>
      <c r="Z2173">
        <v>0</v>
      </c>
      <c r="AA2173">
        <v>3</v>
      </c>
      <c r="AB2173">
        <v>11</v>
      </c>
      <c r="AC2173">
        <v>1</v>
      </c>
    </row>
    <row r="2174" spans="1:29" x14ac:dyDescent="0.3">
      <c r="A2174" t="s">
        <v>4453</v>
      </c>
      <c r="B2174" s="1">
        <v>1975</v>
      </c>
      <c r="C2174" t="s">
        <v>2270</v>
      </c>
      <c r="D2174" t="s">
        <v>2274</v>
      </c>
      <c r="E2174">
        <v>60934</v>
      </c>
      <c r="F2174">
        <v>0</v>
      </c>
      <c r="G2174">
        <v>1</v>
      </c>
      <c r="H2174" s="1">
        <v>41656</v>
      </c>
      <c r="I2174">
        <v>41</v>
      </c>
      <c r="J2174">
        <v>224</v>
      </c>
      <c r="K2174">
        <v>155</v>
      </c>
      <c r="L2174">
        <v>155</v>
      </c>
      <c r="M2174">
        <v>192</v>
      </c>
      <c r="N2174">
        <v>93</v>
      </c>
      <c r="O2174">
        <v>54</v>
      </c>
      <c r="P2174">
        <v>2</v>
      </c>
      <c r="Q2174">
        <v>6</v>
      </c>
      <c r="R2174">
        <v>4</v>
      </c>
      <c r="S2174">
        <v>11</v>
      </c>
      <c r="T2174">
        <v>4</v>
      </c>
      <c r="U2174">
        <v>0</v>
      </c>
      <c r="V2174">
        <v>0</v>
      </c>
      <c r="W2174">
        <v>0</v>
      </c>
      <c r="X2174">
        <v>0</v>
      </c>
      <c r="Y2174">
        <v>0</v>
      </c>
      <c r="Z2174">
        <v>0</v>
      </c>
      <c r="AA2174">
        <v>3</v>
      </c>
      <c r="AB2174">
        <v>11</v>
      </c>
      <c r="AC2174">
        <v>0</v>
      </c>
    </row>
    <row r="2175" spans="1:29" x14ac:dyDescent="0.3">
      <c r="A2175" t="s">
        <v>4454</v>
      </c>
      <c r="B2175" s="1">
        <v>1951</v>
      </c>
      <c r="C2175" t="s">
        <v>2270</v>
      </c>
      <c r="D2175" t="s">
        <v>2278</v>
      </c>
      <c r="E2175">
        <v>71965</v>
      </c>
      <c r="F2175">
        <v>0</v>
      </c>
      <c r="G2175">
        <v>1</v>
      </c>
      <c r="H2175" s="1">
        <v>41484</v>
      </c>
      <c r="I2175">
        <v>21</v>
      </c>
      <c r="J2175">
        <v>572</v>
      </c>
      <c r="K2175">
        <v>19</v>
      </c>
      <c r="L2175">
        <v>286</v>
      </c>
      <c r="M2175">
        <v>50</v>
      </c>
      <c r="N2175">
        <v>38</v>
      </c>
      <c r="O2175">
        <v>248</v>
      </c>
      <c r="P2175">
        <v>3</v>
      </c>
      <c r="Q2175">
        <v>6</v>
      </c>
      <c r="R2175">
        <v>3</v>
      </c>
      <c r="S2175">
        <v>5</v>
      </c>
      <c r="T2175">
        <v>3</v>
      </c>
      <c r="U2175">
        <v>0</v>
      </c>
      <c r="V2175">
        <v>0</v>
      </c>
      <c r="W2175">
        <v>0</v>
      </c>
      <c r="X2175">
        <v>0</v>
      </c>
      <c r="Y2175">
        <v>0</v>
      </c>
      <c r="Z2175">
        <v>0</v>
      </c>
      <c r="AA2175">
        <v>3</v>
      </c>
      <c r="AB2175">
        <v>11</v>
      </c>
      <c r="AC2175">
        <v>0</v>
      </c>
    </row>
    <row r="2176" spans="1:29" x14ac:dyDescent="0.3">
      <c r="A2176" t="s">
        <v>4455</v>
      </c>
      <c r="B2176" s="1">
        <v>1955</v>
      </c>
      <c r="C2176" t="s">
        <v>2270</v>
      </c>
      <c r="D2176" t="s">
        <v>2278</v>
      </c>
      <c r="E2176">
        <v>65210</v>
      </c>
      <c r="F2176">
        <v>0</v>
      </c>
      <c r="G2176">
        <v>1</v>
      </c>
      <c r="H2176" s="1">
        <v>41708</v>
      </c>
      <c r="I2176">
        <v>25</v>
      </c>
      <c r="J2176">
        <v>626</v>
      </c>
      <c r="K2176">
        <v>0</v>
      </c>
      <c r="L2176">
        <v>70</v>
      </c>
      <c r="M2176">
        <v>0</v>
      </c>
      <c r="N2176">
        <v>7</v>
      </c>
      <c r="O2176">
        <v>28</v>
      </c>
      <c r="P2176">
        <v>2</v>
      </c>
      <c r="Q2176">
        <v>9</v>
      </c>
      <c r="R2176">
        <v>3</v>
      </c>
      <c r="S2176">
        <v>8</v>
      </c>
      <c r="T2176">
        <v>6</v>
      </c>
      <c r="U2176">
        <v>0</v>
      </c>
      <c r="V2176">
        <v>1</v>
      </c>
      <c r="W2176">
        <v>0</v>
      </c>
      <c r="X2176">
        <v>1</v>
      </c>
      <c r="Y2176">
        <v>0</v>
      </c>
      <c r="Z2176">
        <v>0</v>
      </c>
      <c r="AA2176">
        <v>3</v>
      </c>
      <c r="AB2176">
        <v>11</v>
      </c>
      <c r="AC2176">
        <v>0</v>
      </c>
    </row>
    <row r="2177" spans="1:29" x14ac:dyDescent="0.3">
      <c r="A2177" t="s">
        <v>4456</v>
      </c>
      <c r="B2177" s="1">
        <v>1975</v>
      </c>
      <c r="C2177" t="s">
        <v>2277</v>
      </c>
      <c r="D2177" t="s">
        <v>2278</v>
      </c>
      <c r="E2177">
        <v>79174</v>
      </c>
      <c r="F2177">
        <v>0</v>
      </c>
      <c r="G2177">
        <v>0</v>
      </c>
      <c r="H2177" s="1">
        <v>41285</v>
      </c>
      <c r="I2177">
        <v>2</v>
      </c>
      <c r="J2177">
        <v>1074</v>
      </c>
      <c r="K2177">
        <v>37</v>
      </c>
      <c r="L2177">
        <v>518</v>
      </c>
      <c r="M2177">
        <v>193</v>
      </c>
      <c r="N2177">
        <v>92</v>
      </c>
      <c r="O2177">
        <v>129</v>
      </c>
      <c r="P2177">
        <v>1</v>
      </c>
      <c r="Q2177">
        <v>5</v>
      </c>
      <c r="R2177">
        <v>6</v>
      </c>
      <c r="S2177">
        <v>7</v>
      </c>
      <c r="T2177">
        <v>2</v>
      </c>
      <c r="U2177">
        <v>0</v>
      </c>
      <c r="V2177">
        <v>0</v>
      </c>
      <c r="W2177">
        <v>1</v>
      </c>
      <c r="X2177">
        <v>1</v>
      </c>
      <c r="Y2177">
        <v>0</v>
      </c>
      <c r="Z2177">
        <v>0</v>
      </c>
      <c r="AA2177">
        <v>3</v>
      </c>
      <c r="AB2177">
        <v>11</v>
      </c>
      <c r="AC2177">
        <v>1</v>
      </c>
    </row>
    <row r="2178" spans="1:29" x14ac:dyDescent="0.3">
      <c r="A2178" t="s">
        <v>4457</v>
      </c>
      <c r="B2178" s="1">
        <v>1967</v>
      </c>
      <c r="C2178" t="s">
        <v>2280</v>
      </c>
      <c r="D2178" t="s">
        <v>2282</v>
      </c>
      <c r="E2178">
        <v>81380</v>
      </c>
      <c r="F2178">
        <v>0</v>
      </c>
      <c r="G2178">
        <v>0</v>
      </c>
      <c r="H2178" s="1">
        <v>41265</v>
      </c>
      <c r="I2178">
        <v>51</v>
      </c>
      <c r="J2178">
        <v>741</v>
      </c>
      <c r="K2178">
        <v>68</v>
      </c>
      <c r="L2178">
        <v>689</v>
      </c>
      <c r="M2178">
        <v>224</v>
      </c>
      <c r="N2178">
        <v>68</v>
      </c>
      <c r="O2178">
        <v>103</v>
      </c>
      <c r="P2178">
        <v>1</v>
      </c>
      <c r="Q2178">
        <v>4</v>
      </c>
      <c r="R2178">
        <v>2</v>
      </c>
      <c r="S2178">
        <v>10</v>
      </c>
      <c r="T2178">
        <v>2</v>
      </c>
      <c r="U2178">
        <v>0</v>
      </c>
      <c r="V2178">
        <v>0</v>
      </c>
      <c r="W2178">
        <v>0</v>
      </c>
      <c r="X2178">
        <v>0</v>
      </c>
      <c r="Y2178">
        <v>0</v>
      </c>
      <c r="Z2178">
        <v>0</v>
      </c>
      <c r="AA2178">
        <v>3</v>
      </c>
      <c r="AB2178">
        <v>11</v>
      </c>
      <c r="AC2178">
        <v>0</v>
      </c>
    </row>
    <row r="2179" spans="1:29" x14ac:dyDescent="0.3">
      <c r="A2179" t="s">
        <v>4458</v>
      </c>
      <c r="B2179" s="1">
        <v>1973</v>
      </c>
      <c r="C2179" t="s">
        <v>2277</v>
      </c>
      <c r="D2179" t="s">
        <v>4459</v>
      </c>
      <c r="E2179">
        <v>48432</v>
      </c>
      <c r="F2179">
        <v>0</v>
      </c>
      <c r="G2179">
        <v>1</v>
      </c>
      <c r="H2179" s="1">
        <v>41200</v>
      </c>
      <c r="I2179">
        <v>3</v>
      </c>
      <c r="J2179">
        <v>322</v>
      </c>
      <c r="K2179">
        <v>3</v>
      </c>
      <c r="L2179">
        <v>50</v>
      </c>
      <c r="M2179">
        <v>4</v>
      </c>
      <c r="N2179">
        <v>3</v>
      </c>
      <c r="O2179">
        <v>42</v>
      </c>
      <c r="P2179">
        <v>5</v>
      </c>
      <c r="Q2179">
        <v>7</v>
      </c>
      <c r="R2179">
        <v>1</v>
      </c>
      <c r="S2179">
        <v>6</v>
      </c>
      <c r="T2179">
        <v>8</v>
      </c>
      <c r="U2179">
        <v>0</v>
      </c>
      <c r="V2179">
        <v>0</v>
      </c>
      <c r="W2179">
        <v>0</v>
      </c>
      <c r="X2179">
        <v>0</v>
      </c>
      <c r="Y2179">
        <v>0</v>
      </c>
      <c r="Z2179">
        <v>0</v>
      </c>
      <c r="AA2179">
        <v>3</v>
      </c>
      <c r="AB2179">
        <v>11</v>
      </c>
      <c r="AC2179">
        <v>0</v>
      </c>
    </row>
    <row r="2180" spans="1:29" x14ac:dyDescent="0.3">
      <c r="A2180" t="s">
        <v>4460</v>
      </c>
      <c r="B2180" s="1">
        <v>1971</v>
      </c>
      <c r="C2180" t="s">
        <v>2270</v>
      </c>
      <c r="D2180" t="s">
        <v>2278</v>
      </c>
      <c r="E2180">
        <v>52914</v>
      </c>
      <c r="F2180">
        <v>0</v>
      </c>
      <c r="G2180">
        <v>1</v>
      </c>
      <c r="H2180" s="1">
        <v>41281</v>
      </c>
      <c r="I2180">
        <v>32</v>
      </c>
      <c r="J2180">
        <v>254</v>
      </c>
      <c r="K2180">
        <v>10</v>
      </c>
      <c r="L2180">
        <v>44</v>
      </c>
      <c r="M2180">
        <v>30</v>
      </c>
      <c r="N2180">
        <v>10</v>
      </c>
      <c r="O2180">
        <v>227</v>
      </c>
      <c r="P2180">
        <v>2</v>
      </c>
      <c r="Q2180">
        <v>7</v>
      </c>
      <c r="R2180">
        <v>3</v>
      </c>
      <c r="S2180">
        <v>3</v>
      </c>
      <c r="T2180">
        <v>7</v>
      </c>
      <c r="U2180">
        <v>1</v>
      </c>
      <c r="V2180">
        <v>0</v>
      </c>
      <c r="W2180">
        <v>0</v>
      </c>
      <c r="X2180">
        <v>0</v>
      </c>
      <c r="Y2180">
        <v>0</v>
      </c>
      <c r="Z2180">
        <v>0</v>
      </c>
      <c r="AA2180">
        <v>3</v>
      </c>
      <c r="AB2180">
        <v>11</v>
      </c>
      <c r="AC2180">
        <v>0</v>
      </c>
    </row>
    <row r="2181" spans="1:29" x14ac:dyDescent="0.3">
      <c r="A2181" t="s">
        <v>4461</v>
      </c>
      <c r="B2181" s="1">
        <v>1955</v>
      </c>
      <c r="C2181" t="s">
        <v>2270</v>
      </c>
      <c r="D2181" t="s">
        <v>2274</v>
      </c>
      <c r="E2181">
        <v>38946</v>
      </c>
      <c r="F2181">
        <v>0</v>
      </c>
      <c r="G2181">
        <v>1</v>
      </c>
      <c r="H2181" s="1">
        <v>41571</v>
      </c>
      <c r="I2181">
        <v>84</v>
      </c>
      <c r="J2181">
        <v>116</v>
      </c>
      <c r="K2181">
        <v>6</v>
      </c>
      <c r="L2181">
        <v>82</v>
      </c>
      <c r="M2181">
        <v>6</v>
      </c>
      <c r="N2181">
        <v>6</v>
      </c>
      <c r="O2181">
        <v>41</v>
      </c>
      <c r="P2181">
        <v>2</v>
      </c>
      <c r="Q2181">
        <v>3</v>
      </c>
      <c r="R2181">
        <v>1</v>
      </c>
      <c r="S2181">
        <v>6</v>
      </c>
      <c r="T2181">
        <v>5</v>
      </c>
      <c r="U2181">
        <v>0</v>
      </c>
      <c r="V2181">
        <v>0</v>
      </c>
      <c r="W2181">
        <v>0</v>
      </c>
      <c r="X2181">
        <v>0</v>
      </c>
      <c r="Y2181">
        <v>0</v>
      </c>
      <c r="Z2181">
        <v>0</v>
      </c>
      <c r="AA2181">
        <v>3</v>
      </c>
      <c r="AB2181">
        <v>11</v>
      </c>
      <c r="AC2181">
        <v>0</v>
      </c>
    </row>
    <row r="2182" spans="1:29" x14ac:dyDescent="0.3">
      <c r="A2182" t="s">
        <v>4462</v>
      </c>
      <c r="B2182" s="1">
        <v>1974</v>
      </c>
      <c r="C2182" t="s">
        <v>2270</v>
      </c>
      <c r="D2182" t="s">
        <v>2278</v>
      </c>
      <c r="E2182">
        <v>26067</v>
      </c>
      <c r="F2182">
        <v>1</v>
      </c>
      <c r="G2182">
        <v>0</v>
      </c>
      <c r="H2182" s="1">
        <v>41582</v>
      </c>
      <c r="I2182">
        <v>49</v>
      </c>
      <c r="J2182">
        <v>22</v>
      </c>
      <c r="K2182">
        <v>2</v>
      </c>
      <c r="L2182">
        <v>18</v>
      </c>
      <c r="M2182">
        <v>0</v>
      </c>
      <c r="N2182">
        <v>2</v>
      </c>
      <c r="O2182">
        <v>12</v>
      </c>
      <c r="P2182">
        <v>3</v>
      </c>
      <c r="Q2182">
        <v>3</v>
      </c>
      <c r="R2182">
        <v>0</v>
      </c>
      <c r="S2182">
        <v>3</v>
      </c>
      <c r="T2182">
        <v>8</v>
      </c>
      <c r="U2182">
        <v>0</v>
      </c>
      <c r="V2182">
        <v>0</v>
      </c>
      <c r="W2182">
        <v>0</v>
      </c>
      <c r="X2182">
        <v>0</v>
      </c>
      <c r="Y2182">
        <v>0</v>
      </c>
      <c r="Z2182">
        <v>0</v>
      </c>
      <c r="AA2182">
        <v>3</v>
      </c>
      <c r="AB2182">
        <v>11</v>
      </c>
      <c r="AC2182">
        <v>0</v>
      </c>
    </row>
    <row r="2183" spans="1:29" x14ac:dyDescent="0.3">
      <c r="A2183" t="s">
        <v>4463</v>
      </c>
      <c r="B2183" s="1">
        <v>1972</v>
      </c>
      <c r="C2183" t="s">
        <v>2277</v>
      </c>
      <c r="D2183" t="s">
        <v>2278</v>
      </c>
      <c r="E2183">
        <v>44325</v>
      </c>
      <c r="F2183">
        <v>0</v>
      </c>
      <c r="G2183">
        <v>1</v>
      </c>
      <c r="H2183" s="1">
        <v>41340</v>
      </c>
      <c r="I2183">
        <v>69</v>
      </c>
      <c r="J2183">
        <v>516</v>
      </c>
      <c r="K2183">
        <v>0</v>
      </c>
      <c r="L2183">
        <v>21</v>
      </c>
      <c r="M2183">
        <v>0</v>
      </c>
      <c r="N2183">
        <v>0</v>
      </c>
      <c r="O2183">
        <v>5</v>
      </c>
      <c r="P2183">
        <v>4</v>
      </c>
      <c r="Q2183">
        <v>8</v>
      </c>
      <c r="R2183">
        <v>2</v>
      </c>
      <c r="S2183">
        <v>7</v>
      </c>
      <c r="T2183">
        <v>8</v>
      </c>
      <c r="U2183">
        <v>0</v>
      </c>
      <c r="V2183">
        <v>1</v>
      </c>
      <c r="W2183">
        <v>0</v>
      </c>
      <c r="X2183">
        <v>0</v>
      </c>
      <c r="Y2183">
        <v>0</v>
      </c>
      <c r="Z2183">
        <v>0</v>
      </c>
      <c r="AA2183">
        <v>3</v>
      </c>
      <c r="AB2183">
        <v>11</v>
      </c>
      <c r="AC2183">
        <v>0</v>
      </c>
    </row>
    <row r="2184" spans="1:29" x14ac:dyDescent="0.3">
      <c r="A2184" t="s">
        <v>4464</v>
      </c>
      <c r="B2184" s="1">
        <v>1964</v>
      </c>
      <c r="C2184" t="s">
        <v>2270</v>
      </c>
      <c r="D2184" t="s">
        <v>2278</v>
      </c>
      <c r="E2184">
        <v>42523</v>
      </c>
      <c r="F2184">
        <v>0</v>
      </c>
      <c r="G2184">
        <v>0</v>
      </c>
      <c r="H2184" s="1">
        <v>41752</v>
      </c>
      <c r="I2184">
        <v>96</v>
      </c>
      <c r="J2184">
        <v>14</v>
      </c>
      <c r="K2184">
        <v>36</v>
      </c>
      <c r="L2184">
        <v>11</v>
      </c>
      <c r="M2184">
        <v>3</v>
      </c>
      <c r="N2184">
        <v>26</v>
      </c>
      <c r="O2184">
        <v>35</v>
      </c>
      <c r="P2184">
        <v>1</v>
      </c>
      <c r="Q2184">
        <v>1</v>
      </c>
      <c r="R2184">
        <v>1</v>
      </c>
      <c r="S2184">
        <v>4</v>
      </c>
      <c r="T2184">
        <v>2</v>
      </c>
      <c r="U2184">
        <v>0</v>
      </c>
      <c r="V2184">
        <v>0</v>
      </c>
      <c r="W2184">
        <v>0</v>
      </c>
      <c r="X2184">
        <v>0</v>
      </c>
      <c r="Y2184">
        <v>0</v>
      </c>
      <c r="Z2184">
        <v>0</v>
      </c>
      <c r="AA2184">
        <v>3</v>
      </c>
      <c r="AB2184">
        <v>11</v>
      </c>
      <c r="AC2184">
        <v>0</v>
      </c>
    </row>
    <row r="2185" spans="1:29" x14ac:dyDescent="0.3">
      <c r="A2185" t="s">
        <v>4465</v>
      </c>
      <c r="B2185" s="1">
        <v>1978</v>
      </c>
      <c r="C2185" t="s">
        <v>2288</v>
      </c>
      <c r="D2185" t="s">
        <v>2271</v>
      </c>
      <c r="E2185">
        <v>26487</v>
      </c>
      <c r="F2185">
        <v>1</v>
      </c>
      <c r="G2185">
        <v>0</v>
      </c>
      <c r="H2185" s="1">
        <v>41414</v>
      </c>
      <c r="I2185">
        <v>23</v>
      </c>
      <c r="J2185">
        <v>2</v>
      </c>
      <c r="K2185">
        <v>8</v>
      </c>
      <c r="L2185">
        <v>10</v>
      </c>
      <c r="M2185">
        <v>12</v>
      </c>
      <c r="N2185">
        <v>14</v>
      </c>
      <c r="O2185">
        <v>23</v>
      </c>
      <c r="P2185">
        <v>3</v>
      </c>
      <c r="Q2185">
        <v>2</v>
      </c>
      <c r="R2185">
        <v>1</v>
      </c>
      <c r="S2185">
        <v>3</v>
      </c>
      <c r="T2185">
        <v>5</v>
      </c>
      <c r="U2185">
        <v>0</v>
      </c>
      <c r="V2185">
        <v>0</v>
      </c>
      <c r="W2185">
        <v>0</v>
      </c>
      <c r="X2185">
        <v>0</v>
      </c>
      <c r="Y2185">
        <v>0</v>
      </c>
      <c r="Z2185">
        <v>0</v>
      </c>
      <c r="AA2185">
        <v>3</v>
      </c>
      <c r="AB2185">
        <v>11</v>
      </c>
      <c r="AC2185">
        <v>0</v>
      </c>
    </row>
    <row r="2186" spans="1:29" x14ac:dyDescent="0.3">
      <c r="A2186" t="s">
        <v>4466</v>
      </c>
      <c r="B2186" s="1">
        <v>1957</v>
      </c>
      <c r="C2186" t="s">
        <v>2297</v>
      </c>
      <c r="D2186" t="s">
        <v>2278</v>
      </c>
      <c r="E2186">
        <v>53233</v>
      </c>
      <c r="F2186">
        <v>0</v>
      </c>
      <c r="G2186">
        <v>1</v>
      </c>
      <c r="H2186" s="1">
        <v>41716</v>
      </c>
      <c r="I2186">
        <v>18</v>
      </c>
      <c r="J2186">
        <v>28</v>
      </c>
      <c r="K2186">
        <v>0</v>
      </c>
      <c r="L2186">
        <v>9</v>
      </c>
      <c r="M2186">
        <v>3</v>
      </c>
      <c r="N2186">
        <v>0</v>
      </c>
      <c r="O2186">
        <v>0</v>
      </c>
      <c r="P2186">
        <v>1</v>
      </c>
      <c r="Q2186">
        <v>1</v>
      </c>
      <c r="R2186">
        <v>0</v>
      </c>
      <c r="S2186">
        <v>3</v>
      </c>
      <c r="T2186">
        <v>4</v>
      </c>
      <c r="U2186">
        <v>0</v>
      </c>
      <c r="V2186">
        <v>0</v>
      </c>
      <c r="W2186">
        <v>0</v>
      </c>
      <c r="X2186">
        <v>0</v>
      </c>
      <c r="Y2186">
        <v>0</v>
      </c>
      <c r="Z2186">
        <v>0</v>
      </c>
      <c r="AA2186">
        <v>3</v>
      </c>
      <c r="AB2186">
        <v>11</v>
      </c>
      <c r="AC2186">
        <v>0</v>
      </c>
    </row>
    <row r="2187" spans="1:29" x14ac:dyDescent="0.3">
      <c r="A2187" t="s">
        <v>4467</v>
      </c>
      <c r="B2187" s="1">
        <v>1960</v>
      </c>
      <c r="C2187" t="s">
        <v>2270</v>
      </c>
      <c r="D2187" t="s">
        <v>2278</v>
      </c>
      <c r="E2187">
        <v>67716</v>
      </c>
      <c r="F2187">
        <v>0</v>
      </c>
      <c r="G2187">
        <v>1</v>
      </c>
      <c r="H2187" s="1">
        <v>41284</v>
      </c>
      <c r="I2187">
        <v>8</v>
      </c>
      <c r="J2187">
        <v>530</v>
      </c>
      <c r="K2187">
        <v>142</v>
      </c>
      <c r="L2187">
        <v>217</v>
      </c>
      <c r="M2187">
        <v>62</v>
      </c>
      <c r="N2187">
        <v>9</v>
      </c>
      <c r="O2187">
        <v>56</v>
      </c>
      <c r="P2187">
        <v>4</v>
      </c>
      <c r="Q2187">
        <v>7</v>
      </c>
      <c r="R2187">
        <v>4</v>
      </c>
      <c r="S2187">
        <v>13</v>
      </c>
      <c r="T2187">
        <v>5</v>
      </c>
      <c r="U2187">
        <v>0</v>
      </c>
      <c r="V2187">
        <v>1</v>
      </c>
      <c r="W2187">
        <v>0</v>
      </c>
      <c r="X2187">
        <v>0</v>
      </c>
      <c r="Y2187">
        <v>0</v>
      </c>
      <c r="Z2187">
        <v>0</v>
      </c>
      <c r="AA2187">
        <v>3</v>
      </c>
      <c r="AB2187">
        <v>11</v>
      </c>
      <c r="AC2187">
        <v>0</v>
      </c>
    </row>
    <row r="2188" spans="1:29" x14ac:dyDescent="0.3">
      <c r="A2188" t="s">
        <v>4468</v>
      </c>
      <c r="B2188" s="1">
        <v>1972</v>
      </c>
      <c r="C2188" t="s">
        <v>2280</v>
      </c>
      <c r="D2188" t="s">
        <v>2278</v>
      </c>
      <c r="E2188">
        <v>76234</v>
      </c>
      <c r="F2188">
        <v>0</v>
      </c>
      <c r="G2188">
        <v>1</v>
      </c>
      <c r="H2188" s="1">
        <v>41676</v>
      </c>
      <c r="I2188">
        <v>21</v>
      </c>
      <c r="J2188">
        <v>519</v>
      </c>
      <c r="K2188">
        <v>50</v>
      </c>
      <c r="L2188">
        <v>167</v>
      </c>
      <c r="M2188">
        <v>130</v>
      </c>
      <c r="N2188">
        <v>0</v>
      </c>
      <c r="O2188">
        <v>41</v>
      </c>
      <c r="P2188">
        <v>1</v>
      </c>
      <c r="Q2188">
        <v>8</v>
      </c>
      <c r="R2188">
        <v>3</v>
      </c>
      <c r="S2188">
        <v>11</v>
      </c>
      <c r="T2188">
        <v>3</v>
      </c>
      <c r="U2188">
        <v>0</v>
      </c>
      <c r="V2188">
        <v>1</v>
      </c>
      <c r="W2188">
        <v>0</v>
      </c>
      <c r="X2188">
        <v>0</v>
      </c>
      <c r="Y2188">
        <v>0</v>
      </c>
      <c r="Z2188">
        <v>0</v>
      </c>
      <c r="AA2188">
        <v>3</v>
      </c>
      <c r="AB2188">
        <v>11</v>
      </c>
      <c r="AC2188">
        <v>0</v>
      </c>
    </row>
    <row r="2189" spans="1:29" x14ac:dyDescent="0.3">
      <c r="A2189" t="s">
        <v>4469</v>
      </c>
      <c r="B2189" s="1">
        <v>1956</v>
      </c>
      <c r="C2189" t="s">
        <v>2277</v>
      </c>
      <c r="D2189" t="s">
        <v>2278</v>
      </c>
      <c r="E2189">
        <v>84117</v>
      </c>
      <c r="F2189">
        <v>0</v>
      </c>
      <c r="G2189">
        <v>0</v>
      </c>
      <c r="H2189" s="1">
        <v>41770</v>
      </c>
      <c r="I2189">
        <v>60</v>
      </c>
      <c r="J2189">
        <v>611</v>
      </c>
      <c r="K2189">
        <v>76</v>
      </c>
      <c r="L2189">
        <v>749</v>
      </c>
      <c r="M2189">
        <v>59</v>
      </c>
      <c r="N2189">
        <v>45</v>
      </c>
      <c r="O2189">
        <v>26</v>
      </c>
      <c r="P2189">
        <v>1</v>
      </c>
      <c r="Q2189">
        <v>7</v>
      </c>
      <c r="R2189">
        <v>10</v>
      </c>
      <c r="S2189">
        <v>6</v>
      </c>
      <c r="T2189">
        <v>2</v>
      </c>
      <c r="U2189">
        <v>0</v>
      </c>
      <c r="V2189">
        <v>0</v>
      </c>
      <c r="W2189">
        <v>1</v>
      </c>
      <c r="X2189">
        <v>0</v>
      </c>
      <c r="Y2189">
        <v>0</v>
      </c>
      <c r="Z2189">
        <v>0</v>
      </c>
      <c r="AA2189">
        <v>3</v>
      </c>
      <c r="AB2189">
        <v>11</v>
      </c>
      <c r="AC2189">
        <v>0</v>
      </c>
    </row>
    <row r="2190" spans="1:29" x14ac:dyDescent="0.3">
      <c r="A2190" t="s">
        <v>4470</v>
      </c>
      <c r="B2190" s="1">
        <v>1957</v>
      </c>
      <c r="C2190" t="s">
        <v>2280</v>
      </c>
      <c r="D2190" t="s">
        <v>2274</v>
      </c>
      <c r="E2190">
        <v>65487</v>
      </c>
      <c r="F2190">
        <v>0</v>
      </c>
      <c r="G2190">
        <v>0</v>
      </c>
      <c r="H2190" s="1">
        <v>41649</v>
      </c>
      <c r="I2190">
        <v>48</v>
      </c>
      <c r="J2190">
        <v>240</v>
      </c>
      <c r="K2190">
        <v>67</v>
      </c>
      <c r="L2190">
        <v>500</v>
      </c>
      <c r="M2190">
        <v>199</v>
      </c>
      <c r="N2190">
        <v>0</v>
      </c>
      <c r="O2190">
        <v>163</v>
      </c>
      <c r="P2190">
        <v>3</v>
      </c>
      <c r="Q2190">
        <v>3</v>
      </c>
      <c r="R2190">
        <v>5</v>
      </c>
      <c r="S2190">
        <v>6</v>
      </c>
      <c r="T2190">
        <v>2</v>
      </c>
      <c r="U2190">
        <v>0</v>
      </c>
      <c r="V2190">
        <v>0</v>
      </c>
      <c r="W2190">
        <v>0</v>
      </c>
      <c r="X2190">
        <v>0</v>
      </c>
      <c r="Y2190">
        <v>0</v>
      </c>
      <c r="Z2190">
        <v>0</v>
      </c>
      <c r="AA2190">
        <v>3</v>
      </c>
      <c r="AB2190">
        <v>11</v>
      </c>
      <c r="AC2190">
        <v>0</v>
      </c>
    </row>
    <row r="2191" spans="1:29" x14ac:dyDescent="0.3">
      <c r="A2191" t="s">
        <v>4471</v>
      </c>
      <c r="B2191" s="1">
        <v>1972</v>
      </c>
      <c r="C2191" t="s">
        <v>2288</v>
      </c>
      <c r="D2191" t="s">
        <v>2278</v>
      </c>
      <c r="E2191">
        <v>25224</v>
      </c>
      <c r="F2191">
        <v>1</v>
      </c>
      <c r="G2191">
        <v>0</v>
      </c>
      <c r="H2191" s="1">
        <v>41714</v>
      </c>
      <c r="I2191">
        <v>36</v>
      </c>
      <c r="J2191">
        <v>4</v>
      </c>
      <c r="K2191">
        <v>9</v>
      </c>
      <c r="L2191">
        <v>12</v>
      </c>
      <c r="M2191">
        <v>11</v>
      </c>
      <c r="N2191">
        <v>2</v>
      </c>
      <c r="O2191">
        <v>8</v>
      </c>
      <c r="P2191">
        <v>2</v>
      </c>
      <c r="Q2191">
        <v>1</v>
      </c>
      <c r="R2191">
        <v>1</v>
      </c>
      <c r="S2191">
        <v>3</v>
      </c>
      <c r="T2191">
        <v>3</v>
      </c>
      <c r="U2191">
        <v>0</v>
      </c>
      <c r="V2191">
        <v>0</v>
      </c>
      <c r="W2191">
        <v>0</v>
      </c>
      <c r="X2191">
        <v>0</v>
      </c>
      <c r="Y2191">
        <v>0</v>
      </c>
      <c r="Z2191">
        <v>0</v>
      </c>
      <c r="AA2191">
        <v>3</v>
      </c>
      <c r="AB2191">
        <v>11</v>
      </c>
      <c r="AC2191">
        <v>0</v>
      </c>
    </row>
    <row r="2192" spans="1:29" x14ac:dyDescent="0.3">
      <c r="A2192" t="s">
        <v>4472</v>
      </c>
      <c r="B2192" s="1">
        <v>1983</v>
      </c>
      <c r="C2192" t="s">
        <v>2280</v>
      </c>
      <c r="D2192" t="s">
        <v>2271</v>
      </c>
      <c r="E2192">
        <v>89616</v>
      </c>
      <c r="F2192">
        <v>0</v>
      </c>
      <c r="G2192">
        <v>0</v>
      </c>
      <c r="H2192" s="1">
        <v>41330</v>
      </c>
      <c r="I2192">
        <v>36</v>
      </c>
      <c r="J2192">
        <v>671</v>
      </c>
      <c r="K2192">
        <v>47</v>
      </c>
      <c r="L2192">
        <v>655</v>
      </c>
      <c r="M2192">
        <v>145</v>
      </c>
      <c r="N2192">
        <v>111</v>
      </c>
      <c r="O2192">
        <v>15</v>
      </c>
      <c r="P2192">
        <v>1</v>
      </c>
      <c r="Q2192">
        <v>7</v>
      </c>
      <c r="R2192">
        <v>5</v>
      </c>
      <c r="S2192">
        <v>12</v>
      </c>
      <c r="T2192">
        <v>2</v>
      </c>
      <c r="U2192">
        <v>0</v>
      </c>
      <c r="V2192">
        <v>0</v>
      </c>
      <c r="W2192">
        <v>0</v>
      </c>
      <c r="X2192">
        <v>0</v>
      </c>
      <c r="Y2192">
        <v>0</v>
      </c>
      <c r="Z2192">
        <v>0</v>
      </c>
      <c r="AA2192">
        <v>3</v>
      </c>
      <c r="AB2192">
        <v>11</v>
      </c>
      <c r="AC2192">
        <v>1</v>
      </c>
    </row>
    <row r="2193" spans="1:29" x14ac:dyDescent="0.3">
      <c r="A2193" t="s">
        <v>4473</v>
      </c>
      <c r="B2193" s="1">
        <v>1971</v>
      </c>
      <c r="C2193" t="s">
        <v>2270</v>
      </c>
      <c r="D2193" t="s">
        <v>2282</v>
      </c>
      <c r="E2193">
        <v>40851</v>
      </c>
      <c r="F2193">
        <v>1</v>
      </c>
      <c r="G2193">
        <v>1</v>
      </c>
      <c r="H2193" s="1">
        <v>41326</v>
      </c>
      <c r="I2193">
        <v>63</v>
      </c>
      <c r="J2193">
        <v>23</v>
      </c>
      <c r="K2193">
        <v>1</v>
      </c>
      <c r="L2193">
        <v>7</v>
      </c>
      <c r="M2193">
        <v>0</v>
      </c>
      <c r="N2193">
        <v>4</v>
      </c>
      <c r="O2193">
        <v>24</v>
      </c>
      <c r="P2193">
        <v>1</v>
      </c>
      <c r="Q2193">
        <v>1</v>
      </c>
      <c r="R2193">
        <v>1</v>
      </c>
      <c r="S2193">
        <v>2</v>
      </c>
      <c r="T2193">
        <v>7</v>
      </c>
      <c r="U2193">
        <v>0</v>
      </c>
      <c r="V2193">
        <v>0</v>
      </c>
      <c r="W2193">
        <v>0</v>
      </c>
      <c r="X2193">
        <v>0</v>
      </c>
      <c r="Y2193">
        <v>0</v>
      </c>
      <c r="Z2193">
        <v>0</v>
      </c>
      <c r="AA2193">
        <v>3</v>
      </c>
      <c r="AB2193">
        <v>11</v>
      </c>
      <c r="AC2193">
        <v>0</v>
      </c>
    </row>
    <row r="2194" spans="1:29" x14ac:dyDescent="0.3">
      <c r="A2194" t="s">
        <v>4474</v>
      </c>
      <c r="B2194" s="1">
        <v>1947</v>
      </c>
      <c r="C2194" t="s">
        <v>2270</v>
      </c>
      <c r="D2194" t="s">
        <v>2278</v>
      </c>
      <c r="E2194">
        <v>27469</v>
      </c>
      <c r="F2194">
        <v>0</v>
      </c>
      <c r="G2194">
        <v>0</v>
      </c>
      <c r="H2194" s="1">
        <v>41123</v>
      </c>
      <c r="I2194">
        <v>2</v>
      </c>
      <c r="J2194">
        <v>9</v>
      </c>
      <c r="K2194">
        <v>1</v>
      </c>
      <c r="L2194">
        <v>2</v>
      </c>
      <c r="M2194">
        <v>3</v>
      </c>
      <c r="N2194">
        <v>2</v>
      </c>
      <c r="O2194">
        <v>0</v>
      </c>
      <c r="P2194">
        <v>1</v>
      </c>
      <c r="Q2194">
        <v>0</v>
      </c>
      <c r="R2194">
        <v>0</v>
      </c>
      <c r="S2194">
        <v>3</v>
      </c>
      <c r="T2194">
        <v>6</v>
      </c>
      <c r="U2194">
        <v>0</v>
      </c>
      <c r="V2194">
        <v>0</v>
      </c>
      <c r="W2194">
        <v>0</v>
      </c>
      <c r="X2194">
        <v>0</v>
      </c>
      <c r="Y2194">
        <v>0</v>
      </c>
      <c r="Z2194">
        <v>0</v>
      </c>
      <c r="AA2194">
        <v>3</v>
      </c>
      <c r="AB2194">
        <v>11</v>
      </c>
      <c r="AC2194">
        <v>0</v>
      </c>
    </row>
    <row r="2195" spans="1:29" x14ac:dyDescent="0.3">
      <c r="A2195" t="s">
        <v>4475</v>
      </c>
      <c r="B2195" s="1">
        <v>1957</v>
      </c>
      <c r="C2195" t="s">
        <v>2297</v>
      </c>
      <c r="D2195" t="s">
        <v>2278</v>
      </c>
      <c r="E2195">
        <v>82347</v>
      </c>
      <c r="F2195">
        <v>0</v>
      </c>
      <c r="G2195">
        <v>0</v>
      </c>
      <c r="H2195" s="1">
        <v>41219</v>
      </c>
      <c r="I2195">
        <v>38</v>
      </c>
      <c r="J2195">
        <v>556</v>
      </c>
      <c r="K2195">
        <v>54</v>
      </c>
      <c r="L2195">
        <v>845</v>
      </c>
      <c r="M2195">
        <v>202</v>
      </c>
      <c r="N2195">
        <v>133</v>
      </c>
      <c r="O2195">
        <v>63</v>
      </c>
      <c r="P2195">
        <v>1</v>
      </c>
      <c r="Q2195">
        <v>7</v>
      </c>
      <c r="R2195">
        <v>7</v>
      </c>
      <c r="S2195">
        <v>10</v>
      </c>
      <c r="T2195">
        <v>3</v>
      </c>
      <c r="U2195">
        <v>1</v>
      </c>
      <c r="V2195">
        <v>0</v>
      </c>
      <c r="W2195">
        <v>0</v>
      </c>
      <c r="X2195">
        <v>1</v>
      </c>
      <c r="Y2195">
        <v>0</v>
      </c>
      <c r="Z2195">
        <v>0</v>
      </c>
      <c r="AA2195">
        <v>3</v>
      </c>
      <c r="AB2195">
        <v>11</v>
      </c>
      <c r="AC2195">
        <v>1</v>
      </c>
    </row>
    <row r="2196" spans="1:29" x14ac:dyDescent="0.3">
      <c r="A2196" t="s">
        <v>4476</v>
      </c>
      <c r="B2196" s="1">
        <v>1957</v>
      </c>
      <c r="C2196" t="s">
        <v>2270</v>
      </c>
      <c r="D2196" t="s">
        <v>2278</v>
      </c>
      <c r="E2196">
        <v>73803</v>
      </c>
      <c r="F2196">
        <v>0</v>
      </c>
      <c r="G2196">
        <v>1</v>
      </c>
      <c r="H2196" s="1">
        <v>41122</v>
      </c>
      <c r="I2196">
        <v>61</v>
      </c>
      <c r="J2196">
        <v>833</v>
      </c>
      <c r="K2196">
        <v>80</v>
      </c>
      <c r="L2196">
        <v>363</v>
      </c>
      <c r="M2196">
        <v>52</v>
      </c>
      <c r="N2196">
        <v>26</v>
      </c>
      <c r="O2196">
        <v>174</v>
      </c>
      <c r="P2196">
        <v>2</v>
      </c>
      <c r="Q2196">
        <v>9</v>
      </c>
      <c r="R2196">
        <v>5</v>
      </c>
      <c r="S2196">
        <v>6</v>
      </c>
      <c r="T2196">
        <v>6</v>
      </c>
      <c r="U2196">
        <v>1</v>
      </c>
      <c r="V2196">
        <v>0</v>
      </c>
      <c r="W2196">
        <v>0</v>
      </c>
      <c r="X2196">
        <v>0</v>
      </c>
      <c r="Y2196">
        <v>0</v>
      </c>
      <c r="Z2196">
        <v>0</v>
      </c>
      <c r="AA2196">
        <v>3</v>
      </c>
      <c r="AB2196">
        <v>11</v>
      </c>
      <c r="AC2196">
        <v>1</v>
      </c>
    </row>
    <row r="2197" spans="1:29" x14ac:dyDescent="0.3">
      <c r="A2197" t="s">
        <v>4477</v>
      </c>
      <c r="B2197" s="1">
        <v>1952</v>
      </c>
      <c r="C2197" t="s">
        <v>2280</v>
      </c>
      <c r="D2197" t="s">
        <v>2271</v>
      </c>
      <c r="E2197">
        <v>8820</v>
      </c>
      <c r="F2197">
        <v>1</v>
      </c>
      <c r="G2197">
        <v>1</v>
      </c>
      <c r="H2197" s="1">
        <v>41355</v>
      </c>
      <c r="I2197">
        <v>52</v>
      </c>
      <c r="J2197">
        <v>12</v>
      </c>
      <c r="K2197">
        <v>0</v>
      </c>
      <c r="L2197">
        <v>13</v>
      </c>
      <c r="M2197">
        <v>4</v>
      </c>
      <c r="N2197">
        <v>2</v>
      </c>
      <c r="O2197">
        <v>4</v>
      </c>
      <c r="P2197">
        <v>4</v>
      </c>
      <c r="Q2197">
        <v>3</v>
      </c>
      <c r="R2197">
        <v>0</v>
      </c>
      <c r="S2197">
        <v>3</v>
      </c>
      <c r="T2197">
        <v>8</v>
      </c>
      <c r="U2197">
        <v>0</v>
      </c>
      <c r="V2197">
        <v>0</v>
      </c>
      <c r="W2197">
        <v>0</v>
      </c>
      <c r="X2197">
        <v>0</v>
      </c>
      <c r="Y2197">
        <v>0</v>
      </c>
      <c r="Z2197">
        <v>0</v>
      </c>
      <c r="AA2197">
        <v>3</v>
      </c>
      <c r="AB2197">
        <v>11</v>
      </c>
      <c r="AC2197">
        <v>0</v>
      </c>
    </row>
    <row r="2198" spans="1:29" x14ac:dyDescent="0.3">
      <c r="A2198" t="s">
        <v>4478</v>
      </c>
      <c r="B2198" s="1">
        <v>1974</v>
      </c>
      <c r="C2198" t="s">
        <v>2270</v>
      </c>
      <c r="D2198" t="s">
        <v>2271</v>
      </c>
      <c r="E2198">
        <v>43322</v>
      </c>
      <c r="F2198">
        <v>0</v>
      </c>
      <c r="G2198">
        <v>0</v>
      </c>
      <c r="H2198" s="1">
        <v>41750</v>
      </c>
      <c r="I2198">
        <v>25</v>
      </c>
      <c r="J2198">
        <v>56</v>
      </c>
      <c r="K2198">
        <v>7</v>
      </c>
      <c r="L2198">
        <v>48</v>
      </c>
      <c r="M2198">
        <v>10</v>
      </c>
      <c r="N2198">
        <v>2</v>
      </c>
      <c r="O2198">
        <v>18</v>
      </c>
      <c r="P2198">
        <v>1</v>
      </c>
      <c r="Q2198">
        <v>3</v>
      </c>
      <c r="R2198">
        <v>0</v>
      </c>
      <c r="S2198">
        <v>4</v>
      </c>
      <c r="T2198">
        <v>7</v>
      </c>
      <c r="U2198">
        <v>0</v>
      </c>
      <c r="V2198">
        <v>0</v>
      </c>
      <c r="W2198">
        <v>0</v>
      </c>
      <c r="X2198">
        <v>0</v>
      </c>
      <c r="Y2198">
        <v>0</v>
      </c>
      <c r="Z2198">
        <v>0</v>
      </c>
      <c r="AA2198">
        <v>3</v>
      </c>
      <c r="AB2198">
        <v>11</v>
      </c>
      <c r="AC2198">
        <v>0</v>
      </c>
    </row>
    <row r="2199" spans="1:29" x14ac:dyDescent="0.3">
      <c r="A2199" t="s">
        <v>4479</v>
      </c>
      <c r="B2199" s="1">
        <v>1973</v>
      </c>
      <c r="C2199" t="s">
        <v>2270</v>
      </c>
      <c r="D2199" t="s">
        <v>2274</v>
      </c>
      <c r="E2199">
        <v>55593</v>
      </c>
      <c r="F2199">
        <v>0</v>
      </c>
      <c r="G2199">
        <v>1</v>
      </c>
      <c r="H2199" s="1">
        <v>41507</v>
      </c>
      <c r="I2199">
        <v>63</v>
      </c>
      <c r="J2199">
        <v>293</v>
      </c>
      <c r="K2199">
        <v>8</v>
      </c>
      <c r="L2199">
        <v>124</v>
      </c>
      <c r="M2199">
        <v>11</v>
      </c>
      <c r="N2199">
        <v>4</v>
      </c>
      <c r="O2199">
        <v>106</v>
      </c>
      <c r="P2199">
        <v>2</v>
      </c>
      <c r="Q2199">
        <v>6</v>
      </c>
      <c r="R2199">
        <v>6</v>
      </c>
      <c r="S2199">
        <v>3</v>
      </c>
      <c r="T2199">
        <v>6</v>
      </c>
      <c r="U2199">
        <v>1</v>
      </c>
      <c r="V2199">
        <v>0</v>
      </c>
      <c r="W2199">
        <v>0</v>
      </c>
      <c r="X2199">
        <v>0</v>
      </c>
      <c r="Y2199">
        <v>0</v>
      </c>
      <c r="Z2199">
        <v>0</v>
      </c>
      <c r="AA2199">
        <v>3</v>
      </c>
      <c r="AB2199">
        <v>11</v>
      </c>
      <c r="AC2199">
        <v>0</v>
      </c>
    </row>
    <row r="2200" spans="1:29" x14ac:dyDescent="0.3">
      <c r="A2200" t="s">
        <v>4480</v>
      </c>
      <c r="B2200" s="1">
        <v>1954</v>
      </c>
      <c r="C2200" t="s">
        <v>2270</v>
      </c>
      <c r="D2200" t="s">
        <v>2278</v>
      </c>
      <c r="E2200">
        <v>50501</v>
      </c>
      <c r="F2200">
        <v>1</v>
      </c>
      <c r="G2200">
        <v>1</v>
      </c>
      <c r="H2200" s="1">
        <v>41443</v>
      </c>
      <c r="I2200">
        <v>10</v>
      </c>
      <c r="J2200">
        <v>297</v>
      </c>
      <c r="K2200">
        <v>0</v>
      </c>
      <c r="L2200">
        <v>38</v>
      </c>
      <c r="M2200">
        <v>13</v>
      </c>
      <c r="N2200">
        <v>0</v>
      </c>
      <c r="O2200">
        <v>152</v>
      </c>
      <c r="P2200">
        <v>7</v>
      </c>
      <c r="Q2200">
        <v>5</v>
      </c>
      <c r="R2200">
        <v>4</v>
      </c>
      <c r="S2200">
        <v>4</v>
      </c>
      <c r="T2200">
        <v>6</v>
      </c>
      <c r="U2200">
        <v>1</v>
      </c>
      <c r="V2200">
        <v>0</v>
      </c>
      <c r="W2200">
        <v>0</v>
      </c>
      <c r="X2200">
        <v>0</v>
      </c>
      <c r="Y2200">
        <v>0</v>
      </c>
      <c r="Z2200">
        <v>0</v>
      </c>
      <c r="AA2200">
        <v>3</v>
      </c>
      <c r="AB2200">
        <v>11</v>
      </c>
      <c r="AC2200">
        <v>1</v>
      </c>
    </row>
    <row r="2201" spans="1:29" x14ac:dyDescent="0.3">
      <c r="A2201" t="s">
        <v>4481</v>
      </c>
      <c r="B2201" s="1">
        <v>1975</v>
      </c>
      <c r="C2201" t="s">
        <v>2270</v>
      </c>
      <c r="D2201" t="s">
        <v>2278</v>
      </c>
      <c r="E2201">
        <v>37085</v>
      </c>
      <c r="F2201">
        <v>1</v>
      </c>
      <c r="G2201">
        <v>1</v>
      </c>
      <c r="H2201" s="1">
        <v>41816</v>
      </c>
      <c r="I2201">
        <v>65</v>
      </c>
      <c r="J2201">
        <v>39</v>
      </c>
      <c r="K2201">
        <v>1</v>
      </c>
      <c r="L2201">
        <v>16</v>
      </c>
      <c r="M2201">
        <v>2</v>
      </c>
      <c r="N2201">
        <v>0</v>
      </c>
      <c r="O2201">
        <v>3</v>
      </c>
      <c r="P2201">
        <v>4</v>
      </c>
      <c r="Q2201">
        <v>3</v>
      </c>
      <c r="R2201">
        <v>0</v>
      </c>
      <c r="S2201">
        <v>3</v>
      </c>
      <c r="T2201">
        <v>8</v>
      </c>
      <c r="U2201">
        <v>0</v>
      </c>
      <c r="V2201">
        <v>0</v>
      </c>
      <c r="W2201">
        <v>0</v>
      </c>
      <c r="X2201">
        <v>0</v>
      </c>
      <c r="Y2201">
        <v>0</v>
      </c>
      <c r="Z2201">
        <v>0</v>
      </c>
      <c r="AA2201">
        <v>3</v>
      </c>
      <c r="AB2201">
        <v>11</v>
      </c>
      <c r="AC2201">
        <v>0</v>
      </c>
    </row>
    <row r="2202" spans="1:29" x14ac:dyDescent="0.3">
      <c r="A2202" t="s">
        <v>4482</v>
      </c>
      <c r="B2202" s="1">
        <v>1990</v>
      </c>
      <c r="C2202" t="s">
        <v>2288</v>
      </c>
      <c r="D2202" t="s">
        <v>2271</v>
      </c>
      <c r="E2202">
        <v>16185</v>
      </c>
      <c r="F2202">
        <v>1</v>
      </c>
      <c r="G2202">
        <v>0</v>
      </c>
      <c r="H2202" s="1">
        <v>41491</v>
      </c>
      <c r="I2202">
        <v>71</v>
      </c>
      <c r="J2202">
        <v>5</v>
      </c>
      <c r="K2202">
        <v>11</v>
      </c>
      <c r="L2202">
        <v>16</v>
      </c>
      <c r="M2202">
        <v>21</v>
      </c>
      <c r="N2202">
        <v>8</v>
      </c>
      <c r="O2202">
        <v>45</v>
      </c>
      <c r="P2202">
        <v>2</v>
      </c>
      <c r="Q2202">
        <v>2</v>
      </c>
      <c r="R2202">
        <v>2</v>
      </c>
      <c r="S2202">
        <v>2</v>
      </c>
      <c r="T2202">
        <v>8</v>
      </c>
      <c r="U2202">
        <v>0</v>
      </c>
      <c r="V2202">
        <v>0</v>
      </c>
      <c r="W2202">
        <v>0</v>
      </c>
      <c r="X2202">
        <v>0</v>
      </c>
      <c r="Y2202">
        <v>0</v>
      </c>
      <c r="Z2202">
        <v>0</v>
      </c>
      <c r="AA2202">
        <v>3</v>
      </c>
      <c r="AB2202">
        <v>11</v>
      </c>
      <c r="AC2202">
        <v>0</v>
      </c>
    </row>
    <row r="2203" spans="1:29" x14ac:dyDescent="0.3">
      <c r="A2203" t="s">
        <v>4483</v>
      </c>
      <c r="B2203" s="1">
        <v>1969</v>
      </c>
      <c r="C2203" t="s">
        <v>2270</v>
      </c>
      <c r="D2203" t="s">
        <v>2271</v>
      </c>
      <c r="E2203">
        <v>57731</v>
      </c>
      <c r="F2203">
        <v>0</v>
      </c>
      <c r="G2203">
        <v>1</v>
      </c>
      <c r="H2203" s="1">
        <v>41236</v>
      </c>
      <c r="I2203">
        <v>0</v>
      </c>
      <c r="J2203">
        <v>266</v>
      </c>
      <c r="K2203">
        <v>21</v>
      </c>
      <c r="L2203">
        <v>300</v>
      </c>
      <c r="M2203">
        <v>65</v>
      </c>
      <c r="N2203">
        <v>8</v>
      </c>
      <c r="O2203">
        <v>44</v>
      </c>
      <c r="P2203">
        <v>4</v>
      </c>
      <c r="Q2203">
        <v>8</v>
      </c>
      <c r="R2203">
        <v>8</v>
      </c>
      <c r="S2203">
        <v>6</v>
      </c>
      <c r="T2203">
        <v>6</v>
      </c>
      <c r="U2203">
        <v>0</v>
      </c>
      <c r="V2203">
        <v>0</v>
      </c>
      <c r="W2203">
        <v>0</v>
      </c>
      <c r="X2203">
        <v>0</v>
      </c>
      <c r="Y2203">
        <v>0</v>
      </c>
      <c r="Z2203">
        <v>0</v>
      </c>
      <c r="AA2203">
        <v>3</v>
      </c>
      <c r="AB2203">
        <v>11</v>
      </c>
      <c r="AC2203">
        <v>0</v>
      </c>
    </row>
    <row r="2204" spans="1:29" x14ac:dyDescent="0.3">
      <c r="A2204" t="s">
        <v>4484</v>
      </c>
      <c r="B2204" s="1">
        <v>1973</v>
      </c>
      <c r="C2204" t="s">
        <v>2277</v>
      </c>
      <c r="D2204" t="s">
        <v>4459</v>
      </c>
      <c r="E2204">
        <v>48432</v>
      </c>
      <c r="F2204">
        <v>0</v>
      </c>
      <c r="G2204">
        <v>1</v>
      </c>
      <c r="H2204" s="1">
        <v>41200</v>
      </c>
      <c r="I2204">
        <v>3</v>
      </c>
      <c r="J2204">
        <v>322</v>
      </c>
      <c r="K2204">
        <v>3</v>
      </c>
      <c r="L2204">
        <v>50</v>
      </c>
      <c r="M2204">
        <v>4</v>
      </c>
      <c r="N2204">
        <v>3</v>
      </c>
      <c r="O2204">
        <v>42</v>
      </c>
      <c r="P2204">
        <v>5</v>
      </c>
      <c r="Q2204">
        <v>7</v>
      </c>
      <c r="R2204">
        <v>1</v>
      </c>
      <c r="S2204">
        <v>6</v>
      </c>
      <c r="T2204">
        <v>8</v>
      </c>
      <c r="U2204">
        <v>0</v>
      </c>
      <c r="V2204">
        <v>0</v>
      </c>
      <c r="W2204">
        <v>0</v>
      </c>
      <c r="X2204">
        <v>0</v>
      </c>
      <c r="Y2204">
        <v>0</v>
      </c>
      <c r="Z2204">
        <v>0</v>
      </c>
      <c r="AA2204">
        <v>3</v>
      </c>
      <c r="AB2204">
        <v>11</v>
      </c>
      <c r="AC2204">
        <v>1</v>
      </c>
    </row>
    <row r="2205" spans="1:29" x14ac:dyDescent="0.3">
      <c r="A2205" t="s">
        <v>4485</v>
      </c>
      <c r="B2205" s="1">
        <v>1978</v>
      </c>
      <c r="C2205" t="s">
        <v>2270</v>
      </c>
      <c r="D2205" t="s">
        <v>2278</v>
      </c>
      <c r="E2205">
        <v>73807</v>
      </c>
      <c r="F2205">
        <v>0</v>
      </c>
      <c r="G2205">
        <v>1</v>
      </c>
      <c r="H2205" s="1">
        <v>41276</v>
      </c>
      <c r="I2205">
        <v>88</v>
      </c>
      <c r="J2205">
        <v>366</v>
      </c>
      <c r="K2205">
        <v>124</v>
      </c>
      <c r="L2205">
        <v>156</v>
      </c>
      <c r="M2205">
        <v>71</v>
      </c>
      <c r="N2205">
        <v>78</v>
      </c>
      <c r="O2205">
        <v>54</v>
      </c>
      <c r="P2205">
        <v>2</v>
      </c>
      <c r="Q2205">
        <v>5</v>
      </c>
      <c r="R2205">
        <v>5</v>
      </c>
      <c r="S2205">
        <v>11</v>
      </c>
      <c r="T2205">
        <v>2</v>
      </c>
      <c r="U2205">
        <v>0</v>
      </c>
      <c r="V2205">
        <v>0</v>
      </c>
      <c r="W2205">
        <v>0</v>
      </c>
      <c r="X2205">
        <v>0</v>
      </c>
      <c r="Y2205">
        <v>0</v>
      </c>
      <c r="Z2205">
        <v>0</v>
      </c>
      <c r="AA2205">
        <v>3</v>
      </c>
      <c r="AB2205">
        <v>11</v>
      </c>
      <c r="AC2205">
        <v>0</v>
      </c>
    </row>
    <row r="2206" spans="1:29" x14ac:dyDescent="0.3">
      <c r="A2206" t="s">
        <v>4486</v>
      </c>
      <c r="B2206" s="1">
        <v>1990</v>
      </c>
      <c r="C2206" t="s">
        <v>2270</v>
      </c>
      <c r="D2206" t="s">
        <v>2278</v>
      </c>
      <c r="E2206">
        <v>18929</v>
      </c>
      <c r="F2206">
        <v>0</v>
      </c>
      <c r="G2206">
        <v>0</v>
      </c>
      <c r="H2206" s="1">
        <v>41321</v>
      </c>
      <c r="I2206">
        <v>15</v>
      </c>
      <c r="J2206">
        <v>32</v>
      </c>
      <c r="K2206">
        <v>0</v>
      </c>
      <c r="L2206">
        <v>8</v>
      </c>
      <c r="M2206">
        <v>23</v>
      </c>
      <c r="N2206">
        <v>4</v>
      </c>
      <c r="O2206">
        <v>18</v>
      </c>
      <c r="P2206">
        <v>1</v>
      </c>
      <c r="Q2206">
        <v>1</v>
      </c>
      <c r="R2206">
        <v>0</v>
      </c>
      <c r="S2206">
        <v>4</v>
      </c>
      <c r="T2206">
        <v>6</v>
      </c>
      <c r="U2206">
        <v>0</v>
      </c>
      <c r="V2206">
        <v>0</v>
      </c>
      <c r="W2206">
        <v>0</v>
      </c>
      <c r="X2206">
        <v>0</v>
      </c>
      <c r="Y2206">
        <v>0</v>
      </c>
      <c r="Z2206">
        <v>0</v>
      </c>
      <c r="AA2206">
        <v>3</v>
      </c>
      <c r="AB2206">
        <v>11</v>
      </c>
      <c r="AC2206">
        <v>0</v>
      </c>
    </row>
    <row r="2207" spans="1:29" x14ac:dyDescent="0.3">
      <c r="A2207" t="s">
        <v>4487</v>
      </c>
      <c r="B2207" s="1">
        <v>1968</v>
      </c>
      <c r="C2207" t="s">
        <v>2270</v>
      </c>
      <c r="D2207" t="s">
        <v>2271</v>
      </c>
      <c r="E2207">
        <v>35893</v>
      </c>
      <c r="F2207">
        <v>1</v>
      </c>
      <c r="G2207">
        <v>1</v>
      </c>
      <c r="H2207" s="1">
        <v>41197</v>
      </c>
      <c r="I2207">
        <v>80</v>
      </c>
      <c r="J2207">
        <v>158</v>
      </c>
      <c r="K2207">
        <v>0</v>
      </c>
      <c r="L2207">
        <v>23</v>
      </c>
      <c r="M2207">
        <v>0</v>
      </c>
      <c r="N2207">
        <v>0</v>
      </c>
      <c r="O2207">
        <v>18</v>
      </c>
      <c r="P2207">
        <v>6</v>
      </c>
      <c r="Q2207">
        <v>3</v>
      </c>
      <c r="R2207">
        <v>1</v>
      </c>
      <c r="S2207">
        <v>5</v>
      </c>
      <c r="T2207">
        <v>8</v>
      </c>
      <c r="U2207">
        <v>0</v>
      </c>
      <c r="V2207">
        <v>0</v>
      </c>
      <c r="W2207">
        <v>0</v>
      </c>
      <c r="X2207">
        <v>0</v>
      </c>
      <c r="Y2207">
        <v>0</v>
      </c>
      <c r="Z2207">
        <v>0</v>
      </c>
      <c r="AA2207">
        <v>3</v>
      </c>
      <c r="AB2207">
        <v>11</v>
      </c>
      <c r="AC2207">
        <v>0</v>
      </c>
    </row>
    <row r="2208" spans="1:29" x14ac:dyDescent="0.3">
      <c r="A2208" t="s">
        <v>4488</v>
      </c>
      <c r="B2208" s="1">
        <v>1980</v>
      </c>
      <c r="C2208" t="s">
        <v>2270</v>
      </c>
      <c r="D2208" t="s">
        <v>2278</v>
      </c>
      <c r="E2208">
        <v>61014</v>
      </c>
      <c r="F2208">
        <v>0</v>
      </c>
      <c r="G2208">
        <v>1</v>
      </c>
      <c r="H2208" s="1">
        <v>41132</v>
      </c>
      <c r="I2208">
        <v>17</v>
      </c>
      <c r="J2208">
        <v>269</v>
      </c>
      <c r="K2208">
        <v>129</v>
      </c>
      <c r="L2208">
        <v>495</v>
      </c>
      <c r="M2208">
        <v>182</v>
      </c>
      <c r="N2208">
        <v>43</v>
      </c>
      <c r="O2208">
        <v>29</v>
      </c>
      <c r="P2208">
        <v>4</v>
      </c>
      <c r="Q2208">
        <v>9</v>
      </c>
      <c r="R2208">
        <v>3</v>
      </c>
      <c r="S2208">
        <v>4</v>
      </c>
      <c r="T2208">
        <v>7</v>
      </c>
      <c r="U2208">
        <v>0</v>
      </c>
      <c r="V2208">
        <v>0</v>
      </c>
      <c r="W2208">
        <v>0</v>
      </c>
      <c r="X2208">
        <v>0</v>
      </c>
      <c r="Y2208">
        <v>0</v>
      </c>
      <c r="Z2208">
        <v>0</v>
      </c>
      <c r="AA2208">
        <v>3</v>
      </c>
      <c r="AB2208">
        <v>11</v>
      </c>
      <c r="AC2208">
        <v>0</v>
      </c>
    </row>
    <row r="2209" spans="1:29" x14ac:dyDescent="0.3">
      <c r="A2209" t="s">
        <v>4489</v>
      </c>
      <c r="B2209" s="1">
        <v>1954</v>
      </c>
      <c r="C2209" t="s">
        <v>2270</v>
      </c>
      <c r="D2209" t="s">
        <v>2274</v>
      </c>
      <c r="E2209">
        <v>32144</v>
      </c>
      <c r="F2209">
        <v>1</v>
      </c>
      <c r="G2209">
        <v>1</v>
      </c>
      <c r="H2209" s="1">
        <v>41721</v>
      </c>
      <c r="I2209">
        <v>76</v>
      </c>
      <c r="J2209">
        <v>41</v>
      </c>
      <c r="K2209">
        <v>0</v>
      </c>
      <c r="L2209">
        <v>10</v>
      </c>
      <c r="M2209">
        <v>0</v>
      </c>
      <c r="N2209">
        <v>0</v>
      </c>
      <c r="O2209">
        <v>3</v>
      </c>
      <c r="P2209">
        <v>4</v>
      </c>
      <c r="Q2209">
        <v>2</v>
      </c>
      <c r="R2209">
        <v>1</v>
      </c>
      <c r="S2209">
        <v>3</v>
      </c>
      <c r="T2209">
        <v>7</v>
      </c>
      <c r="U2209">
        <v>0</v>
      </c>
      <c r="V2209">
        <v>1</v>
      </c>
      <c r="W2209">
        <v>0</v>
      </c>
      <c r="X2209">
        <v>0</v>
      </c>
      <c r="Y2209">
        <v>0</v>
      </c>
      <c r="Z2209">
        <v>0</v>
      </c>
      <c r="AA2209">
        <v>3</v>
      </c>
      <c r="AB2209">
        <v>11</v>
      </c>
      <c r="AC2209">
        <v>0</v>
      </c>
    </row>
    <row r="2210" spans="1:29" x14ac:dyDescent="0.3">
      <c r="A2210" t="s">
        <v>4490</v>
      </c>
      <c r="B2210" s="1">
        <v>1963</v>
      </c>
      <c r="C2210" t="s">
        <v>2288</v>
      </c>
      <c r="D2210" t="s">
        <v>2274</v>
      </c>
      <c r="E2210">
        <v>14918</v>
      </c>
      <c r="F2210">
        <v>0</v>
      </c>
      <c r="G2210">
        <v>1</v>
      </c>
      <c r="H2210" s="1">
        <v>41250</v>
      </c>
      <c r="I2210">
        <v>52</v>
      </c>
      <c r="J2210">
        <v>3</v>
      </c>
      <c r="K2210">
        <v>3</v>
      </c>
      <c r="L2210">
        <v>3</v>
      </c>
      <c r="M2210">
        <v>15</v>
      </c>
      <c r="N2210">
        <v>4</v>
      </c>
      <c r="O2210">
        <v>15</v>
      </c>
      <c r="P2210">
        <v>1</v>
      </c>
      <c r="Q2210">
        <v>1</v>
      </c>
      <c r="R2210">
        <v>0</v>
      </c>
      <c r="S2210">
        <v>3</v>
      </c>
      <c r="T2210">
        <v>6</v>
      </c>
      <c r="U2210">
        <v>0</v>
      </c>
      <c r="V2210">
        <v>0</v>
      </c>
      <c r="W2210">
        <v>0</v>
      </c>
      <c r="X2210">
        <v>0</v>
      </c>
      <c r="Y2210">
        <v>0</v>
      </c>
      <c r="Z2210">
        <v>0</v>
      </c>
      <c r="AA2210">
        <v>3</v>
      </c>
      <c r="AB2210">
        <v>11</v>
      </c>
      <c r="AC2210">
        <v>0</v>
      </c>
    </row>
    <row r="2211" spans="1:29" x14ac:dyDescent="0.3">
      <c r="A2211" t="s">
        <v>4491</v>
      </c>
      <c r="B2211" s="1">
        <v>1963</v>
      </c>
      <c r="C2211" t="s">
        <v>2270</v>
      </c>
      <c r="D2211" t="s">
        <v>2282</v>
      </c>
      <c r="E2211">
        <v>45146</v>
      </c>
      <c r="F2211">
        <v>1</v>
      </c>
      <c r="G2211">
        <v>1</v>
      </c>
      <c r="H2211" s="1">
        <v>41470</v>
      </c>
      <c r="I2211">
        <v>28</v>
      </c>
      <c r="J2211">
        <v>33</v>
      </c>
      <c r="K2211">
        <v>0</v>
      </c>
      <c r="L2211">
        <v>5</v>
      </c>
      <c r="M2211">
        <v>0</v>
      </c>
      <c r="N2211">
        <v>0</v>
      </c>
      <c r="O2211">
        <v>15</v>
      </c>
      <c r="P2211">
        <v>2</v>
      </c>
      <c r="Q2211">
        <v>1</v>
      </c>
      <c r="R2211">
        <v>1</v>
      </c>
      <c r="S2211">
        <v>2</v>
      </c>
      <c r="T2211">
        <v>4</v>
      </c>
      <c r="U2211">
        <v>0</v>
      </c>
      <c r="V2211">
        <v>0</v>
      </c>
      <c r="W2211">
        <v>0</v>
      </c>
      <c r="X2211">
        <v>0</v>
      </c>
      <c r="Y2211">
        <v>0</v>
      </c>
      <c r="Z2211">
        <v>0</v>
      </c>
      <c r="AA2211">
        <v>3</v>
      </c>
      <c r="AB2211">
        <v>11</v>
      </c>
      <c r="AC2211">
        <v>0</v>
      </c>
    </row>
    <row r="2212" spans="1:29" x14ac:dyDescent="0.3">
      <c r="A2212" t="s">
        <v>4492</v>
      </c>
      <c r="B2212" s="1">
        <v>1955</v>
      </c>
      <c r="C2212" t="s">
        <v>2297</v>
      </c>
      <c r="D2212" t="s">
        <v>2282</v>
      </c>
      <c r="E2212">
        <v>41769</v>
      </c>
      <c r="F2212">
        <v>0</v>
      </c>
      <c r="G2212">
        <v>1</v>
      </c>
      <c r="H2212" s="1">
        <v>41318</v>
      </c>
      <c r="I2212">
        <v>31</v>
      </c>
      <c r="J2212">
        <v>302</v>
      </c>
      <c r="K2212">
        <v>29</v>
      </c>
      <c r="L2212">
        <v>131</v>
      </c>
      <c r="M2212">
        <v>32</v>
      </c>
      <c r="N2212">
        <v>0</v>
      </c>
      <c r="O2212">
        <v>27</v>
      </c>
      <c r="P2212">
        <v>6</v>
      </c>
      <c r="Q2212">
        <v>8</v>
      </c>
      <c r="R2212">
        <v>1</v>
      </c>
      <c r="S2212">
        <v>7</v>
      </c>
      <c r="T2212">
        <v>8</v>
      </c>
      <c r="U2212">
        <v>0</v>
      </c>
      <c r="V2212">
        <v>0</v>
      </c>
      <c r="W2212">
        <v>0</v>
      </c>
      <c r="X2212">
        <v>0</v>
      </c>
      <c r="Y2212">
        <v>0</v>
      </c>
      <c r="Z2212">
        <v>0</v>
      </c>
      <c r="AA2212">
        <v>3</v>
      </c>
      <c r="AB2212">
        <v>11</v>
      </c>
      <c r="AC2212">
        <v>0</v>
      </c>
    </row>
    <row r="2213" spans="1:29" x14ac:dyDescent="0.3">
      <c r="A2213" t="s">
        <v>4493</v>
      </c>
      <c r="B2213" s="1">
        <v>1981</v>
      </c>
      <c r="C2213" t="s">
        <v>2270</v>
      </c>
      <c r="D2213" t="s">
        <v>2274</v>
      </c>
      <c r="E2213">
        <v>88325</v>
      </c>
      <c r="F2213">
        <v>0</v>
      </c>
      <c r="G2213">
        <v>0</v>
      </c>
      <c r="H2213" s="1">
        <v>41675</v>
      </c>
      <c r="I2213">
        <v>42</v>
      </c>
      <c r="J2213">
        <v>519</v>
      </c>
      <c r="K2213">
        <v>71</v>
      </c>
      <c r="L2213">
        <v>860</v>
      </c>
      <c r="M2213">
        <v>93</v>
      </c>
      <c r="N2213">
        <v>27</v>
      </c>
      <c r="O2213">
        <v>53</v>
      </c>
      <c r="P2213">
        <v>1</v>
      </c>
      <c r="Q2213">
        <v>6</v>
      </c>
      <c r="R2213">
        <v>2</v>
      </c>
      <c r="S2213">
        <v>9</v>
      </c>
      <c r="T2213">
        <v>2</v>
      </c>
      <c r="U2213">
        <v>0</v>
      </c>
      <c r="V2213">
        <v>0</v>
      </c>
      <c r="W2213">
        <v>0</v>
      </c>
      <c r="X2213">
        <v>0</v>
      </c>
      <c r="Y2213">
        <v>0</v>
      </c>
      <c r="Z2213">
        <v>0</v>
      </c>
      <c r="AA2213">
        <v>3</v>
      </c>
      <c r="AB2213">
        <v>11</v>
      </c>
      <c r="AC2213">
        <v>0</v>
      </c>
    </row>
    <row r="2214" spans="1:29" x14ac:dyDescent="0.3">
      <c r="A2214" t="s">
        <v>4494</v>
      </c>
      <c r="B2214" s="1">
        <v>1950</v>
      </c>
      <c r="C2214" t="s">
        <v>2280</v>
      </c>
      <c r="D2214" t="s">
        <v>2282</v>
      </c>
      <c r="E2214">
        <v>38054</v>
      </c>
      <c r="F2214">
        <v>1</v>
      </c>
      <c r="G2214">
        <v>1</v>
      </c>
      <c r="H2214" s="1">
        <v>41760</v>
      </c>
      <c r="I2214">
        <v>24</v>
      </c>
      <c r="J2214">
        <v>23</v>
      </c>
      <c r="K2214">
        <v>2</v>
      </c>
      <c r="L2214">
        <v>17</v>
      </c>
      <c r="M2214">
        <v>2</v>
      </c>
      <c r="N2214">
        <v>1</v>
      </c>
      <c r="O2214">
        <v>0</v>
      </c>
      <c r="P2214">
        <v>2</v>
      </c>
      <c r="Q2214">
        <v>2</v>
      </c>
      <c r="R2214">
        <v>0</v>
      </c>
      <c r="S2214">
        <v>3</v>
      </c>
      <c r="T2214">
        <v>7</v>
      </c>
      <c r="U2214">
        <v>0</v>
      </c>
      <c r="V2214">
        <v>0</v>
      </c>
      <c r="W2214">
        <v>0</v>
      </c>
      <c r="X2214">
        <v>0</v>
      </c>
      <c r="Y2214">
        <v>0</v>
      </c>
      <c r="Z2214">
        <v>0</v>
      </c>
      <c r="AA2214">
        <v>3</v>
      </c>
      <c r="AB2214">
        <v>11</v>
      </c>
      <c r="AC2214">
        <v>0</v>
      </c>
    </row>
    <row r="2215" spans="1:29" x14ac:dyDescent="0.3">
      <c r="A2215" t="s">
        <v>4495</v>
      </c>
      <c r="B2215" s="1">
        <v>1995</v>
      </c>
      <c r="C2215" t="s">
        <v>2297</v>
      </c>
      <c r="D2215" t="s">
        <v>2271</v>
      </c>
      <c r="E2215">
        <v>80617</v>
      </c>
      <c r="F2215">
        <v>0</v>
      </c>
      <c r="G2215">
        <v>0</v>
      </c>
      <c r="H2215" s="1">
        <v>41194</v>
      </c>
      <c r="I2215">
        <v>42</v>
      </c>
      <c r="J2215">
        <v>594</v>
      </c>
      <c r="K2215">
        <v>51</v>
      </c>
      <c r="L2215">
        <v>631</v>
      </c>
      <c r="M2215">
        <v>72</v>
      </c>
      <c r="N2215">
        <v>55</v>
      </c>
      <c r="O2215">
        <v>32</v>
      </c>
      <c r="P2215">
        <v>1</v>
      </c>
      <c r="Q2215">
        <v>4</v>
      </c>
      <c r="R2215">
        <v>6</v>
      </c>
      <c r="S2215">
        <v>8</v>
      </c>
      <c r="T2215">
        <v>2</v>
      </c>
      <c r="U2215">
        <v>0</v>
      </c>
      <c r="V2215">
        <v>0</v>
      </c>
      <c r="W2215">
        <v>0</v>
      </c>
      <c r="X2215">
        <v>0</v>
      </c>
      <c r="Y2215">
        <v>0</v>
      </c>
      <c r="Z2215">
        <v>0</v>
      </c>
      <c r="AA2215">
        <v>3</v>
      </c>
      <c r="AB2215">
        <v>11</v>
      </c>
      <c r="AC2215">
        <v>0</v>
      </c>
    </row>
    <row r="2216" spans="1:29" x14ac:dyDescent="0.3">
      <c r="A2216" t="s">
        <v>4496</v>
      </c>
      <c r="B2216" s="1">
        <v>1976</v>
      </c>
      <c r="C2216" t="s">
        <v>2270</v>
      </c>
      <c r="D2216" t="s">
        <v>2278</v>
      </c>
      <c r="E2216">
        <v>5305</v>
      </c>
      <c r="F2216">
        <v>0</v>
      </c>
      <c r="G2216">
        <v>1</v>
      </c>
      <c r="H2216" s="1">
        <v>41485</v>
      </c>
      <c r="I2216">
        <v>12</v>
      </c>
      <c r="J2216">
        <v>12</v>
      </c>
      <c r="K2216">
        <v>4</v>
      </c>
      <c r="L2216">
        <v>7</v>
      </c>
      <c r="M2216">
        <v>1</v>
      </c>
      <c r="N2216">
        <v>3</v>
      </c>
      <c r="O2216">
        <v>5</v>
      </c>
      <c r="P2216">
        <v>0</v>
      </c>
      <c r="Q2216">
        <v>1</v>
      </c>
      <c r="R2216">
        <v>0</v>
      </c>
      <c r="S2216">
        <v>0</v>
      </c>
      <c r="T2216">
        <v>13</v>
      </c>
      <c r="U2216">
        <v>0</v>
      </c>
      <c r="V2216">
        <v>0</v>
      </c>
      <c r="W2216">
        <v>0</v>
      </c>
      <c r="X2216">
        <v>0</v>
      </c>
      <c r="Y2216">
        <v>0</v>
      </c>
      <c r="Z2216">
        <v>0</v>
      </c>
      <c r="AA2216">
        <v>3</v>
      </c>
      <c r="AB2216">
        <v>11</v>
      </c>
      <c r="AC2216">
        <v>0</v>
      </c>
    </row>
    <row r="2217" spans="1:29" x14ac:dyDescent="0.3">
      <c r="A2217" t="s">
        <v>4497</v>
      </c>
      <c r="B2217" s="1">
        <v>1954</v>
      </c>
      <c r="C2217" t="s">
        <v>2270</v>
      </c>
      <c r="D2217" t="s">
        <v>2274</v>
      </c>
      <c r="E2217">
        <v>36807</v>
      </c>
      <c r="F2217">
        <v>1</v>
      </c>
      <c r="G2217">
        <v>1</v>
      </c>
      <c r="H2217" s="1">
        <v>41263</v>
      </c>
      <c r="I2217">
        <v>88</v>
      </c>
      <c r="J2217">
        <v>4</v>
      </c>
      <c r="K2217">
        <v>2</v>
      </c>
      <c r="L2217">
        <v>5</v>
      </c>
      <c r="M2217">
        <v>0</v>
      </c>
      <c r="N2217">
        <v>0</v>
      </c>
      <c r="O2217">
        <v>5</v>
      </c>
      <c r="P2217">
        <v>1</v>
      </c>
      <c r="Q2217">
        <v>1</v>
      </c>
      <c r="R2217">
        <v>0</v>
      </c>
      <c r="S2217">
        <v>2</v>
      </c>
      <c r="T2217">
        <v>6</v>
      </c>
      <c r="U2217">
        <v>0</v>
      </c>
      <c r="V2217">
        <v>0</v>
      </c>
      <c r="W2217">
        <v>0</v>
      </c>
      <c r="X2217">
        <v>0</v>
      </c>
      <c r="Y2217">
        <v>0</v>
      </c>
      <c r="Z2217">
        <v>0</v>
      </c>
      <c r="AA2217">
        <v>3</v>
      </c>
      <c r="AB2217">
        <v>11</v>
      </c>
      <c r="AC2217">
        <v>0</v>
      </c>
    </row>
    <row r="2218" spans="1:29" x14ac:dyDescent="0.3">
      <c r="A2218" t="s">
        <v>4498</v>
      </c>
      <c r="B2218" s="1">
        <v>1983</v>
      </c>
      <c r="C2218" t="s">
        <v>2270</v>
      </c>
      <c r="D2218" t="s">
        <v>2274</v>
      </c>
      <c r="E2218">
        <v>28427</v>
      </c>
      <c r="F2218">
        <v>1</v>
      </c>
      <c r="G2218">
        <v>0</v>
      </c>
      <c r="H2218" s="1">
        <v>41354</v>
      </c>
      <c r="I2218">
        <v>67</v>
      </c>
      <c r="J2218">
        <v>18</v>
      </c>
      <c r="K2218">
        <v>3</v>
      </c>
      <c r="L2218">
        <v>19</v>
      </c>
      <c r="M2218">
        <v>3</v>
      </c>
      <c r="N2218">
        <v>3</v>
      </c>
      <c r="O2218">
        <v>6</v>
      </c>
      <c r="P2218">
        <v>2</v>
      </c>
      <c r="Q2218">
        <v>2</v>
      </c>
      <c r="R2218">
        <v>0</v>
      </c>
      <c r="S2218">
        <v>3</v>
      </c>
      <c r="T2218">
        <v>8</v>
      </c>
      <c r="U2218">
        <v>0</v>
      </c>
      <c r="V2218">
        <v>0</v>
      </c>
      <c r="W2218">
        <v>0</v>
      </c>
      <c r="X2218">
        <v>0</v>
      </c>
      <c r="Y2218">
        <v>0</v>
      </c>
      <c r="Z2218">
        <v>0</v>
      </c>
      <c r="AA2218">
        <v>3</v>
      </c>
      <c r="AB2218">
        <v>11</v>
      </c>
      <c r="AC2218">
        <v>0</v>
      </c>
    </row>
    <row r="2219" spans="1:29" x14ac:dyDescent="0.3">
      <c r="A2219" t="s">
        <v>4499</v>
      </c>
      <c r="B2219" s="1">
        <v>1948</v>
      </c>
      <c r="C2219" t="s">
        <v>2277</v>
      </c>
      <c r="D2219" t="s">
        <v>2317</v>
      </c>
      <c r="E2219">
        <v>82032</v>
      </c>
      <c r="F2219">
        <v>0</v>
      </c>
      <c r="G2219">
        <v>0</v>
      </c>
      <c r="H2219" s="1">
        <v>41734</v>
      </c>
      <c r="I2219">
        <v>54</v>
      </c>
      <c r="J2219">
        <v>332</v>
      </c>
      <c r="K2219">
        <v>194</v>
      </c>
      <c r="L2219">
        <v>377</v>
      </c>
      <c r="M2219">
        <v>149</v>
      </c>
      <c r="N2219">
        <v>125</v>
      </c>
      <c r="O2219">
        <v>57</v>
      </c>
      <c r="P2219">
        <v>0</v>
      </c>
      <c r="Q2219">
        <v>4</v>
      </c>
      <c r="R2219">
        <v>6</v>
      </c>
      <c r="S2219">
        <v>7</v>
      </c>
      <c r="T2219">
        <v>1</v>
      </c>
      <c r="U2219">
        <v>0</v>
      </c>
      <c r="V2219">
        <v>0</v>
      </c>
      <c r="W2219">
        <v>0</v>
      </c>
      <c r="X2219">
        <v>0</v>
      </c>
      <c r="Y2219">
        <v>0</v>
      </c>
      <c r="Z2219">
        <v>0</v>
      </c>
      <c r="AA2219">
        <v>3</v>
      </c>
      <c r="AB2219">
        <v>11</v>
      </c>
      <c r="AC2219">
        <v>0</v>
      </c>
    </row>
    <row r="2220" spans="1:29" x14ac:dyDescent="0.3">
      <c r="A2220" t="s">
        <v>4500</v>
      </c>
      <c r="B2220" s="1">
        <v>1978</v>
      </c>
      <c r="C2220" t="s">
        <v>2270</v>
      </c>
      <c r="D2220" t="s">
        <v>2274</v>
      </c>
      <c r="E2220">
        <v>22775</v>
      </c>
      <c r="F2220">
        <v>1</v>
      </c>
      <c r="G2220">
        <v>0</v>
      </c>
      <c r="H2220" s="1">
        <v>41444</v>
      </c>
      <c r="I2220">
        <v>40</v>
      </c>
      <c r="J2220">
        <v>5</v>
      </c>
      <c r="K2220">
        <v>1</v>
      </c>
      <c r="L2220">
        <v>8</v>
      </c>
      <c r="M2220">
        <v>0</v>
      </c>
      <c r="N2220">
        <v>0</v>
      </c>
      <c r="O2220">
        <v>1</v>
      </c>
      <c r="P2220">
        <v>1</v>
      </c>
      <c r="Q2220">
        <v>1</v>
      </c>
      <c r="R2220">
        <v>0</v>
      </c>
      <c r="S2220">
        <v>2</v>
      </c>
      <c r="T2220">
        <v>8</v>
      </c>
      <c r="U2220">
        <v>0</v>
      </c>
      <c r="V2220">
        <v>0</v>
      </c>
      <c r="W2220">
        <v>0</v>
      </c>
      <c r="X2220">
        <v>0</v>
      </c>
      <c r="Y2220">
        <v>0</v>
      </c>
      <c r="Z2220">
        <v>0</v>
      </c>
      <c r="AA2220">
        <v>3</v>
      </c>
      <c r="AB2220">
        <v>11</v>
      </c>
      <c r="AC2220">
        <v>0</v>
      </c>
    </row>
    <row r="2221" spans="1:29" x14ac:dyDescent="0.3">
      <c r="A2221" t="s">
        <v>4501</v>
      </c>
      <c r="B2221" s="1">
        <v>1985</v>
      </c>
      <c r="C2221" t="s">
        <v>2280</v>
      </c>
      <c r="D2221" t="s">
        <v>2274</v>
      </c>
      <c r="E2221">
        <v>40101</v>
      </c>
      <c r="F2221">
        <v>1</v>
      </c>
      <c r="G2221">
        <v>0</v>
      </c>
      <c r="H2221" s="1">
        <v>41196</v>
      </c>
      <c r="I2221">
        <v>73</v>
      </c>
      <c r="J2221">
        <v>171</v>
      </c>
      <c r="K2221">
        <v>3</v>
      </c>
      <c r="L2221">
        <v>129</v>
      </c>
      <c r="M2221">
        <v>26</v>
      </c>
      <c r="N2221">
        <v>24</v>
      </c>
      <c r="O2221">
        <v>62</v>
      </c>
      <c r="P2221">
        <v>4</v>
      </c>
      <c r="Q2221">
        <v>6</v>
      </c>
      <c r="R2221">
        <v>1</v>
      </c>
      <c r="S2221">
        <v>6</v>
      </c>
      <c r="T2221">
        <v>7</v>
      </c>
      <c r="U2221">
        <v>0</v>
      </c>
      <c r="V2221">
        <v>0</v>
      </c>
      <c r="W2221">
        <v>0</v>
      </c>
      <c r="X2221">
        <v>0</v>
      </c>
      <c r="Y2221">
        <v>0</v>
      </c>
      <c r="Z2221">
        <v>0</v>
      </c>
      <c r="AA2221">
        <v>3</v>
      </c>
      <c r="AB2221">
        <v>11</v>
      </c>
      <c r="AC2221">
        <v>0</v>
      </c>
    </row>
    <row r="2222" spans="1:29" x14ac:dyDescent="0.3">
      <c r="A2222" t="s">
        <v>4502</v>
      </c>
      <c r="B2222" s="1">
        <v>1979</v>
      </c>
      <c r="C2222" t="s">
        <v>2270</v>
      </c>
      <c r="D2222" t="s">
        <v>2278</v>
      </c>
      <c r="E2222">
        <v>58025</v>
      </c>
      <c r="F2222">
        <v>0</v>
      </c>
      <c r="G2222">
        <v>1</v>
      </c>
      <c r="H2222" s="1">
        <v>41604</v>
      </c>
      <c r="I2222">
        <v>81</v>
      </c>
      <c r="J2222">
        <v>270</v>
      </c>
      <c r="K2222">
        <v>31</v>
      </c>
      <c r="L2222">
        <v>88</v>
      </c>
      <c r="M2222">
        <v>11</v>
      </c>
      <c r="N2222">
        <v>48</v>
      </c>
      <c r="O2222">
        <v>22</v>
      </c>
      <c r="P2222">
        <v>3</v>
      </c>
      <c r="Q2222">
        <v>3</v>
      </c>
      <c r="R2222">
        <v>2</v>
      </c>
      <c r="S2222">
        <v>10</v>
      </c>
      <c r="T2222">
        <v>4</v>
      </c>
      <c r="U2222">
        <v>0</v>
      </c>
      <c r="V2222">
        <v>0</v>
      </c>
      <c r="W2222">
        <v>0</v>
      </c>
      <c r="X2222">
        <v>0</v>
      </c>
      <c r="Y2222">
        <v>0</v>
      </c>
      <c r="Z2222">
        <v>0</v>
      </c>
      <c r="AA2222">
        <v>3</v>
      </c>
      <c r="AB2222">
        <v>11</v>
      </c>
      <c r="AC2222">
        <v>0</v>
      </c>
    </row>
    <row r="2223" spans="1:29" x14ac:dyDescent="0.3">
      <c r="A2223" t="s">
        <v>4503</v>
      </c>
      <c r="B2223" s="1">
        <v>1982</v>
      </c>
      <c r="C2223" t="s">
        <v>2280</v>
      </c>
      <c r="D2223" t="s">
        <v>2271</v>
      </c>
      <c r="E2223">
        <v>75777</v>
      </c>
      <c r="F2223">
        <v>0</v>
      </c>
      <c r="G2223">
        <v>0</v>
      </c>
      <c r="H2223" s="1">
        <v>41459</v>
      </c>
      <c r="I2223">
        <v>12</v>
      </c>
      <c r="J2223">
        <v>712</v>
      </c>
      <c r="K2223">
        <v>26</v>
      </c>
      <c r="L2223">
        <v>538</v>
      </c>
      <c r="M2223">
        <v>69</v>
      </c>
      <c r="N2223">
        <v>13</v>
      </c>
      <c r="O2223">
        <v>80</v>
      </c>
      <c r="P2223">
        <v>1</v>
      </c>
      <c r="Q2223">
        <v>3</v>
      </c>
      <c r="R2223">
        <v>6</v>
      </c>
      <c r="S2223">
        <v>11</v>
      </c>
      <c r="T2223">
        <v>1</v>
      </c>
      <c r="U2223">
        <v>0</v>
      </c>
      <c r="V2223">
        <v>1</v>
      </c>
      <c r="W2223">
        <v>1</v>
      </c>
      <c r="X2223">
        <v>0</v>
      </c>
      <c r="Y2223">
        <v>0</v>
      </c>
      <c r="Z2223">
        <v>0</v>
      </c>
      <c r="AA2223">
        <v>3</v>
      </c>
      <c r="AB2223">
        <v>11</v>
      </c>
      <c r="AC2223">
        <v>1</v>
      </c>
    </row>
    <row r="2224" spans="1:29" x14ac:dyDescent="0.3">
      <c r="A2224" t="s">
        <v>4504</v>
      </c>
      <c r="B2224" s="1">
        <v>1979</v>
      </c>
      <c r="C2224" t="s">
        <v>2297</v>
      </c>
      <c r="D2224" t="s">
        <v>2274</v>
      </c>
      <c r="E2224">
        <v>7500</v>
      </c>
      <c r="F2224">
        <v>1</v>
      </c>
      <c r="G2224">
        <v>0</v>
      </c>
      <c r="H2224" s="1">
        <v>41401</v>
      </c>
      <c r="I2224">
        <v>7</v>
      </c>
      <c r="J2224">
        <v>2</v>
      </c>
      <c r="K2224">
        <v>8</v>
      </c>
      <c r="L2224">
        <v>11</v>
      </c>
      <c r="M2224">
        <v>3</v>
      </c>
      <c r="N2224">
        <v>8</v>
      </c>
      <c r="O2224">
        <v>21</v>
      </c>
      <c r="P2224">
        <v>4</v>
      </c>
      <c r="Q2224">
        <v>3</v>
      </c>
      <c r="R2224">
        <v>2</v>
      </c>
      <c r="S2224">
        <v>2</v>
      </c>
      <c r="T2224">
        <v>7</v>
      </c>
      <c r="U2224">
        <v>0</v>
      </c>
      <c r="V2224">
        <v>0</v>
      </c>
      <c r="W2224">
        <v>0</v>
      </c>
      <c r="X2224">
        <v>0</v>
      </c>
      <c r="Y2224">
        <v>0</v>
      </c>
      <c r="Z2224">
        <v>0</v>
      </c>
      <c r="AA2224">
        <v>3</v>
      </c>
      <c r="AB2224">
        <v>11</v>
      </c>
      <c r="AC2224">
        <v>0</v>
      </c>
    </row>
    <row r="2225" spans="1:29" x14ac:dyDescent="0.3">
      <c r="A2225" t="s">
        <v>4505</v>
      </c>
      <c r="B2225" s="1">
        <v>1963</v>
      </c>
      <c r="C2225" t="s">
        <v>2280</v>
      </c>
      <c r="D2225" t="s">
        <v>2278</v>
      </c>
      <c r="E2225">
        <v>33562</v>
      </c>
      <c r="F2225">
        <v>1</v>
      </c>
      <c r="G2225">
        <v>2</v>
      </c>
      <c r="H2225" s="1">
        <v>41815</v>
      </c>
      <c r="I2225">
        <v>33</v>
      </c>
      <c r="J2225">
        <v>21</v>
      </c>
      <c r="K2225">
        <v>12</v>
      </c>
      <c r="L2225">
        <v>12</v>
      </c>
      <c r="M2225">
        <v>0</v>
      </c>
      <c r="N2225">
        <v>3</v>
      </c>
      <c r="O2225">
        <v>3</v>
      </c>
      <c r="P2225">
        <v>3</v>
      </c>
      <c r="Q2225">
        <v>2</v>
      </c>
      <c r="R2225">
        <v>0</v>
      </c>
      <c r="S2225">
        <v>4</v>
      </c>
      <c r="T2225">
        <v>4</v>
      </c>
      <c r="U2225">
        <v>0</v>
      </c>
      <c r="V2225">
        <v>0</v>
      </c>
      <c r="W2225">
        <v>0</v>
      </c>
      <c r="X2225">
        <v>0</v>
      </c>
      <c r="Y2225">
        <v>0</v>
      </c>
      <c r="Z2225">
        <v>0</v>
      </c>
      <c r="AA2225">
        <v>3</v>
      </c>
      <c r="AB2225">
        <v>11</v>
      </c>
      <c r="AC2225">
        <v>0</v>
      </c>
    </row>
    <row r="2226" spans="1:29" x14ac:dyDescent="0.3">
      <c r="A2226" t="s">
        <v>4506</v>
      </c>
      <c r="B2226" s="1">
        <v>1970</v>
      </c>
      <c r="C2226" t="s">
        <v>2277</v>
      </c>
      <c r="D2226" t="s">
        <v>2271</v>
      </c>
      <c r="E2226">
        <v>57642</v>
      </c>
      <c r="F2226">
        <v>0</v>
      </c>
      <c r="G2226">
        <v>1</v>
      </c>
      <c r="H2226" s="1">
        <v>41648</v>
      </c>
      <c r="I2226">
        <v>24</v>
      </c>
      <c r="J2226">
        <v>580</v>
      </c>
      <c r="K2226">
        <v>6</v>
      </c>
      <c r="L2226">
        <v>58</v>
      </c>
      <c r="M2226">
        <v>8</v>
      </c>
      <c r="N2226">
        <v>0</v>
      </c>
      <c r="O2226">
        <v>27</v>
      </c>
      <c r="P2226">
        <v>3</v>
      </c>
      <c r="Q2226">
        <v>7</v>
      </c>
      <c r="R2226">
        <v>6</v>
      </c>
      <c r="S2226">
        <v>6</v>
      </c>
      <c r="T2226">
        <v>4</v>
      </c>
      <c r="U2226">
        <v>1</v>
      </c>
      <c r="V2226">
        <v>0</v>
      </c>
      <c r="W2226">
        <v>0</v>
      </c>
      <c r="X2226">
        <v>0</v>
      </c>
      <c r="Y2226">
        <v>0</v>
      </c>
      <c r="Z2226">
        <v>0</v>
      </c>
      <c r="AA2226">
        <v>3</v>
      </c>
      <c r="AB2226">
        <v>11</v>
      </c>
      <c r="AC2226">
        <v>0</v>
      </c>
    </row>
    <row r="2227" spans="1:29" x14ac:dyDescent="0.3">
      <c r="A2227" t="s">
        <v>4507</v>
      </c>
      <c r="B2227" s="1">
        <v>1968</v>
      </c>
      <c r="C2227" t="s">
        <v>2270</v>
      </c>
      <c r="D2227" t="s">
        <v>2274</v>
      </c>
      <c r="E2227">
        <v>58554</v>
      </c>
      <c r="F2227">
        <v>1</v>
      </c>
      <c r="G2227">
        <v>1</v>
      </c>
      <c r="H2227" s="1">
        <v>41178</v>
      </c>
      <c r="I2227">
        <v>55</v>
      </c>
      <c r="J2227">
        <v>368</v>
      </c>
      <c r="K2227">
        <v>24</v>
      </c>
      <c r="L2227">
        <v>68</v>
      </c>
      <c r="M2227">
        <v>38</v>
      </c>
      <c r="N2227">
        <v>0</v>
      </c>
      <c r="O2227">
        <v>88</v>
      </c>
      <c r="P2227">
        <v>6</v>
      </c>
      <c r="Q2227">
        <v>8</v>
      </c>
      <c r="R2227">
        <v>2</v>
      </c>
      <c r="S2227">
        <v>6</v>
      </c>
      <c r="T2227">
        <v>7</v>
      </c>
      <c r="U2227">
        <v>0</v>
      </c>
      <c r="V2227">
        <v>0</v>
      </c>
      <c r="W2227">
        <v>0</v>
      </c>
      <c r="X2227">
        <v>0</v>
      </c>
      <c r="Y2227">
        <v>0</v>
      </c>
      <c r="Z2227">
        <v>0</v>
      </c>
      <c r="AA2227">
        <v>3</v>
      </c>
      <c r="AB2227">
        <v>11</v>
      </c>
      <c r="AC2227">
        <v>0</v>
      </c>
    </row>
    <row r="2228" spans="1:29" x14ac:dyDescent="0.3">
      <c r="A2228" t="s">
        <v>4508</v>
      </c>
      <c r="B2228" s="1">
        <v>1979</v>
      </c>
      <c r="C2228" t="s">
        <v>2270</v>
      </c>
      <c r="D2228" t="s">
        <v>2278</v>
      </c>
      <c r="E2228">
        <v>63777</v>
      </c>
      <c r="F2228">
        <v>1</v>
      </c>
      <c r="G2228">
        <v>1</v>
      </c>
      <c r="H2228" s="1">
        <v>41357</v>
      </c>
      <c r="I2228">
        <v>87</v>
      </c>
      <c r="J2228">
        <v>457</v>
      </c>
      <c r="K2228">
        <v>5</v>
      </c>
      <c r="L2228">
        <v>106</v>
      </c>
      <c r="M2228">
        <v>15</v>
      </c>
      <c r="N2228">
        <v>17</v>
      </c>
      <c r="O2228">
        <v>53</v>
      </c>
      <c r="P2228">
        <v>8</v>
      </c>
      <c r="Q2228">
        <v>11</v>
      </c>
      <c r="R2228">
        <v>1</v>
      </c>
      <c r="S2228">
        <v>6</v>
      </c>
      <c r="T2228">
        <v>8</v>
      </c>
      <c r="U2228">
        <v>0</v>
      </c>
      <c r="V2228">
        <v>0</v>
      </c>
      <c r="W2228">
        <v>0</v>
      </c>
      <c r="X2228">
        <v>0</v>
      </c>
      <c r="Y2228">
        <v>0</v>
      </c>
      <c r="Z2228">
        <v>0</v>
      </c>
      <c r="AA2228">
        <v>3</v>
      </c>
      <c r="AB2228">
        <v>11</v>
      </c>
      <c r="AC2228">
        <v>0</v>
      </c>
    </row>
    <row r="2229" spans="1:29" x14ac:dyDescent="0.3">
      <c r="A2229" t="s">
        <v>4509</v>
      </c>
      <c r="B2229" s="1">
        <v>1962</v>
      </c>
      <c r="C2229" t="s">
        <v>2270</v>
      </c>
      <c r="D2229" t="s">
        <v>2271</v>
      </c>
      <c r="E2229">
        <v>57967</v>
      </c>
      <c r="F2229">
        <v>0</v>
      </c>
      <c r="G2229">
        <v>1</v>
      </c>
      <c r="H2229" s="1">
        <v>41336</v>
      </c>
      <c r="I2229">
        <v>39</v>
      </c>
      <c r="J2229">
        <v>229</v>
      </c>
      <c r="K2229">
        <v>7</v>
      </c>
      <c r="L2229">
        <v>137</v>
      </c>
      <c r="M2229">
        <v>4</v>
      </c>
      <c r="N2229">
        <v>0</v>
      </c>
      <c r="O2229">
        <v>91</v>
      </c>
      <c r="P2229">
        <v>5</v>
      </c>
      <c r="Q2229">
        <v>4</v>
      </c>
      <c r="R2229">
        <v>2</v>
      </c>
      <c r="S2229">
        <v>8</v>
      </c>
      <c r="T2229">
        <v>5</v>
      </c>
      <c r="U2229">
        <v>0</v>
      </c>
      <c r="V2229">
        <v>0</v>
      </c>
      <c r="W2229">
        <v>0</v>
      </c>
      <c r="X2229">
        <v>0</v>
      </c>
      <c r="Y2229">
        <v>0</v>
      </c>
      <c r="Z2229">
        <v>0</v>
      </c>
      <c r="AA2229">
        <v>3</v>
      </c>
      <c r="AB2229">
        <v>11</v>
      </c>
      <c r="AC2229">
        <v>0</v>
      </c>
    </row>
    <row r="2230" spans="1:29" x14ac:dyDescent="0.3">
      <c r="A2230" t="s">
        <v>4510</v>
      </c>
      <c r="B2230" s="1">
        <v>1978</v>
      </c>
      <c r="C2230" t="s">
        <v>2297</v>
      </c>
      <c r="D2230" t="s">
        <v>2274</v>
      </c>
      <c r="E2230">
        <v>0</v>
      </c>
      <c r="F2230">
        <v>0</v>
      </c>
      <c r="G2230">
        <v>0</v>
      </c>
      <c r="H2230" s="1">
        <v>41133</v>
      </c>
      <c r="I2230">
        <v>53</v>
      </c>
      <c r="J2230">
        <v>32</v>
      </c>
      <c r="K2230">
        <v>2</v>
      </c>
      <c r="L2230">
        <v>1607</v>
      </c>
      <c r="M2230">
        <v>12</v>
      </c>
      <c r="N2230">
        <v>4</v>
      </c>
      <c r="O2230">
        <v>22</v>
      </c>
      <c r="P2230">
        <v>0</v>
      </c>
      <c r="Q2230">
        <v>0</v>
      </c>
      <c r="R2230">
        <v>0</v>
      </c>
      <c r="S2230">
        <v>1</v>
      </c>
      <c r="T2230">
        <v>0</v>
      </c>
      <c r="U2230">
        <v>0</v>
      </c>
      <c r="V2230">
        <v>1</v>
      </c>
      <c r="W2230">
        <v>0</v>
      </c>
      <c r="X2230">
        <v>0</v>
      </c>
      <c r="Y2230">
        <v>0</v>
      </c>
      <c r="Z2230">
        <v>0</v>
      </c>
      <c r="AA2230">
        <v>3</v>
      </c>
      <c r="AB2230">
        <v>11</v>
      </c>
      <c r="AC2230">
        <v>0</v>
      </c>
    </row>
    <row r="2231" spans="1:29" x14ac:dyDescent="0.3">
      <c r="A2231" t="s">
        <v>4511</v>
      </c>
      <c r="B2231" s="1">
        <v>1972</v>
      </c>
      <c r="C2231" t="s">
        <v>2270</v>
      </c>
      <c r="D2231" t="s">
        <v>2278</v>
      </c>
      <c r="E2231">
        <v>24434</v>
      </c>
      <c r="F2231">
        <v>2</v>
      </c>
      <c r="G2231">
        <v>0</v>
      </c>
      <c r="H2231" s="1">
        <v>41777</v>
      </c>
      <c r="I2231">
        <v>9</v>
      </c>
      <c r="J2231">
        <v>3</v>
      </c>
      <c r="K2231">
        <v>2</v>
      </c>
      <c r="L2231">
        <v>8</v>
      </c>
      <c r="M2231">
        <v>20</v>
      </c>
      <c r="N2231">
        <v>0</v>
      </c>
      <c r="O2231">
        <v>17</v>
      </c>
      <c r="P2231">
        <v>2</v>
      </c>
      <c r="Q2231">
        <v>2</v>
      </c>
      <c r="R2231">
        <v>1</v>
      </c>
      <c r="S2231">
        <v>2</v>
      </c>
      <c r="T2231">
        <v>7</v>
      </c>
      <c r="U2231">
        <v>0</v>
      </c>
      <c r="V2231">
        <v>0</v>
      </c>
      <c r="W2231">
        <v>0</v>
      </c>
      <c r="X2231">
        <v>0</v>
      </c>
      <c r="Y2231">
        <v>0</v>
      </c>
      <c r="Z2231">
        <v>0</v>
      </c>
      <c r="AA2231">
        <v>3</v>
      </c>
      <c r="AB2231">
        <v>11</v>
      </c>
      <c r="AC2231">
        <v>0</v>
      </c>
    </row>
    <row r="2232" spans="1:29" x14ac:dyDescent="0.3">
      <c r="A2232" t="s">
        <v>4512</v>
      </c>
      <c r="B2232" s="1">
        <v>1984</v>
      </c>
      <c r="C2232" t="s">
        <v>2270</v>
      </c>
      <c r="D2232" t="s">
        <v>2271</v>
      </c>
      <c r="E2232">
        <v>11012</v>
      </c>
      <c r="F2232">
        <v>1</v>
      </c>
      <c r="G2232">
        <v>0</v>
      </c>
      <c r="H2232" s="1">
        <v>41349</v>
      </c>
      <c r="I2232">
        <v>82</v>
      </c>
      <c r="J2232">
        <v>24</v>
      </c>
      <c r="K2232">
        <v>3</v>
      </c>
      <c r="L2232">
        <v>26</v>
      </c>
      <c r="M2232">
        <v>7</v>
      </c>
      <c r="N2232">
        <v>1</v>
      </c>
      <c r="O2232">
        <v>23</v>
      </c>
      <c r="P2232">
        <v>3</v>
      </c>
      <c r="Q2232">
        <v>3</v>
      </c>
      <c r="R2232">
        <v>1</v>
      </c>
      <c r="S2232">
        <v>2</v>
      </c>
      <c r="T2232">
        <v>9</v>
      </c>
      <c r="U2232">
        <v>1</v>
      </c>
      <c r="V2232">
        <v>0</v>
      </c>
      <c r="W2232">
        <v>0</v>
      </c>
      <c r="X2232">
        <v>0</v>
      </c>
      <c r="Y2232">
        <v>0</v>
      </c>
      <c r="Z2232">
        <v>0</v>
      </c>
      <c r="AA2232">
        <v>3</v>
      </c>
      <c r="AB2232">
        <v>11</v>
      </c>
      <c r="AC2232">
        <v>0</v>
      </c>
    </row>
    <row r="2233" spans="1:29" x14ac:dyDescent="0.3">
      <c r="A2233" t="s">
        <v>4513</v>
      </c>
      <c r="B2233" s="1">
        <v>1970</v>
      </c>
      <c r="C2233" t="s">
        <v>2280</v>
      </c>
      <c r="D2233" t="s">
        <v>2271</v>
      </c>
      <c r="E2233">
        <v>44802</v>
      </c>
      <c r="F2233">
        <v>0</v>
      </c>
      <c r="G2233">
        <v>0</v>
      </c>
      <c r="H2233" s="1">
        <v>41142</v>
      </c>
      <c r="I2233">
        <v>71</v>
      </c>
      <c r="J2233">
        <v>853</v>
      </c>
      <c r="K2233">
        <v>10</v>
      </c>
      <c r="L2233">
        <v>143</v>
      </c>
      <c r="M2233">
        <v>13</v>
      </c>
      <c r="N2233">
        <v>10</v>
      </c>
      <c r="O2233">
        <v>20</v>
      </c>
      <c r="P2233">
        <v>2</v>
      </c>
      <c r="Q2233">
        <v>9</v>
      </c>
      <c r="R2233">
        <v>4</v>
      </c>
      <c r="S2233">
        <v>12</v>
      </c>
      <c r="T2233">
        <v>8</v>
      </c>
      <c r="U2233">
        <v>0</v>
      </c>
      <c r="V2233">
        <v>0</v>
      </c>
      <c r="W2233">
        <v>0</v>
      </c>
      <c r="X2233">
        <v>0</v>
      </c>
      <c r="Y2233">
        <v>0</v>
      </c>
      <c r="Z2233">
        <v>0</v>
      </c>
      <c r="AA2233">
        <v>3</v>
      </c>
      <c r="AB2233">
        <v>11</v>
      </c>
      <c r="AC2233">
        <v>0</v>
      </c>
    </row>
    <row r="2234" spans="1:29" x14ac:dyDescent="0.3">
      <c r="A2234" t="s">
        <v>4514</v>
      </c>
      <c r="B2234" s="1">
        <v>1986</v>
      </c>
      <c r="C2234" t="s">
        <v>2270</v>
      </c>
      <c r="D2234" t="s">
        <v>2271</v>
      </c>
      <c r="E2234">
        <v>26816</v>
      </c>
      <c r="F2234">
        <v>0</v>
      </c>
      <c r="G2234">
        <v>0</v>
      </c>
      <c r="H2234" s="1">
        <v>41138</v>
      </c>
      <c r="I2234">
        <v>50</v>
      </c>
      <c r="J2234">
        <v>5</v>
      </c>
      <c r="K2234">
        <v>1</v>
      </c>
      <c r="L2234">
        <v>6</v>
      </c>
      <c r="M2234">
        <v>3</v>
      </c>
      <c r="N2234">
        <v>4</v>
      </c>
      <c r="O2234">
        <v>3</v>
      </c>
      <c r="P2234">
        <v>1</v>
      </c>
      <c r="Q2234">
        <v>0</v>
      </c>
      <c r="R2234">
        <v>0</v>
      </c>
      <c r="S2234">
        <v>3</v>
      </c>
      <c r="T2234">
        <v>4</v>
      </c>
      <c r="U2234">
        <v>0</v>
      </c>
      <c r="V2234">
        <v>0</v>
      </c>
      <c r="W2234">
        <v>0</v>
      </c>
      <c r="X2234">
        <v>0</v>
      </c>
      <c r="Y2234">
        <v>0</v>
      </c>
      <c r="Z2234">
        <v>0</v>
      </c>
      <c r="AA2234">
        <v>3</v>
      </c>
      <c r="AB2234">
        <v>11</v>
      </c>
      <c r="AC2234">
        <v>0</v>
      </c>
    </row>
    <row r="2235" spans="1:29" x14ac:dyDescent="0.3">
      <c r="A2235" t="s">
        <v>4515</v>
      </c>
      <c r="B2235" s="1">
        <v>1977</v>
      </c>
      <c r="C2235" t="s">
        <v>2270</v>
      </c>
      <c r="D2235" t="s">
        <v>2274</v>
      </c>
      <c r="E2235">
        <v>666666</v>
      </c>
      <c r="F2235">
        <v>1</v>
      </c>
      <c r="G2235">
        <v>0</v>
      </c>
      <c r="H2235" s="1">
        <v>41427</v>
      </c>
      <c r="I2235">
        <v>23</v>
      </c>
      <c r="J2235">
        <v>9</v>
      </c>
      <c r="K2235">
        <v>14</v>
      </c>
      <c r="L2235">
        <v>18</v>
      </c>
      <c r="M2235">
        <v>8</v>
      </c>
      <c r="N2235">
        <v>1</v>
      </c>
      <c r="O2235">
        <v>12</v>
      </c>
      <c r="P2235">
        <v>4</v>
      </c>
      <c r="Q2235">
        <v>3</v>
      </c>
      <c r="R2235">
        <v>1</v>
      </c>
      <c r="S2235">
        <v>3</v>
      </c>
      <c r="T2235">
        <v>6</v>
      </c>
      <c r="U2235">
        <v>0</v>
      </c>
      <c r="V2235">
        <v>0</v>
      </c>
      <c r="W2235">
        <v>0</v>
      </c>
      <c r="X2235">
        <v>0</v>
      </c>
      <c r="Y2235">
        <v>0</v>
      </c>
      <c r="Z2235">
        <v>0</v>
      </c>
      <c r="AA2235">
        <v>3</v>
      </c>
      <c r="AB2235">
        <v>11</v>
      </c>
      <c r="AC2235">
        <v>0</v>
      </c>
    </row>
    <row r="2236" spans="1:29" x14ac:dyDescent="0.3">
      <c r="A2236" t="s">
        <v>4516</v>
      </c>
      <c r="B2236" s="1">
        <v>1974</v>
      </c>
      <c r="C2236" t="s">
        <v>2270</v>
      </c>
      <c r="D2236" t="s">
        <v>2278</v>
      </c>
      <c r="E2236">
        <v>34421</v>
      </c>
      <c r="F2236">
        <v>1</v>
      </c>
      <c r="G2236">
        <v>0</v>
      </c>
      <c r="H2236" s="1">
        <v>41456</v>
      </c>
      <c r="I2236">
        <v>81</v>
      </c>
      <c r="J2236">
        <v>3</v>
      </c>
      <c r="K2236">
        <v>3</v>
      </c>
      <c r="L2236">
        <v>7</v>
      </c>
      <c r="M2236">
        <v>6</v>
      </c>
      <c r="N2236">
        <v>2</v>
      </c>
      <c r="O2236">
        <v>9</v>
      </c>
      <c r="P2236">
        <v>1</v>
      </c>
      <c r="Q2236">
        <v>1</v>
      </c>
      <c r="R2236">
        <v>0</v>
      </c>
      <c r="S2236">
        <v>2</v>
      </c>
      <c r="T2236">
        <v>7</v>
      </c>
      <c r="U2236">
        <v>0</v>
      </c>
      <c r="V2236">
        <v>0</v>
      </c>
      <c r="W2236">
        <v>0</v>
      </c>
      <c r="X2236">
        <v>0</v>
      </c>
      <c r="Y2236">
        <v>0</v>
      </c>
      <c r="Z2236">
        <v>0</v>
      </c>
      <c r="AA2236">
        <v>3</v>
      </c>
      <c r="AB2236">
        <v>11</v>
      </c>
      <c r="AC2236">
        <v>0</v>
      </c>
    </row>
    <row r="2237" spans="1:29" x14ac:dyDescent="0.3">
      <c r="A2237" t="s">
        <v>4517</v>
      </c>
      <c r="B2237" s="1">
        <v>1967</v>
      </c>
      <c r="C2237" t="s">
        <v>2270</v>
      </c>
      <c r="D2237" t="s">
        <v>2278</v>
      </c>
      <c r="E2237">
        <v>61223</v>
      </c>
      <c r="F2237">
        <v>0</v>
      </c>
      <c r="G2237">
        <v>1</v>
      </c>
      <c r="H2237" s="1">
        <v>41438</v>
      </c>
      <c r="I2237">
        <v>46</v>
      </c>
      <c r="J2237">
        <v>709</v>
      </c>
      <c r="K2237">
        <v>43</v>
      </c>
      <c r="L2237">
        <v>182</v>
      </c>
      <c r="M2237">
        <v>42</v>
      </c>
      <c r="N2237">
        <v>118</v>
      </c>
      <c r="O2237">
        <v>247</v>
      </c>
      <c r="P2237">
        <v>2</v>
      </c>
      <c r="Q2237">
        <v>9</v>
      </c>
      <c r="R2237">
        <v>3</v>
      </c>
      <c r="S2237">
        <v>4</v>
      </c>
      <c r="T2237">
        <v>5</v>
      </c>
      <c r="U2237">
        <v>0</v>
      </c>
      <c r="V2237">
        <v>0</v>
      </c>
      <c r="W2237">
        <v>0</v>
      </c>
      <c r="X2237">
        <v>0</v>
      </c>
      <c r="Y2237">
        <v>0</v>
      </c>
      <c r="Z2237">
        <v>0</v>
      </c>
      <c r="AA2237">
        <v>3</v>
      </c>
      <c r="AB2237">
        <v>11</v>
      </c>
      <c r="AC2237">
        <v>0</v>
      </c>
    </row>
    <row r="2238" spans="1:29" x14ac:dyDescent="0.3">
      <c r="A2238" t="s">
        <v>4518</v>
      </c>
      <c r="B2238" s="1">
        <v>1946</v>
      </c>
      <c r="C2238" t="s">
        <v>2277</v>
      </c>
      <c r="D2238" t="s">
        <v>2274</v>
      </c>
      <c r="E2238">
        <v>64014</v>
      </c>
      <c r="F2238">
        <v>2</v>
      </c>
      <c r="G2238">
        <v>1</v>
      </c>
      <c r="H2238" s="1">
        <v>41800</v>
      </c>
      <c r="I2238">
        <v>56</v>
      </c>
      <c r="J2238">
        <v>406</v>
      </c>
      <c r="K2238">
        <v>0</v>
      </c>
      <c r="L2238">
        <v>30</v>
      </c>
      <c r="M2238">
        <v>0</v>
      </c>
      <c r="N2238">
        <v>0</v>
      </c>
      <c r="O2238">
        <v>8</v>
      </c>
      <c r="P2238">
        <v>7</v>
      </c>
      <c r="Q2238">
        <v>8</v>
      </c>
      <c r="R2238">
        <v>2</v>
      </c>
      <c r="S2238">
        <v>5</v>
      </c>
      <c r="T2238">
        <v>7</v>
      </c>
      <c r="U2238">
        <v>0</v>
      </c>
      <c r="V2238">
        <v>0</v>
      </c>
      <c r="W2238">
        <v>0</v>
      </c>
      <c r="X2238">
        <v>1</v>
      </c>
      <c r="Y2238">
        <v>0</v>
      </c>
      <c r="Z2238">
        <v>0</v>
      </c>
      <c r="AA2238">
        <v>3</v>
      </c>
      <c r="AB2238">
        <v>11</v>
      </c>
      <c r="AC2238">
        <v>0</v>
      </c>
    </row>
    <row r="2239" spans="1:29" x14ac:dyDescent="0.3">
      <c r="A2239" t="s">
        <v>4519</v>
      </c>
      <c r="B2239" s="1">
        <v>1981</v>
      </c>
      <c r="C2239" t="s">
        <v>2270</v>
      </c>
      <c r="D2239" t="s">
        <v>2282</v>
      </c>
      <c r="E2239">
        <v>56981</v>
      </c>
      <c r="F2239">
        <v>0</v>
      </c>
      <c r="G2239">
        <v>0</v>
      </c>
      <c r="H2239" s="1">
        <v>41664</v>
      </c>
      <c r="I2239">
        <v>91</v>
      </c>
      <c r="J2239">
        <v>908</v>
      </c>
      <c r="K2239">
        <v>48</v>
      </c>
      <c r="L2239">
        <v>217</v>
      </c>
      <c r="M2239">
        <v>32</v>
      </c>
      <c r="N2239">
        <v>12</v>
      </c>
      <c r="O2239">
        <v>24</v>
      </c>
      <c r="P2239">
        <v>1</v>
      </c>
      <c r="Q2239">
        <v>2</v>
      </c>
      <c r="R2239">
        <v>3</v>
      </c>
      <c r="S2239">
        <v>13</v>
      </c>
      <c r="T2239">
        <v>6</v>
      </c>
      <c r="U2239">
        <v>0</v>
      </c>
      <c r="V2239">
        <v>1</v>
      </c>
      <c r="W2239">
        <v>0</v>
      </c>
      <c r="X2239">
        <v>0</v>
      </c>
      <c r="Y2239">
        <v>0</v>
      </c>
      <c r="Z2239">
        <v>0</v>
      </c>
      <c r="AA2239">
        <v>3</v>
      </c>
      <c r="AB2239">
        <v>11</v>
      </c>
      <c r="AC2239">
        <v>0</v>
      </c>
    </row>
    <row r="2240" spans="1:29" x14ac:dyDescent="0.3">
      <c r="A2240" t="s">
        <v>4520</v>
      </c>
      <c r="B2240" s="1">
        <v>1956</v>
      </c>
      <c r="C2240" t="s">
        <v>2280</v>
      </c>
      <c r="D2240" t="s">
        <v>2274</v>
      </c>
      <c r="E2240">
        <v>69245</v>
      </c>
      <c r="F2240">
        <v>0</v>
      </c>
      <c r="G2240">
        <v>1</v>
      </c>
      <c r="H2240" s="1">
        <v>41663</v>
      </c>
      <c r="I2240">
        <v>8</v>
      </c>
      <c r="J2240">
        <v>428</v>
      </c>
      <c r="K2240">
        <v>30</v>
      </c>
      <c r="L2240">
        <v>214</v>
      </c>
      <c r="M2240">
        <v>80</v>
      </c>
      <c r="N2240">
        <v>30</v>
      </c>
      <c r="O2240">
        <v>61</v>
      </c>
      <c r="P2240">
        <v>2</v>
      </c>
      <c r="Q2240">
        <v>6</v>
      </c>
      <c r="R2240">
        <v>5</v>
      </c>
      <c r="S2240">
        <v>10</v>
      </c>
      <c r="T2240">
        <v>3</v>
      </c>
      <c r="U2240">
        <v>0</v>
      </c>
      <c r="V2240">
        <v>0</v>
      </c>
      <c r="W2240">
        <v>0</v>
      </c>
      <c r="X2240">
        <v>0</v>
      </c>
      <c r="Y2240">
        <v>0</v>
      </c>
      <c r="Z2240">
        <v>0</v>
      </c>
      <c r="AA2240">
        <v>3</v>
      </c>
      <c r="AB2240">
        <v>11</v>
      </c>
      <c r="AC2240">
        <v>0</v>
      </c>
    </row>
    <row r="2241" spans="1:29" x14ac:dyDescent="0.3">
      <c r="A2241" t="s">
        <v>4521</v>
      </c>
      <c r="B2241" s="1">
        <v>1954</v>
      </c>
      <c r="C2241" t="s">
        <v>2277</v>
      </c>
      <c r="D2241" t="s">
        <v>2278</v>
      </c>
      <c r="E2241">
        <v>52869</v>
      </c>
      <c r="F2241">
        <v>1</v>
      </c>
      <c r="G2241">
        <v>1</v>
      </c>
      <c r="H2241" s="1">
        <v>41197</v>
      </c>
      <c r="I2241">
        <v>40</v>
      </c>
      <c r="J2241">
        <v>84</v>
      </c>
      <c r="K2241">
        <v>3</v>
      </c>
      <c r="L2241">
        <v>61</v>
      </c>
      <c r="M2241">
        <v>2</v>
      </c>
      <c r="N2241">
        <v>1</v>
      </c>
      <c r="O2241">
        <v>21</v>
      </c>
      <c r="P2241">
        <v>3</v>
      </c>
      <c r="Q2241">
        <v>3</v>
      </c>
      <c r="R2241">
        <v>1</v>
      </c>
      <c r="S2241">
        <v>4</v>
      </c>
      <c r="T2241">
        <v>7</v>
      </c>
      <c r="U2241">
        <v>0</v>
      </c>
      <c r="V2241">
        <v>0</v>
      </c>
      <c r="W2241">
        <v>0</v>
      </c>
      <c r="X2241">
        <v>0</v>
      </c>
      <c r="Y2241">
        <v>0</v>
      </c>
      <c r="Z2241">
        <v>0</v>
      </c>
      <c r="AA2241">
        <v>3</v>
      </c>
      <c r="AB2241">
        <v>11</v>
      </c>
      <c r="AC2241">
        <v>1</v>
      </c>
    </row>
  </sheetData>
  <conditionalFormatting sqref="A2:A2241">
    <cfRule type="duplicateValues" dxfId="2639" priority="1"/>
    <cfRule type="duplicateValues" dxfId="2638" priority="2"/>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2899-29DF-4986-B250-E0F387370A14}">
  <sheetPr>
    <tabColor theme="4" tint="0.39997558519241921"/>
  </sheetPr>
  <dimension ref="A3:X51"/>
  <sheetViews>
    <sheetView topLeftCell="C1" workbookViewId="0">
      <selection activeCell="D12" sqref="D12"/>
    </sheetView>
  </sheetViews>
  <sheetFormatPr defaultRowHeight="15.05" x14ac:dyDescent="0.3"/>
  <cols>
    <col min="1" max="1" width="16" bestFit="1" customWidth="1"/>
    <col min="2" max="2" width="18.6640625" bestFit="1" customWidth="1"/>
    <col min="3" max="3" width="7" bestFit="1" customWidth="1"/>
    <col min="4" max="4" width="12" bestFit="1" customWidth="1"/>
    <col min="5" max="5" width="9.6640625" bestFit="1" customWidth="1"/>
    <col min="6" max="7" width="5" bestFit="1" customWidth="1"/>
    <col min="8" max="8" width="10.77734375" bestFit="1" customWidth="1"/>
    <col min="9" max="9" width="17.5546875" bestFit="1" customWidth="1"/>
    <col min="10" max="10" width="13.44140625" bestFit="1" customWidth="1"/>
    <col min="11" max="11" width="10.44140625" bestFit="1" customWidth="1"/>
    <col min="12" max="12" width="13.88671875" bestFit="1" customWidth="1"/>
    <col min="13" max="13" width="5" bestFit="1" customWidth="1"/>
    <col min="14" max="14" width="10.77734375" bestFit="1" customWidth="1"/>
    <col min="15" max="23" width="6" bestFit="1" customWidth="1"/>
    <col min="24" max="24" width="10" bestFit="1" customWidth="1"/>
    <col min="25" max="25" width="6" bestFit="1" customWidth="1"/>
    <col min="26" max="26" width="5" bestFit="1" customWidth="1"/>
    <col min="27" max="32" width="6" bestFit="1" customWidth="1"/>
    <col min="33" max="33" width="5" bestFit="1" customWidth="1"/>
    <col min="34" max="35" width="6" bestFit="1" customWidth="1"/>
    <col min="36" max="36" width="5" bestFit="1" customWidth="1"/>
    <col min="37" max="51" width="6" bestFit="1" customWidth="1"/>
    <col min="52" max="52" width="5" bestFit="1" customWidth="1"/>
    <col min="53" max="60" width="6" bestFit="1" customWidth="1"/>
    <col min="61" max="61" width="5" bestFit="1" customWidth="1"/>
    <col min="62" max="80" width="6" bestFit="1" customWidth="1"/>
    <col min="81" max="81" width="5" bestFit="1" customWidth="1"/>
    <col min="82" max="82" width="6" bestFit="1" customWidth="1"/>
    <col min="83" max="83" width="5" bestFit="1" customWidth="1"/>
    <col min="84" max="85" width="6" bestFit="1" customWidth="1"/>
    <col min="86" max="86" width="5" bestFit="1" customWidth="1"/>
    <col min="87" max="111" width="6" bestFit="1" customWidth="1"/>
    <col min="112" max="112" width="5" bestFit="1" customWidth="1"/>
    <col min="113" max="117" width="6" bestFit="1" customWidth="1"/>
    <col min="118" max="118" width="5" bestFit="1" customWidth="1"/>
    <col min="119" max="120" width="6" bestFit="1" customWidth="1"/>
    <col min="121" max="121" width="5" bestFit="1" customWidth="1"/>
    <col min="122" max="131" width="6" bestFit="1" customWidth="1"/>
    <col min="132" max="132" width="5" bestFit="1" customWidth="1"/>
    <col min="133" max="136" width="6" bestFit="1" customWidth="1"/>
    <col min="137" max="137" width="5" bestFit="1" customWidth="1"/>
    <col min="138" max="142" width="6" bestFit="1" customWidth="1"/>
    <col min="143" max="143" width="5" bestFit="1" customWidth="1"/>
    <col min="144" max="150" width="6" bestFit="1" customWidth="1"/>
    <col min="151" max="151" width="5" bestFit="1" customWidth="1"/>
    <col min="152" max="172" width="6" bestFit="1" customWidth="1"/>
    <col min="173" max="173" width="5" bestFit="1" customWidth="1"/>
    <col min="174" max="178" width="6" bestFit="1" customWidth="1"/>
    <col min="179" max="179" width="5" bestFit="1" customWidth="1"/>
    <col min="180" max="198" width="6" bestFit="1" customWidth="1"/>
    <col min="199" max="199" width="5" bestFit="1" customWidth="1"/>
    <col min="200" max="201" width="6" bestFit="1" customWidth="1"/>
    <col min="202" max="202" width="5" bestFit="1" customWidth="1"/>
    <col min="203" max="214" width="6" bestFit="1" customWidth="1"/>
    <col min="215" max="215" width="5" bestFit="1" customWidth="1"/>
    <col min="216" max="219" width="6" bestFit="1" customWidth="1"/>
    <col min="220" max="220" width="5" bestFit="1" customWidth="1"/>
    <col min="221" max="223" width="6" bestFit="1" customWidth="1"/>
    <col min="224" max="224" width="5" bestFit="1" customWidth="1"/>
    <col min="225" max="241" width="6" bestFit="1" customWidth="1"/>
    <col min="242" max="242" width="5" bestFit="1" customWidth="1"/>
    <col min="243" max="252" width="6" bestFit="1" customWidth="1"/>
    <col min="253" max="253" width="5" bestFit="1" customWidth="1"/>
    <col min="254" max="269" width="6" bestFit="1" customWidth="1"/>
    <col min="270" max="270" width="5" bestFit="1" customWidth="1"/>
    <col min="271" max="276" width="6" bestFit="1" customWidth="1"/>
    <col min="277" max="277" width="5" bestFit="1" customWidth="1"/>
    <col min="278" max="288" width="6" bestFit="1" customWidth="1"/>
    <col min="289" max="289" width="5" bestFit="1" customWidth="1"/>
    <col min="290" max="304" width="6" bestFit="1" customWidth="1"/>
    <col min="305" max="305" width="5" bestFit="1" customWidth="1"/>
    <col min="306" max="309" width="6" bestFit="1" customWidth="1"/>
    <col min="310" max="310" width="5" bestFit="1" customWidth="1"/>
    <col min="311" max="311" width="4" bestFit="1" customWidth="1"/>
    <col min="312" max="318" width="5" bestFit="1" customWidth="1"/>
    <col min="319" max="319" width="4" bestFit="1" customWidth="1"/>
    <col min="320" max="337" width="5" bestFit="1" customWidth="1"/>
    <col min="338" max="338" width="4" bestFit="1" customWidth="1"/>
    <col min="339" max="341" width="5" bestFit="1" customWidth="1"/>
    <col min="342" max="342" width="4" bestFit="1" customWidth="1"/>
    <col min="343" max="347" width="5" bestFit="1" customWidth="1"/>
    <col min="348" max="348" width="3" bestFit="1" customWidth="1"/>
    <col min="349" max="377" width="5" bestFit="1" customWidth="1"/>
    <col min="378" max="378" width="4" bestFit="1" customWidth="1"/>
    <col min="379" max="385" width="5" bestFit="1" customWidth="1"/>
    <col min="386" max="386" width="4" bestFit="1" customWidth="1"/>
    <col min="387" max="404" width="5" bestFit="1" customWidth="1"/>
    <col min="405" max="405" width="4" bestFit="1" customWidth="1"/>
    <col min="406" max="411" width="5" bestFit="1" customWidth="1"/>
    <col min="412" max="412" width="4" bestFit="1" customWidth="1"/>
    <col min="413" max="426" width="5" bestFit="1" customWidth="1"/>
    <col min="427" max="427" width="4" bestFit="1" customWidth="1"/>
    <col min="428" max="436" width="5" bestFit="1" customWidth="1"/>
    <col min="437" max="437" width="3" bestFit="1" customWidth="1"/>
    <col min="438" max="447" width="5" bestFit="1" customWidth="1"/>
    <col min="448" max="448" width="4" bestFit="1" customWidth="1"/>
    <col min="449" max="449" width="5" bestFit="1" customWidth="1"/>
    <col min="450" max="450" width="4" bestFit="1" customWidth="1"/>
    <col min="451" max="455" width="5" bestFit="1" customWidth="1"/>
    <col min="456" max="456" width="4" bestFit="1" customWidth="1"/>
    <col min="457" max="458" width="5" bestFit="1" customWidth="1"/>
    <col min="459" max="459" width="4" bestFit="1" customWidth="1"/>
    <col min="460" max="480" width="5" bestFit="1" customWidth="1"/>
    <col min="481" max="482" width="4" bestFit="1" customWidth="1"/>
    <col min="483" max="484" width="5" bestFit="1" customWidth="1"/>
    <col min="485" max="485" width="4" bestFit="1" customWidth="1"/>
    <col min="486" max="492" width="5" bestFit="1" customWidth="1"/>
    <col min="493" max="493" width="4" bestFit="1" customWidth="1"/>
    <col min="494" max="499" width="5" bestFit="1" customWidth="1"/>
    <col min="500" max="500" width="3" bestFit="1" customWidth="1"/>
    <col min="501" max="504" width="5" bestFit="1" customWidth="1"/>
    <col min="505" max="505" width="4" bestFit="1" customWidth="1"/>
    <col min="506" max="506" width="5" bestFit="1" customWidth="1"/>
    <col min="507" max="507" width="4" bestFit="1" customWidth="1"/>
    <col min="508" max="522" width="5" bestFit="1" customWidth="1"/>
    <col min="523" max="523" width="4" bestFit="1" customWidth="1"/>
    <col min="524" max="534" width="5" bestFit="1" customWidth="1"/>
    <col min="535" max="535" width="4" bestFit="1" customWidth="1"/>
    <col min="536" max="540" width="5" bestFit="1" customWidth="1"/>
    <col min="541" max="541" width="3" bestFit="1" customWidth="1"/>
    <col min="542" max="542" width="5" bestFit="1" customWidth="1"/>
    <col min="543" max="543" width="4" bestFit="1" customWidth="1"/>
    <col min="544" max="566" width="5" bestFit="1" customWidth="1"/>
    <col min="567" max="567" width="4" bestFit="1" customWidth="1"/>
    <col min="568" max="568" width="5" bestFit="1" customWidth="1"/>
    <col min="569" max="569" width="4" bestFit="1" customWidth="1"/>
    <col min="570" max="573" width="5" bestFit="1" customWidth="1"/>
    <col min="574" max="574" width="4" bestFit="1" customWidth="1"/>
    <col min="575" max="576" width="5" bestFit="1" customWidth="1"/>
    <col min="577" max="577" width="4" bestFit="1" customWidth="1"/>
    <col min="578" max="580" width="5" bestFit="1" customWidth="1"/>
    <col min="581" max="581" width="4" bestFit="1" customWidth="1"/>
    <col min="582" max="583" width="5" bestFit="1" customWidth="1"/>
    <col min="584" max="584" width="3" bestFit="1" customWidth="1"/>
    <col min="585" max="588" width="5" bestFit="1" customWidth="1"/>
    <col min="589" max="589" width="4" bestFit="1" customWidth="1"/>
    <col min="590" max="603" width="5" bestFit="1" customWidth="1"/>
    <col min="604" max="604" width="4" bestFit="1" customWidth="1"/>
    <col min="605" max="605" width="5" bestFit="1" customWidth="1"/>
    <col min="606" max="606" width="4" bestFit="1" customWidth="1"/>
    <col min="607" max="612" width="5" bestFit="1" customWidth="1"/>
    <col min="613" max="613" width="3" bestFit="1" customWidth="1"/>
    <col min="614" max="615" width="5" bestFit="1" customWidth="1"/>
    <col min="616" max="616" width="4" bestFit="1" customWidth="1"/>
    <col min="617" max="621" width="5" bestFit="1" customWidth="1"/>
    <col min="622" max="622" width="4" bestFit="1" customWidth="1"/>
    <col min="623" max="626" width="5" bestFit="1" customWidth="1"/>
    <col min="627" max="627" width="4" bestFit="1" customWidth="1"/>
    <col min="628" max="634" width="5" bestFit="1" customWidth="1"/>
    <col min="635" max="635" width="4" bestFit="1" customWidth="1"/>
    <col min="636" max="647" width="5" bestFit="1" customWidth="1"/>
    <col min="648" max="648" width="4" bestFit="1" customWidth="1"/>
    <col min="649" max="662" width="5" bestFit="1" customWidth="1"/>
    <col min="663" max="663" width="4" bestFit="1" customWidth="1"/>
    <col min="664" max="665" width="5" bestFit="1" customWidth="1"/>
    <col min="666" max="666" width="4" bestFit="1" customWidth="1"/>
    <col min="667" max="671" width="5" bestFit="1" customWidth="1"/>
    <col min="672" max="672" width="4" bestFit="1" customWidth="1"/>
    <col min="673" max="674" width="5" bestFit="1" customWidth="1"/>
    <col min="675" max="675" width="4" bestFit="1" customWidth="1"/>
    <col min="676" max="695" width="5" bestFit="1" customWidth="1"/>
    <col min="696" max="696" width="4" bestFit="1" customWidth="1"/>
    <col min="697" max="711" width="5" bestFit="1" customWidth="1"/>
    <col min="712" max="712" width="4" bestFit="1" customWidth="1"/>
    <col min="713" max="725" width="5" bestFit="1" customWidth="1"/>
    <col min="726" max="726" width="4" bestFit="1" customWidth="1"/>
    <col min="727" max="746" width="5" bestFit="1" customWidth="1"/>
    <col min="747" max="747" width="4" bestFit="1" customWidth="1"/>
    <col min="748" max="756" width="5" bestFit="1" customWidth="1"/>
    <col min="757" max="757" width="4" bestFit="1" customWidth="1"/>
    <col min="758" max="759" width="5" bestFit="1" customWidth="1"/>
    <col min="760" max="760" width="4" bestFit="1" customWidth="1"/>
    <col min="761" max="767" width="5" bestFit="1" customWidth="1"/>
    <col min="768" max="768" width="4" bestFit="1" customWidth="1"/>
    <col min="769" max="782" width="5" bestFit="1" customWidth="1"/>
    <col min="783" max="783" width="4" bestFit="1" customWidth="1"/>
    <col min="784" max="788" width="5" bestFit="1" customWidth="1"/>
    <col min="789" max="789" width="4" bestFit="1" customWidth="1"/>
    <col min="790" max="803" width="5" bestFit="1" customWidth="1"/>
    <col min="804" max="804" width="4" bestFit="1" customWidth="1"/>
    <col min="805" max="815" width="5" bestFit="1" customWidth="1"/>
    <col min="816" max="817" width="4" bestFit="1" customWidth="1"/>
    <col min="818" max="833" width="5" bestFit="1" customWidth="1"/>
    <col min="834" max="834" width="4" bestFit="1" customWidth="1"/>
    <col min="835" max="839" width="5" bestFit="1" customWidth="1"/>
    <col min="840" max="840" width="3" bestFit="1" customWidth="1"/>
    <col min="841" max="862" width="5" bestFit="1" customWidth="1"/>
    <col min="863" max="863" width="4" bestFit="1" customWidth="1"/>
    <col min="864" max="868" width="5" bestFit="1" customWidth="1"/>
    <col min="869" max="869" width="4" bestFit="1" customWidth="1"/>
    <col min="870" max="881" width="5" bestFit="1" customWidth="1"/>
    <col min="882" max="882" width="4" bestFit="1" customWidth="1"/>
    <col min="883" max="884" width="5" bestFit="1" customWidth="1"/>
    <col min="885" max="885" width="4" bestFit="1" customWidth="1"/>
    <col min="886" max="900" width="5" bestFit="1" customWidth="1"/>
    <col min="901" max="901" width="4" bestFit="1" customWidth="1"/>
    <col min="902" max="906" width="5" bestFit="1" customWidth="1"/>
    <col min="907" max="907" width="4" bestFit="1" customWidth="1"/>
    <col min="908" max="911" width="5" bestFit="1" customWidth="1"/>
    <col min="912" max="912" width="4" bestFit="1" customWidth="1"/>
    <col min="913" max="926" width="5" bestFit="1" customWidth="1"/>
    <col min="927" max="927" width="4" bestFit="1" customWidth="1"/>
    <col min="928" max="954" width="5" bestFit="1" customWidth="1"/>
    <col min="955" max="955" width="4" bestFit="1" customWidth="1"/>
    <col min="956" max="1002" width="5" bestFit="1" customWidth="1"/>
    <col min="1003" max="1003" width="4" bestFit="1" customWidth="1"/>
    <col min="1004" max="1023" width="5" bestFit="1" customWidth="1"/>
    <col min="1024" max="1024" width="4" bestFit="1" customWidth="1"/>
    <col min="1025" max="1033" width="5" bestFit="1" customWidth="1"/>
    <col min="1034" max="1034" width="4" bestFit="1" customWidth="1"/>
    <col min="1035" max="1062" width="5" bestFit="1" customWidth="1"/>
    <col min="1063" max="1063" width="4" bestFit="1" customWidth="1"/>
    <col min="1064" max="1067" width="5" bestFit="1" customWidth="1"/>
    <col min="1068" max="1068" width="4" bestFit="1" customWidth="1"/>
    <col min="1069" max="1072" width="5" bestFit="1" customWidth="1"/>
    <col min="1073" max="1073" width="4" bestFit="1" customWidth="1"/>
    <col min="1074" max="1074" width="5" bestFit="1" customWidth="1"/>
    <col min="1075" max="1075" width="4" bestFit="1" customWidth="1"/>
    <col min="1076" max="1076" width="5" bestFit="1" customWidth="1"/>
    <col min="1077" max="1077" width="4" bestFit="1" customWidth="1"/>
    <col min="1078" max="1081" width="5" bestFit="1" customWidth="1"/>
    <col min="1082" max="1082" width="4" bestFit="1" customWidth="1"/>
    <col min="1083" max="1086" width="5" bestFit="1" customWidth="1"/>
    <col min="1087" max="1087" width="4" bestFit="1" customWidth="1"/>
    <col min="1088" max="1091" width="5" bestFit="1" customWidth="1"/>
    <col min="1092" max="1092" width="4" bestFit="1" customWidth="1"/>
    <col min="1093" max="1105" width="5" bestFit="1" customWidth="1"/>
    <col min="1106" max="1106" width="4" bestFit="1" customWidth="1"/>
    <col min="1107" max="1130" width="5" bestFit="1" customWidth="1"/>
    <col min="1131" max="1131" width="4" bestFit="1" customWidth="1"/>
    <col min="1132" max="1137" width="5" bestFit="1" customWidth="1"/>
    <col min="1138" max="1138" width="3" bestFit="1" customWidth="1"/>
    <col min="1139" max="1148" width="5" bestFit="1" customWidth="1"/>
    <col min="1149" max="1149" width="4" bestFit="1" customWidth="1"/>
    <col min="1150" max="1155" width="5" bestFit="1" customWidth="1"/>
    <col min="1156" max="1156" width="3" bestFit="1" customWidth="1"/>
    <col min="1157" max="1158" width="5" bestFit="1" customWidth="1"/>
    <col min="1159" max="1159" width="4" bestFit="1" customWidth="1"/>
    <col min="1160" max="1174" width="5" bestFit="1" customWidth="1"/>
    <col min="1175" max="1175" width="4" bestFit="1" customWidth="1"/>
    <col min="1176" max="1180" width="5" bestFit="1" customWidth="1"/>
    <col min="1181" max="1181" width="4" bestFit="1" customWidth="1"/>
    <col min="1182" max="1187" width="5" bestFit="1" customWidth="1"/>
    <col min="1188" max="1188" width="4" bestFit="1" customWidth="1"/>
    <col min="1189" max="1231" width="5" bestFit="1" customWidth="1"/>
    <col min="1232" max="1232" width="4" bestFit="1" customWidth="1"/>
    <col min="1233" max="1235" width="5" bestFit="1" customWidth="1"/>
    <col min="1236" max="1236" width="4" bestFit="1" customWidth="1"/>
    <col min="1237" max="1239" width="5" bestFit="1" customWidth="1"/>
    <col min="1240" max="1240" width="4" bestFit="1" customWidth="1"/>
    <col min="1241" max="1245" width="5" bestFit="1" customWidth="1"/>
    <col min="1246" max="1246" width="4" bestFit="1" customWidth="1"/>
    <col min="1247" max="1256" width="5" bestFit="1" customWidth="1"/>
    <col min="1257" max="1257" width="4" bestFit="1" customWidth="1"/>
    <col min="1258" max="1268" width="5" bestFit="1" customWidth="1"/>
    <col min="1269" max="1269" width="4" bestFit="1" customWidth="1"/>
    <col min="1270" max="1281" width="5" bestFit="1" customWidth="1"/>
    <col min="1282" max="1282" width="4" bestFit="1" customWidth="1"/>
    <col min="1283" max="1286" width="5" bestFit="1" customWidth="1"/>
    <col min="1287" max="1287" width="4" bestFit="1" customWidth="1"/>
    <col min="1288" max="1297" width="5" bestFit="1" customWidth="1"/>
    <col min="1298" max="1298" width="4" bestFit="1" customWidth="1"/>
    <col min="1299" max="1306" width="5" bestFit="1" customWidth="1"/>
    <col min="1307" max="1307" width="3" bestFit="1" customWidth="1"/>
    <col min="1308" max="1308" width="4" bestFit="1" customWidth="1"/>
    <col min="1309" max="1341" width="5" bestFit="1" customWidth="1"/>
    <col min="1342" max="1342" width="4" bestFit="1" customWidth="1"/>
    <col min="1343" max="1351" width="5" bestFit="1" customWidth="1"/>
    <col min="1352" max="1352" width="4" bestFit="1" customWidth="1"/>
    <col min="1353" max="1361" width="5" bestFit="1" customWidth="1"/>
    <col min="1362" max="1362" width="4" bestFit="1" customWidth="1"/>
    <col min="1363" max="1368" width="5" bestFit="1" customWidth="1"/>
    <col min="1369" max="1369" width="4" bestFit="1" customWidth="1"/>
    <col min="1370" max="1398" width="5" bestFit="1" customWidth="1"/>
    <col min="1399" max="1399" width="4" bestFit="1" customWidth="1"/>
    <col min="1400" max="1401" width="5" bestFit="1" customWidth="1"/>
    <col min="1402" max="1402" width="4" bestFit="1" customWidth="1"/>
    <col min="1403" max="1428" width="5" bestFit="1" customWidth="1"/>
    <col min="1429" max="1430" width="4" bestFit="1" customWidth="1"/>
    <col min="1431" max="1434" width="5" bestFit="1" customWidth="1"/>
    <col min="1435" max="1435" width="4" bestFit="1" customWidth="1"/>
    <col min="1436" max="1442" width="5" bestFit="1" customWidth="1"/>
    <col min="1443" max="1443" width="4" bestFit="1" customWidth="1"/>
    <col min="1444" max="1446" width="5" bestFit="1" customWidth="1"/>
    <col min="1447" max="1447" width="4" bestFit="1" customWidth="1"/>
    <col min="1448" max="1465" width="5" bestFit="1" customWidth="1"/>
    <col min="1466" max="1466" width="4" bestFit="1" customWidth="1"/>
    <col min="1467" max="1472" width="5" bestFit="1" customWidth="1"/>
    <col min="1473" max="1473" width="4" bestFit="1" customWidth="1"/>
    <col min="1474" max="1497" width="5" bestFit="1" customWidth="1"/>
    <col min="1498" max="1498" width="4" bestFit="1" customWidth="1"/>
    <col min="1499" max="1510" width="5" bestFit="1" customWidth="1"/>
    <col min="1511" max="1511" width="4" bestFit="1" customWidth="1"/>
    <col min="1512" max="1514" width="5" bestFit="1" customWidth="1"/>
    <col min="1515" max="1515" width="4" bestFit="1" customWidth="1"/>
    <col min="1516" max="1516" width="5" bestFit="1" customWidth="1"/>
    <col min="1517" max="1517" width="4" bestFit="1" customWidth="1"/>
    <col min="1518" max="1553" width="5" bestFit="1" customWidth="1"/>
    <col min="1554" max="1554" width="4" bestFit="1" customWidth="1"/>
    <col min="1555" max="1569" width="5" bestFit="1" customWidth="1"/>
    <col min="1570" max="1570" width="3" bestFit="1" customWidth="1"/>
    <col min="1571" max="1580" width="5" bestFit="1" customWidth="1"/>
    <col min="1581" max="1581" width="4" bestFit="1" customWidth="1"/>
    <col min="1582" max="1583" width="5" bestFit="1" customWidth="1"/>
    <col min="1584" max="1584" width="4" bestFit="1" customWidth="1"/>
    <col min="1585" max="1607" width="5" bestFit="1" customWidth="1"/>
    <col min="1608" max="1608" width="4" bestFit="1" customWidth="1"/>
    <col min="1609" max="1620" width="5" bestFit="1" customWidth="1"/>
    <col min="1621" max="1621" width="4" bestFit="1" customWidth="1"/>
    <col min="1622" max="1633" width="5" bestFit="1" customWidth="1"/>
    <col min="1634" max="1634" width="4" bestFit="1" customWidth="1"/>
    <col min="1635" max="1637" width="5" bestFit="1" customWidth="1"/>
    <col min="1638" max="1638" width="4" bestFit="1" customWidth="1"/>
    <col min="1639" max="1649" width="5" bestFit="1" customWidth="1"/>
    <col min="1650" max="1650" width="4" bestFit="1" customWidth="1"/>
    <col min="1651" max="1660" width="5" bestFit="1" customWidth="1"/>
    <col min="1661" max="1661" width="4" bestFit="1" customWidth="1"/>
    <col min="1662" max="1664" width="5" bestFit="1" customWidth="1"/>
    <col min="1665" max="1665" width="4" bestFit="1" customWidth="1"/>
    <col min="1666" max="1694" width="5" bestFit="1" customWidth="1"/>
    <col min="1695" max="1695" width="3" bestFit="1" customWidth="1"/>
    <col min="1696" max="1706" width="5" bestFit="1" customWidth="1"/>
    <col min="1707" max="1707" width="4" bestFit="1" customWidth="1"/>
    <col min="1708" max="1709" width="5" bestFit="1" customWidth="1"/>
    <col min="1710" max="1710" width="4" bestFit="1" customWidth="1"/>
    <col min="1711" max="1713" width="5" bestFit="1" customWidth="1"/>
    <col min="1714" max="1714" width="4" bestFit="1" customWidth="1"/>
    <col min="1715" max="1741" width="5" bestFit="1" customWidth="1"/>
    <col min="1742" max="1742" width="4" bestFit="1" customWidth="1"/>
    <col min="1743" max="1744" width="5" bestFit="1" customWidth="1"/>
    <col min="1745" max="1745" width="3" bestFit="1" customWidth="1"/>
    <col min="1746" max="1759" width="5" bestFit="1" customWidth="1"/>
    <col min="1760" max="1760" width="4" bestFit="1" customWidth="1"/>
    <col min="1761" max="1764" width="5" bestFit="1" customWidth="1"/>
    <col min="1765" max="1765" width="4" bestFit="1" customWidth="1"/>
    <col min="1766" max="1778" width="5" bestFit="1" customWidth="1"/>
    <col min="1779" max="1779" width="4" bestFit="1" customWidth="1"/>
    <col min="1780" max="1783" width="5" bestFit="1" customWidth="1"/>
    <col min="1784" max="1784" width="4" bestFit="1" customWidth="1"/>
    <col min="1785" max="1796" width="5" bestFit="1" customWidth="1"/>
    <col min="1797" max="1797" width="3" bestFit="1" customWidth="1"/>
    <col min="1798" max="1818" width="5" bestFit="1" customWidth="1"/>
    <col min="1819" max="1819" width="4" bestFit="1" customWidth="1"/>
    <col min="1820" max="1825" width="5" bestFit="1" customWidth="1"/>
    <col min="1826" max="1826" width="4" bestFit="1" customWidth="1"/>
    <col min="1827" max="1830" width="5" bestFit="1" customWidth="1"/>
    <col min="1831" max="1831" width="4" bestFit="1" customWidth="1"/>
    <col min="1832" max="1835" width="5" bestFit="1" customWidth="1"/>
    <col min="1836" max="1836" width="4" bestFit="1" customWidth="1"/>
    <col min="1837" max="1841" width="5" bestFit="1" customWidth="1"/>
    <col min="1842" max="1842" width="4" bestFit="1" customWidth="1"/>
    <col min="1843" max="1844" width="5" bestFit="1" customWidth="1"/>
    <col min="1845" max="1845" width="4" bestFit="1" customWidth="1"/>
    <col min="1846" max="1852" width="5" bestFit="1" customWidth="1"/>
    <col min="1853" max="1853" width="4" bestFit="1" customWidth="1"/>
    <col min="1854" max="1869" width="5" bestFit="1" customWidth="1"/>
    <col min="1870" max="1870" width="4" bestFit="1" customWidth="1"/>
    <col min="1871" max="1872" width="5" bestFit="1" customWidth="1"/>
    <col min="1873" max="1873" width="4" bestFit="1" customWidth="1"/>
    <col min="1874" max="1887" width="5" bestFit="1" customWidth="1"/>
    <col min="1888" max="1888" width="4" bestFit="1" customWidth="1"/>
    <col min="1889" max="1893" width="5" bestFit="1" customWidth="1"/>
    <col min="1894" max="1895" width="4" bestFit="1" customWidth="1"/>
    <col min="1896" max="1901" width="5" bestFit="1" customWidth="1"/>
    <col min="1902" max="1902" width="4" bestFit="1" customWidth="1"/>
    <col min="1903" max="1907" width="5" bestFit="1" customWidth="1"/>
    <col min="1908" max="1908" width="4" bestFit="1" customWidth="1"/>
    <col min="1909" max="1917" width="5" bestFit="1" customWidth="1"/>
    <col min="1918" max="1918" width="4" bestFit="1" customWidth="1"/>
    <col min="1919" max="1928" width="5" bestFit="1" customWidth="1"/>
    <col min="1929" max="1929" width="4" bestFit="1" customWidth="1"/>
    <col min="1930" max="1930" width="5" bestFit="1" customWidth="1"/>
    <col min="1931" max="1931" width="4" bestFit="1" customWidth="1"/>
    <col min="1932" max="1932" width="5" bestFit="1" customWidth="1"/>
    <col min="1933" max="1933" width="4" bestFit="1" customWidth="1"/>
    <col min="1934" max="1964" width="5" bestFit="1" customWidth="1"/>
    <col min="1965" max="1965" width="4" bestFit="1" customWidth="1"/>
    <col min="1966" max="1970" width="5" bestFit="1" customWidth="1"/>
    <col min="1971" max="1971" width="3" bestFit="1" customWidth="1"/>
    <col min="1972" max="1980" width="5" bestFit="1" customWidth="1"/>
    <col min="1981" max="1981" width="4" bestFit="1" customWidth="1"/>
    <col min="1982" max="1994" width="5" bestFit="1" customWidth="1"/>
    <col min="1995" max="1995" width="4" bestFit="1" customWidth="1"/>
    <col min="1996" max="1996" width="5" bestFit="1" customWidth="1"/>
    <col min="1997" max="1997" width="4" bestFit="1" customWidth="1"/>
    <col min="1998" max="2011" width="5" bestFit="1" customWidth="1"/>
    <col min="2012" max="2012" width="3" bestFit="1" customWidth="1"/>
    <col min="2013" max="2013" width="5" bestFit="1" customWidth="1"/>
    <col min="2014" max="2014" width="4" bestFit="1" customWidth="1"/>
    <col min="2015" max="2025" width="5" bestFit="1" customWidth="1"/>
    <col min="2026" max="2026" width="4" bestFit="1" customWidth="1"/>
    <col min="2027" max="2035" width="5" bestFit="1" customWidth="1"/>
    <col min="2036" max="2036" width="4" bestFit="1" customWidth="1"/>
    <col min="2037" max="2038" width="5" bestFit="1" customWidth="1"/>
    <col min="2039" max="2039" width="2" bestFit="1" customWidth="1"/>
    <col min="2040" max="2041" width="5" bestFit="1" customWidth="1"/>
    <col min="2042" max="2042" width="4" bestFit="1" customWidth="1"/>
    <col min="2043" max="2043" width="5" bestFit="1" customWidth="1"/>
    <col min="2044" max="2044" width="4" bestFit="1" customWidth="1"/>
    <col min="2045" max="2046" width="5" bestFit="1" customWidth="1"/>
    <col min="2047" max="2047" width="4" bestFit="1" customWidth="1"/>
    <col min="2048" max="2060" width="5" bestFit="1" customWidth="1"/>
    <col min="2061" max="2061" width="4" bestFit="1" customWidth="1"/>
    <col min="2062" max="2065" width="5" bestFit="1" customWidth="1"/>
    <col min="2066" max="2066" width="3" bestFit="1" customWidth="1"/>
    <col min="2067" max="2074" width="5" bestFit="1" customWidth="1"/>
    <col min="2075" max="2075" width="4" bestFit="1" customWidth="1"/>
    <col min="2076" max="2100" width="5" bestFit="1" customWidth="1"/>
    <col min="2101" max="2101" width="4" bestFit="1" customWidth="1"/>
    <col min="2102" max="2110" width="5" bestFit="1" customWidth="1"/>
    <col min="2111" max="2111" width="4" bestFit="1" customWidth="1"/>
    <col min="2112" max="2116" width="5" bestFit="1" customWidth="1"/>
    <col min="2117" max="2117" width="4" bestFit="1" customWidth="1"/>
    <col min="2118" max="2119" width="5" bestFit="1" customWidth="1"/>
    <col min="2120" max="2120" width="4" bestFit="1" customWidth="1"/>
    <col min="2121" max="2124" width="5" bestFit="1" customWidth="1"/>
    <col min="2125" max="2125" width="4" bestFit="1" customWidth="1"/>
    <col min="2126" max="2126" width="5" bestFit="1" customWidth="1"/>
    <col min="2127" max="2127" width="4" bestFit="1" customWidth="1"/>
    <col min="2128" max="2128" width="5" bestFit="1" customWidth="1"/>
    <col min="2129" max="2129" width="4" bestFit="1" customWidth="1"/>
    <col min="2130" max="2134" width="5" bestFit="1" customWidth="1"/>
    <col min="2135" max="2135" width="4" bestFit="1" customWidth="1"/>
    <col min="2136" max="2150" width="5" bestFit="1" customWidth="1"/>
    <col min="2151" max="2151" width="4" bestFit="1" customWidth="1"/>
    <col min="2152" max="2152" width="5" bestFit="1" customWidth="1"/>
    <col min="2153" max="2153" width="4" bestFit="1" customWidth="1"/>
    <col min="2154" max="2164" width="5" bestFit="1" customWidth="1"/>
    <col min="2165" max="2165" width="4" bestFit="1" customWidth="1"/>
    <col min="2166" max="2171" width="5" bestFit="1" customWidth="1"/>
    <col min="2172" max="2172" width="4" bestFit="1" customWidth="1"/>
    <col min="2173" max="2173" width="5" bestFit="1" customWidth="1"/>
    <col min="2174" max="2174" width="4" bestFit="1" customWidth="1"/>
    <col min="2175" max="2176" width="5" bestFit="1" customWidth="1"/>
    <col min="2177" max="2177" width="4" bestFit="1" customWidth="1"/>
    <col min="2178" max="2179" width="5" bestFit="1" customWidth="1"/>
    <col min="2180" max="2180" width="4" bestFit="1" customWidth="1"/>
    <col min="2181" max="2197" width="5" bestFit="1" customWidth="1"/>
    <col min="2198" max="2198" width="4" bestFit="1" customWidth="1"/>
    <col min="2199" max="2201" width="5" bestFit="1" customWidth="1"/>
    <col min="2202" max="2202" width="4" bestFit="1" customWidth="1"/>
    <col min="2203" max="2204" width="5" bestFit="1" customWidth="1"/>
    <col min="2205" max="2205" width="4" bestFit="1" customWidth="1"/>
    <col min="2206" max="2212" width="5" bestFit="1" customWidth="1"/>
    <col min="2213" max="2213" width="4" bestFit="1" customWidth="1"/>
    <col min="2214" max="2218" width="5" bestFit="1" customWidth="1"/>
    <col min="2219" max="2219" width="4" bestFit="1" customWidth="1"/>
    <col min="2220" max="2248" width="5" bestFit="1" customWidth="1"/>
    <col min="2249" max="2249" width="4" bestFit="1" customWidth="1"/>
    <col min="2250" max="2250" width="5" bestFit="1" customWidth="1"/>
    <col min="2251" max="2251" width="10.77734375" bestFit="1" customWidth="1"/>
    <col min="2252" max="2252" width="9.6640625" bestFit="1" customWidth="1"/>
    <col min="2253" max="2253" width="7" bestFit="1" customWidth="1"/>
    <col min="2254" max="2254" width="9.6640625" bestFit="1" customWidth="1"/>
    <col min="2255" max="2255" width="7" bestFit="1" customWidth="1"/>
    <col min="2256" max="2256" width="9.6640625" bestFit="1" customWidth="1"/>
    <col min="2257" max="2257" width="7" bestFit="1" customWidth="1"/>
    <col min="2258" max="2258" width="9.6640625" bestFit="1" customWidth="1"/>
    <col min="2259" max="2259" width="7" bestFit="1" customWidth="1"/>
    <col min="2260" max="2260" width="9.6640625" bestFit="1" customWidth="1"/>
    <col min="2261" max="2261" width="7" bestFit="1" customWidth="1"/>
    <col min="2262" max="2262" width="9.6640625" bestFit="1" customWidth="1"/>
    <col min="2263" max="2263" width="7" bestFit="1" customWidth="1"/>
    <col min="2264" max="2264" width="3" bestFit="1" customWidth="1"/>
    <col min="2265" max="2265" width="4" bestFit="1" customWidth="1"/>
    <col min="2266" max="2266" width="9.6640625" bestFit="1" customWidth="1"/>
    <col min="2267" max="2267" width="7" bestFit="1" customWidth="1"/>
    <col min="2268" max="2268" width="3" bestFit="1" customWidth="1"/>
    <col min="2269" max="2269" width="9.6640625" bestFit="1" customWidth="1"/>
    <col min="2270" max="2270" width="7" bestFit="1" customWidth="1"/>
    <col min="2271" max="2271" width="9.6640625" bestFit="1" customWidth="1"/>
    <col min="2272" max="2272" width="7" bestFit="1" customWidth="1"/>
    <col min="2273" max="2273" width="9.6640625" bestFit="1" customWidth="1"/>
    <col min="2274" max="2274" width="7" bestFit="1" customWidth="1"/>
    <col min="2275" max="2275" width="9.6640625" bestFit="1" customWidth="1"/>
    <col min="2276" max="2276" width="7" bestFit="1" customWidth="1"/>
    <col min="2277" max="2277" width="3" bestFit="1" customWidth="1"/>
    <col min="2278" max="2278" width="9.6640625" bestFit="1" customWidth="1"/>
    <col min="2279" max="2279" width="7" bestFit="1" customWidth="1"/>
    <col min="2280" max="2280" width="3" bestFit="1" customWidth="1"/>
    <col min="2281" max="2281" width="9.6640625" bestFit="1" customWidth="1"/>
    <col min="2282" max="2282" width="7" bestFit="1" customWidth="1"/>
    <col min="2283" max="2283" width="9.6640625" bestFit="1" customWidth="1"/>
    <col min="2284" max="2284" width="7" bestFit="1" customWidth="1"/>
    <col min="2285" max="2285" width="9.6640625" bestFit="1" customWidth="1"/>
    <col min="2286" max="2286" width="7" bestFit="1" customWidth="1"/>
    <col min="2287" max="2287" width="9.6640625" bestFit="1" customWidth="1"/>
    <col min="2288" max="2288" width="7" bestFit="1" customWidth="1"/>
    <col min="2289" max="2289" width="9.6640625" bestFit="1" customWidth="1"/>
    <col min="2290" max="2290" width="7" bestFit="1" customWidth="1"/>
    <col min="2291" max="2291" width="9.6640625" bestFit="1" customWidth="1"/>
    <col min="2292" max="2292" width="7" bestFit="1" customWidth="1"/>
    <col min="2293" max="2293" width="9.6640625" bestFit="1" customWidth="1"/>
    <col min="2294" max="2294" width="7" bestFit="1" customWidth="1"/>
    <col min="2295" max="2295" width="9.6640625" bestFit="1" customWidth="1"/>
    <col min="2296" max="2296" width="7" bestFit="1" customWidth="1"/>
    <col min="2297" max="2297" width="9.6640625" bestFit="1" customWidth="1"/>
    <col min="2298" max="2298" width="7" bestFit="1" customWidth="1"/>
    <col min="2299" max="2299" width="9.6640625" bestFit="1" customWidth="1"/>
    <col min="2300" max="2300" width="7" bestFit="1" customWidth="1"/>
    <col min="2301" max="2301" width="9.6640625" bestFit="1" customWidth="1"/>
    <col min="2302" max="2302" width="7" bestFit="1" customWidth="1"/>
    <col min="2303" max="2303" width="3" bestFit="1" customWidth="1"/>
    <col min="2304" max="2304" width="9.6640625" bestFit="1" customWidth="1"/>
    <col min="2305" max="2305" width="7" bestFit="1" customWidth="1"/>
    <col min="2306" max="2306" width="9.6640625" bestFit="1" customWidth="1"/>
    <col min="2307" max="2307" width="7" bestFit="1" customWidth="1"/>
    <col min="2308" max="2308" width="9.6640625" bestFit="1" customWidth="1"/>
    <col min="2309" max="2309" width="7" bestFit="1" customWidth="1"/>
    <col min="2310" max="2310" width="9.6640625" bestFit="1" customWidth="1"/>
    <col min="2311" max="2311" width="7" bestFit="1" customWidth="1"/>
    <col min="2312" max="2312" width="9.6640625" bestFit="1" customWidth="1"/>
    <col min="2313" max="2313" width="7" bestFit="1" customWidth="1"/>
    <col min="2314" max="2314" width="9.6640625" bestFit="1" customWidth="1"/>
    <col min="2315" max="2315" width="7" bestFit="1" customWidth="1"/>
    <col min="2316" max="2316" width="3" bestFit="1" customWidth="1"/>
    <col min="2317" max="2317" width="9.6640625" bestFit="1" customWidth="1"/>
    <col min="2318" max="2318" width="7" bestFit="1" customWidth="1"/>
    <col min="2319" max="2319" width="9.6640625" bestFit="1" customWidth="1"/>
    <col min="2320" max="2320" width="7" bestFit="1" customWidth="1"/>
    <col min="2321" max="2321" width="4" bestFit="1" customWidth="1"/>
    <col min="2322" max="2322" width="9.6640625" bestFit="1" customWidth="1"/>
    <col min="2323" max="2323" width="7" bestFit="1" customWidth="1"/>
    <col min="2324" max="2324" width="4" bestFit="1" customWidth="1"/>
    <col min="2325" max="2325" width="9.6640625" bestFit="1" customWidth="1"/>
    <col min="2326" max="2326" width="7" bestFit="1" customWidth="1"/>
    <col min="2327" max="2327" width="9.6640625" bestFit="1" customWidth="1"/>
    <col min="2328" max="2328" width="7" bestFit="1" customWidth="1"/>
    <col min="2329" max="2329" width="4" bestFit="1" customWidth="1"/>
    <col min="2330" max="2330" width="9.6640625" bestFit="1" customWidth="1"/>
    <col min="2331" max="2331" width="7" bestFit="1" customWidth="1"/>
    <col min="2332" max="2332" width="9.6640625" bestFit="1" customWidth="1"/>
    <col min="2333" max="2333" width="7" bestFit="1" customWidth="1"/>
    <col min="2334" max="2334" width="9.6640625" bestFit="1" customWidth="1"/>
    <col min="2335" max="2335" width="7" bestFit="1" customWidth="1"/>
    <col min="2336" max="2336" width="9.6640625" bestFit="1" customWidth="1"/>
    <col min="2337" max="2337" width="7" bestFit="1" customWidth="1"/>
    <col min="2338" max="2338" width="4" bestFit="1" customWidth="1"/>
    <col min="2339" max="2339" width="9.6640625" bestFit="1" customWidth="1"/>
    <col min="2340" max="2340" width="7" bestFit="1" customWidth="1"/>
    <col min="2341" max="2341" width="9.6640625" bestFit="1" customWidth="1"/>
    <col min="2342" max="2342" width="7" bestFit="1" customWidth="1"/>
    <col min="2343" max="2343" width="9.6640625" bestFit="1" customWidth="1"/>
    <col min="2344" max="2344" width="7" bestFit="1" customWidth="1"/>
    <col min="2345" max="2345" width="9.6640625" bestFit="1" customWidth="1"/>
    <col min="2346" max="2346" width="7" bestFit="1" customWidth="1"/>
    <col min="2347" max="2347" width="9.6640625" bestFit="1" customWidth="1"/>
    <col min="2348" max="2348" width="7" bestFit="1" customWidth="1"/>
    <col min="2349" max="2349" width="9.6640625" bestFit="1" customWidth="1"/>
    <col min="2350" max="2350" width="7" bestFit="1" customWidth="1"/>
    <col min="2351" max="2351" width="9.6640625" bestFit="1" customWidth="1"/>
    <col min="2352" max="2352" width="7" bestFit="1" customWidth="1"/>
    <col min="2353" max="2353" width="9.6640625" bestFit="1" customWidth="1"/>
    <col min="2354" max="2354" width="7" bestFit="1" customWidth="1"/>
    <col min="2355" max="2355" width="9.6640625" bestFit="1" customWidth="1"/>
    <col min="2356" max="2356" width="7" bestFit="1" customWidth="1"/>
    <col min="2357" max="2357" width="9.6640625" bestFit="1" customWidth="1"/>
    <col min="2358" max="2358" width="7" bestFit="1" customWidth="1"/>
    <col min="2359" max="2359" width="9.6640625" bestFit="1" customWidth="1"/>
    <col min="2360" max="2360" width="7" bestFit="1" customWidth="1"/>
    <col min="2361" max="2361" width="9.6640625" bestFit="1" customWidth="1"/>
    <col min="2362" max="2362" width="7" bestFit="1" customWidth="1"/>
    <col min="2363" max="2363" width="3" bestFit="1" customWidth="1"/>
    <col min="2364" max="2364" width="4" bestFit="1" customWidth="1"/>
    <col min="2365" max="2365" width="9.6640625" bestFit="1" customWidth="1"/>
    <col min="2366" max="2366" width="7" bestFit="1" customWidth="1"/>
    <col min="2367" max="2367" width="9.6640625" bestFit="1" customWidth="1"/>
    <col min="2368" max="2368" width="7" bestFit="1" customWidth="1"/>
    <col min="2369" max="2369" width="9.6640625" bestFit="1" customWidth="1"/>
    <col min="2370" max="2370" width="7" bestFit="1" customWidth="1"/>
    <col min="2371" max="2371" width="9.6640625" bestFit="1" customWidth="1"/>
    <col min="2372" max="2372" width="7" bestFit="1" customWidth="1"/>
    <col min="2373" max="2373" width="9.6640625" bestFit="1" customWidth="1"/>
    <col min="2374" max="2374" width="7" bestFit="1" customWidth="1"/>
    <col min="2375" max="2375" width="9.6640625" bestFit="1" customWidth="1"/>
    <col min="2376" max="2376" width="7" bestFit="1" customWidth="1"/>
    <col min="2377" max="2377" width="9.6640625" bestFit="1" customWidth="1"/>
    <col min="2378" max="2378" width="7" bestFit="1" customWidth="1"/>
    <col min="2379" max="2379" width="9.6640625" bestFit="1" customWidth="1"/>
    <col min="2380" max="2380" width="7" bestFit="1" customWidth="1"/>
    <col min="2381" max="2381" width="9.6640625" bestFit="1" customWidth="1"/>
    <col min="2382" max="2382" width="7" bestFit="1" customWidth="1"/>
    <col min="2383" max="2383" width="9.6640625" bestFit="1" customWidth="1"/>
    <col min="2384" max="2384" width="7" bestFit="1" customWidth="1"/>
    <col min="2385" max="2385" width="9.6640625" bestFit="1" customWidth="1"/>
    <col min="2386" max="2386" width="7" bestFit="1" customWidth="1"/>
    <col min="2387" max="2387" width="9.6640625" bestFit="1" customWidth="1"/>
    <col min="2388" max="2388" width="7" bestFit="1" customWidth="1"/>
    <col min="2389" max="2389" width="9.6640625" bestFit="1" customWidth="1"/>
    <col min="2390" max="2390" width="7" bestFit="1" customWidth="1"/>
    <col min="2391" max="2391" width="9.6640625" bestFit="1" customWidth="1"/>
    <col min="2392" max="2392" width="7" bestFit="1" customWidth="1"/>
    <col min="2393" max="2393" width="9.6640625" bestFit="1" customWidth="1"/>
    <col min="2394" max="2394" width="7" bestFit="1" customWidth="1"/>
    <col min="2395" max="2395" width="9.6640625" bestFit="1" customWidth="1"/>
    <col min="2396" max="2396" width="7" bestFit="1" customWidth="1"/>
    <col min="2397" max="2397" width="9.6640625" bestFit="1" customWidth="1"/>
    <col min="2398" max="2398" width="7" bestFit="1" customWidth="1"/>
    <col min="2399" max="2399" width="9.6640625" bestFit="1" customWidth="1"/>
    <col min="2400" max="2400" width="7" bestFit="1" customWidth="1"/>
    <col min="2401" max="2401" width="9.6640625" bestFit="1" customWidth="1"/>
    <col min="2402" max="2402" width="7" bestFit="1" customWidth="1"/>
    <col min="2403" max="2403" width="9.6640625" bestFit="1" customWidth="1"/>
    <col min="2404" max="2404" width="7" bestFit="1" customWidth="1"/>
    <col min="2405" max="2405" width="9.6640625" bestFit="1" customWidth="1"/>
    <col min="2406" max="2406" width="10.77734375" bestFit="1" customWidth="1"/>
    <col min="2407" max="2407" width="7.6640625" bestFit="1" customWidth="1"/>
    <col min="2408" max="2408" width="6" bestFit="1" customWidth="1"/>
    <col min="2409" max="2410" width="8.6640625" bestFit="1" customWidth="1"/>
    <col min="2411" max="2411" width="6" bestFit="1" customWidth="1"/>
    <col min="2412" max="2412" width="7.6640625" bestFit="1" customWidth="1"/>
    <col min="2413" max="2413" width="8.6640625" bestFit="1" customWidth="1"/>
    <col min="2414" max="2414" width="6" bestFit="1" customWidth="1"/>
    <col min="2415" max="2415" width="4" bestFit="1" customWidth="1"/>
    <col min="2416" max="2416" width="6.6640625" bestFit="1" customWidth="1"/>
    <col min="2417" max="2417" width="8.6640625" bestFit="1" customWidth="1"/>
    <col min="2418" max="2418" width="6" bestFit="1" customWidth="1"/>
    <col min="2419" max="2419" width="6.6640625" bestFit="1" customWidth="1"/>
    <col min="2420" max="2420" width="8.6640625" bestFit="1" customWidth="1"/>
    <col min="2421" max="2421" width="6" bestFit="1" customWidth="1"/>
    <col min="2422" max="2422" width="7.6640625" bestFit="1" customWidth="1"/>
    <col min="2423" max="2423" width="8.6640625" bestFit="1" customWidth="1"/>
    <col min="2424" max="2424" width="6" bestFit="1" customWidth="1"/>
    <col min="2425" max="2425" width="6.6640625" bestFit="1" customWidth="1"/>
    <col min="2426" max="2426" width="8.6640625" bestFit="1" customWidth="1"/>
    <col min="2427" max="2427" width="6" bestFit="1" customWidth="1"/>
    <col min="2428" max="2429" width="8.6640625" bestFit="1" customWidth="1"/>
    <col min="2430" max="2430" width="6" bestFit="1" customWidth="1"/>
    <col min="2431" max="2432" width="8.6640625" bestFit="1" customWidth="1"/>
    <col min="2433" max="2433" width="6" bestFit="1" customWidth="1"/>
    <col min="2434" max="2434" width="6.6640625" bestFit="1" customWidth="1"/>
    <col min="2435" max="2435" width="8.6640625" bestFit="1" customWidth="1"/>
    <col min="2436" max="2436" width="6" bestFit="1" customWidth="1"/>
    <col min="2437" max="2437" width="7.6640625" bestFit="1" customWidth="1"/>
    <col min="2438" max="2438" width="8.6640625" bestFit="1" customWidth="1"/>
    <col min="2439" max="2439" width="6" bestFit="1" customWidth="1"/>
    <col min="2440" max="2440" width="7.6640625" bestFit="1" customWidth="1"/>
    <col min="2441" max="2441" width="6" bestFit="1" customWidth="1"/>
    <col min="2442" max="2442" width="8.6640625" bestFit="1" customWidth="1"/>
    <col min="2443" max="2443" width="6" bestFit="1" customWidth="1"/>
    <col min="2444" max="2445" width="8.6640625" bestFit="1" customWidth="1"/>
    <col min="2446" max="2446" width="6" bestFit="1" customWidth="1"/>
    <col min="2447" max="2447" width="6.6640625" bestFit="1" customWidth="1"/>
    <col min="2448" max="2448" width="8.6640625" bestFit="1" customWidth="1"/>
    <col min="2449" max="2449" width="6" bestFit="1" customWidth="1"/>
    <col min="2450" max="2450" width="7.6640625" bestFit="1" customWidth="1"/>
    <col min="2451" max="2451" width="6" bestFit="1" customWidth="1"/>
    <col min="2452" max="2453" width="8.6640625" bestFit="1" customWidth="1"/>
    <col min="2454" max="2454" width="6" bestFit="1" customWidth="1"/>
    <col min="2455" max="2456" width="8.6640625" bestFit="1" customWidth="1"/>
    <col min="2457" max="2457" width="6" bestFit="1" customWidth="1"/>
    <col min="2458" max="2458" width="6.6640625" bestFit="1" customWidth="1"/>
    <col min="2459" max="2459" width="5" bestFit="1" customWidth="1"/>
    <col min="2460" max="2460" width="7.6640625" bestFit="1" customWidth="1"/>
    <col min="2461" max="2461" width="5" bestFit="1" customWidth="1"/>
    <col min="2462" max="2462" width="7.6640625" bestFit="1" customWidth="1"/>
    <col min="2463" max="2463" width="8.6640625" bestFit="1" customWidth="1"/>
    <col min="2464" max="2464" width="6" bestFit="1" customWidth="1"/>
    <col min="2465" max="2465" width="7.6640625" bestFit="1" customWidth="1"/>
    <col min="2466" max="2466" width="5" bestFit="1" customWidth="1"/>
    <col min="2467" max="2467" width="7.6640625" bestFit="1" customWidth="1"/>
    <col min="2468" max="2468" width="6" bestFit="1" customWidth="1"/>
    <col min="2469" max="2470" width="8.6640625" bestFit="1" customWidth="1"/>
    <col min="2471" max="2471" width="6" bestFit="1" customWidth="1"/>
    <col min="2472" max="2472" width="7.6640625" bestFit="1" customWidth="1"/>
    <col min="2473" max="2473" width="5" bestFit="1" customWidth="1"/>
    <col min="2474" max="2474" width="7.6640625" bestFit="1" customWidth="1"/>
    <col min="2475" max="2475" width="8.6640625" bestFit="1" customWidth="1"/>
    <col min="2476" max="2476" width="6" bestFit="1" customWidth="1"/>
    <col min="2477" max="2477" width="7.6640625" bestFit="1" customWidth="1"/>
    <col min="2478" max="2478" width="8.6640625" bestFit="1" customWidth="1"/>
    <col min="2479" max="2479" width="6" bestFit="1" customWidth="1"/>
    <col min="2480" max="2480" width="6.6640625" bestFit="1" customWidth="1"/>
    <col min="2481" max="2481" width="5" bestFit="1" customWidth="1"/>
    <col min="2482" max="2482" width="7.6640625" bestFit="1" customWidth="1"/>
    <col min="2483" max="2483" width="8.6640625" bestFit="1" customWidth="1"/>
    <col min="2484" max="2484" width="6" bestFit="1" customWidth="1"/>
    <col min="2485" max="2485" width="6.6640625" bestFit="1" customWidth="1"/>
    <col min="2486" max="2486" width="4" bestFit="1" customWidth="1"/>
    <col min="2487" max="2487" width="6.6640625" bestFit="1" customWidth="1"/>
    <col min="2488" max="2488" width="5" bestFit="1" customWidth="1"/>
    <col min="2489" max="2489" width="7.6640625" bestFit="1" customWidth="1"/>
    <col min="2490" max="2490" width="8.6640625" bestFit="1" customWidth="1"/>
    <col min="2491" max="2491" width="6" bestFit="1" customWidth="1"/>
    <col min="2492" max="2492" width="6.6640625" bestFit="1" customWidth="1"/>
    <col min="2493" max="2493" width="4" bestFit="1" customWidth="1"/>
    <col min="2494" max="2494" width="6.6640625" bestFit="1" customWidth="1"/>
    <col min="2495" max="2495" width="5" bestFit="1" customWidth="1"/>
    <col min="2496" max="2496" width="7.6640625" bestFit="1" customWidth="1"/>
    <col min="2497" max="2497" width="6" bestFit="1" customWidth="1"/>
    <col min="2498" max="2499" width="8.6640625" bestFit="1" customWidth="1"/>
    <col min="2500" max="2500" width="6" bestFit="1" customWidth="1"/>
    <col min="2501" max="2501" width="7.6640625" bestFit="1" customWidth="1"/>
    <col min="2502" max="2502" width="8.6640625" bestFit="1" customWidth="1"/>
    <col min="2503" max="2503" width="6" bestFit="1" customWidth="1"/>
    <col min="2504" max="2504" width="6.6640625" bestFit="1" customWidth="1"/>
    <col min="2505" max="2505" width="8.6640625" bestFit="1" customWidth="1"/>
    <col min="2506" max="2506" width="6" bestFit="1" customWidth="1"/>
    <col min="2507" max="2507" width="7.6640625" bestFit="1" customWidth="1"/>
    <col min="2508" max="2508" width="8.6640625" bestFit="1" customWidth="1"/>
    <col min="2509" max="2509" width="6" bestFit="1" customWidth="1"/>
    <col min="2510" max="2510" width="7.6640625" bestFit="1" customWidth="1"/>
    <col min="2511" max="2511" width="8.6640625" bestFit="1" customWidth="1"/>
    <col min="2512" max="2512" width="6" bestFit="1" customWidth="1"/>
    <col min="2513" max="2513" width="7.6640625" bestFit="1" customWidth="1"/>
    <col min="2514" max="2514" width="8.6640625" bestFit="1" customWidth="1"/>
    <col min="2515" max="2515" width="6" bestFit="1" customWidth="1"/>
    <col min="2516" max="2516" width="6.6640625" bestFit="1" customWidth="1"/>
    <col min="2517" max="2517" width="5" bestFit="1" customWidth="1"/>
    <col min="2518" max="2518" width="7.6640625" bestFit="1" customWidth="1"/>
    <col min="2519" max="2519" width="8.6640625" bestFit="1" customWidth="1"/>
    <col min="2520" max="2520" width="6" bestFit="1" customWidth="1"/>
    <col min="2521" max="2521" width="7.6640625" bestFit="1" customWidth="1"/>
    <col min="2522" max="2522" width="8.6640625" bestFit="1" customWidth="1"/>
    <col min="2523" max="2523" width="6" bestFit="1" customWidth="1"/>
    <col min="2524" max="2525" width="8.6640625" bestFit="1" customWidth="1"/>
    <col min="2526" max="2526" width="6" bestFit="1" customWidth="1"/>
    <col min="2527" max="2527" width="6.6640625" bestFit="1" customWidth="1"/>
    <col min="2528" max="2528" width="5" bestFit="1" customWidth="1"/>
    <col min="2529" max="2529" width="7.6640625" bestFit="1" customWidth="1"/>
    <col min="2530" max="2530" width="8.6640625" bestFit="1" customWidth="1"/>
    <col min="2531" max="2531" width="6" bestFit="1" customWidth="1"/>
    <col min="2532" max="2532" width="7.6640625" bestFit="1" customWidth="1"/>
    <col min="2533" max="2533" width="5" bestFit="1" customWidth="1"/>
    <col min="2534" max="2534" width="7.6640625" bestFit="1" customWidth="1"/>
    <col min="2535" max="2535" width="8.6640625" bestFit="1" customWidth="1"/>
    <col min="2536" max="2536" width="6" bestFit="1" customWidth="1"/>
    <col min="2537" max="2537" width="7.6640625" bestFit="1" customWidth="1"/>
    <col min="2538" max="2538" width="8.6640625" bestFit="1" customWidth="1"/>
    <col min="2539" max="2539" width="6" bestFit="1" customWidth="1"/>
    <col min="2540" max="2540" width="6.6640625" bestFit="1" customWidth="1"/>
    <col min="2541" max="2541" width="5" bestFit="1" customWidth="1"/>
    <col min="2542" max="2542" width="7.6640625" bestFit="1" customWidth="1"/>
    <col min="2543" max="2543" width="8.6640625" bestFit="1" customWidth="1"/>
    <col min="2544" max="2544" width="6" bestFit="1" customWidth="1"/>
    <col min="2545" max="2546" width="8.6640625" bestFit="1" customWidth="1"/>
    <col min="2547" max="2547" width="6" bestFit="1" customWidth="1"/>
    <col min="2548" max="2548" width="6.6640625" bestFit="1" customWidth="1"/>
    <col min="2549" max="2549" width="5" bestFit="1" customWidth="1"/>
    <col min="2550" max="2550" width="7.6640625" bestFit="1" customWidth="1"/>
    <col min="2551" max="2551" width="8.6640625" bestFit="1" customWidth="1"/>
    <col min="2552" max="2552" width="6" bestFit="1" customWidth="1"/>
    <col min="2553" max="2553" width="7.6640625" bestFit="1" customWidth="1"/>
    <col min="2554" max="2554" width="5" bestFit="1" customWidth="1"/>
    <col min="2555" max="2555" width="7.6640625" bestFit="1" customWidth="1"/>
    <col min="2556" max="2556" width="8.6640625" bestFit="1" customWidth="1"/>
    <col min="2557" max="2557" width="6" bestFit="1" customWidth="1"/>
    <col min="2558" max="2558" width="6.6640625" bestFit="1" customWidth="1"/>
    <col min="2559" max="2559" width="8.6640625" bestFit="1" customWidth="1"/>
    <col min="2560" max="2560" width="6" bestFit="1" customWidth="1"/>
    <col min="2561" max="2561" width="6.6640625" bestFit="1" customWidth="1"/>
    <col min="2562" max="2562" width="8.6640625" bestFit="1" customWidth="1"/>
    <col min="2563" max="2563" width="6" bestFit="1" customWidth="1"/>
    <col min="2564" max="2564" width="7.6640625" bestFit="1" customWidth="1"/>
    <col min="2565" max="2565" width="5" bestFit="1" customWidth="1"/>
    <col min="2566" max="2566" width="7.6640625" bestFit="1" customWidth="1"/>
    <col min="2567" max="2567" width="5" bestFit="1" customWidth="1"/>
    <col min="2568" max="2568" width="7.6640625" bestFit="1" customWidth="1"/>
    <col min="2569" max="2569" width="6" bestFit="1" customWidth="1"/>
    <col min="2570" max="2571" width="8.6640625" bestFit="1" customWidth="1"/>
    <col min="2572" max="2572" width="6" bestFit="1" customWidth="1"/>
    <col min="2573" max="2573" width="7.6640625" bestFit="1" customWidth="1"/>
    <col min="2574" max="2574" width="5" bestFit="1" customWidth="1"/>
    <col min="2575" max="2575" width="7.6640625" bestFit="1" customWidth="1"/>
    <col min="2576" max="2576" width="8.6640625" bestFit="1" customWidth="1"/>
    <col min="2577" max="2577" width="6" bestFit="1" customWidth="1"/>
    <col min="2578" max="2578" width="7.6640625" bestFit="1" customWidth="1"/>
    <col min="2579" max="2579" width="8.6640625" bestFit="1" customWidth="1"/>
    <col min="2580" max="2580" width="6" bestFit="1" customWidth="1"/>
    <col min="2581" max="2581" width="7.6640625" bestFit="1" customWidth="1"/>
    <col min="2582" max="2582" width="8.6640625" bestFit="1" customWidth="1"/>
    <col min="2583" max="2583" width="6" bestFit="1" customWidth="1"/>
    <col min="2584" max="2584" width="7.6640625" bestFit="1" customWidth="1"/>
    <col min="2585" max="2585" width="6" bestFit="1" customWidth="1"/>
    <col min="2586" max="2587" width="8.6640625" bestFit="1" customWidth="1"/>
    <col min="2588" max="2588" width="6" bestFit="1" customWidth="1"/>
    <col min="2589" max="2589" width="6.6640625" bestFit="1" customWidth="1"/>
    <col min="2590" max="2590" width="4" bestFit="1" customWidth="1"/>
    <col min="2591" max="2591" width="6.6640625" bestFit="1" customWidth="1"/>
    <col min="2592" max="2592" width="4" bestFit="1" customWidth="1"/>
    <col min="2593" max="2593" width="6.6640625" bestFit="1" customWidth="1"/>
    <col min="2594" max="2594" width="5" bestFit="1" customWidth="1"/>
    <col min="2595" max="2595" width="7.6640625" bestFit="1" customWidth="1"/>
    <col min="2596" max="2596" width="8.6640625" bestFit="1" customWidth="1"/>
    <col min="2597" max="2597" width="6" bestFit="1" customWidth="1"/>
    <col min="2598" max="2598" width="7.6640625" bestFit="1" customWidth="1"/>
    <col min="2599" max="2599" width="8.6640625" bestFit="1" customWidth="1"/>
    <col min="2600" max="2600" width="6" bestFit="1" customWidth="1"/>
    <col min="2601" max="2602" width="4" bestFit="1" customWidth="1"/>
    <col min="2603" max="2603" width="6.6640625" bestFit="1" customWidth="1"/>
    <col min="2604" max="2604" width="5" bestFit="1" customWidth="1"/>
    <col min="2605" max="2605" width="7.6640625" bestFit="1" customWidth="1"/>
    <col min="2606" max="2606" width="5" bestFit="1" customWidth="1"/>
    <col min="2607" max="2607" width="7.6640625" bestFit="1" customWidth="1"/>
    <col min="2608" max="2608" width="8.6640625" bestFit="1" customWidth="1"/>
    <col min="2609" max="2609" width="6" bestFit="1" customWidth="1"/>
    <col min="2610" max="2610" width="6.6640625" bestFit="1" customWidth="1"/>
    <col min="2611" max="2611" width="4" bestFit="1" customWidth="1"/>
    <col min="2612" max="2612" width="6.6640625" bestFit="1" customWidth="1"/>
    <col min="2613" max="2613" width="8.6640625" bestFit="1" customWidth="1"/>
    <col min="2614" max="2614" width="6" bestFit="1" customWidth="1"/>
    <col min="2615" max="2615" width="6.6640625" bestFit="1" customWidth="1"/>
    <col min="2616" max="2616" width="5" bestFit="1" customWidth="1"/>
    <col min="2617" max="2617" width="7.6640625" bestFit="1" customWidth="1"/>
    <col min="2618" max="2618" width="8.6640625" bestFit="1" customWidth="1"/>
    <col min="2619" max="2619" width="6" bestFit="1" customWidth="1"/>
    <col min="2620" max="2620" width="7.6640625" bestFit="1" customWidth="1"/>
    <col min="2621" max="2621" width="5" bestFit="1" customWidth="1"/>
    <col min="2622" max="2622" width="7.6640625" bestFit="1" customWidth="1"/>
    <col min="2623" max="2623" width="8.6640625" bestFit="1" customWidth="1"/>
    <col min="2624" max="2624" width="6" bestFit="1" customWidth="1"/>
    <col min="2625" max="2625" width="8.6640625" bestFit="1" customWidth="1"/>
    <col min="2626" max="2626" width="6" bestFit="1" customWidth="1"/>
    <col min="2627" max="2628" width="8.6640625" bestFit="1" customWidth="1"/>
    <col min="2629" max="2629" width="6" bestFit="1" customWidth="1"/>
    <col min="2630" max="2630" width="6.6640625" bestFit="1" customWidth="1"/>
    <col min="2631" max="2631" width="8.6640625" bestFit="1" customWidth="1"/>
    <col min="2632" max="2632" width="6" bestFit="1" customWidth="1"/>
    <col min="2633" max="2633" width="6.6640625" bestFit="1" customWidth="1"/>
    <col min="2634" max="2634" width="5" bestFit="1" customWidth="1"/>
    <col min="2635" max="2635" width="7.6640625" bestFit="1" customWidth="1"/>
    <col min="2636" max="2636" width="5" bestFit="1" customWidth="1"/>
    <col min="2637" max="2637" width="7.6640625" bestFit="1" customWidth="1"/>
    <col min="2638" max="2638" width="8.6640625" bestFit="1" customWidth="1"/>
    <col min="2639" max="2639" width="6" bestFit="1" customWidth="1"/>
    <col min="2640" max="2640" width="7.6640625" bestFit="1" customWidth="1"/>
    <col min="2641" max="2641" width="6" bestFit="1" customWidth="1"/>
    <col min="2642" max="2643" width="8.6640625" bestFit="1" customWidth="1"/>
    <col min="2644" max="2644" width="6" bestFit="1" customWidth="1"/>
    <col min="2645" max="2645" width="7.6640625" bestFit="1" customWidth="1"/>
    <col min="2646" max="2646" width="5" bestFit="1" customWidth="1"/>
    <col min="2647" max="2647" width="7.6640625" bestFit="1" customWidth="1"/>
    <col min="2648" max="2648" width="5" bestFit="1" customWidth="1"/>
    <col min="2649" max="2649" width="7.6640625" bestFit="1" customWidth="1"/>
    <col min="2650" max="2650" width="6" bestFit="1" customWidth="1"/>
    <col min="2651" max="2652" width="8.6640625" bestFit="1" customWidth="1"/>
    <col min="2653" max="2653" width="6" bestFit="1" customWidth="1"/>
    <col min="2654" max="2654" width="7.6640625" bestFit="1" customWidth="1"/>
    <col min="2655" max="2655" width="8.6640625" bestFit="1" customWidth="1"/>
    <col min="2656" max="2656" width="6" bestFit="1" customWidth="1"/>
    <col min="2657" max="2657" width="7.6640625" bestFit="1" customWidth="1"/>
    <col min="2658" max="2658" width="5" bestFit="1" customWidth="1"/>
    <col min="2659" max="2659" width="7.6640625" bestFit="1" customWidth="1"/>
    <col min="2660" max="2660" width="8.6640625" bestFit="1" customWidth="1"/>
    <col min="2661" max="2661" width="6" bestFit="1" customWidth="1"/>
    <col min="2662" max="2662" width="7.6640625" bestFit="1" customWidth="1"/>
    <col min="2663" max="2663" width="8.6640625" bestFit="1" customWidth="1"/>
    <col min="2664" max="2664" width="6" bestFit="1" customWidth="1"/>
    <col min="2665" max="2665" width="7.6640625" bestFit="1" customWidth="1"/>
    <col min="2666" max="2666" width="8.6640625" bestFit="1" customWidth="1"/>
    <col min="2667" max="2667" width="6" bestFit="1" customWidth="1"/>
    <col min="2668" max="2668" width="6.6640625" bestFit="1" customWidth="1"/>
    <col min="2669" max="2669" width="8.6640625" bestFit="1" customWidth="1"/>
    <col min="2670" max="2670" width="6" bestFit="1" customWidth="1"/>
    <col min="2671" max="2671" width="6.6640625" bestFit="1" customWidth="1"/>
    <col min="2672" max="2672" width="4" bestFit="1" customWidth="1"/>
    <col min="2673" max="2673" width="6.6640625" bestFit="1" customWidth="1"/>
    <col min="2674" max="2674" width="8.6640625" bestFit="1" customWidth="1"/>
    <col min="2675" max="2675" width="6" bestFit="1" customWidth="1"/>
    <col min="2676" max="2676" width="7.6640625" bestFit="1" customWidth="1"/>
    <col min="2677" max="2677" width="6" bestFit="1" customWidth="1"/>
    <col min="2678" max="2679" width="8.6640625" bestFit="1" customWidth="1"/>
    <col min="2680" max="2680" width="6" bestFit="1" customWidth="1"/>
    <col min="2681" max="2681" width="7.6640625" bestFit="1" customWidth="1"/>
    <col min="2682" max="2682" width="5" bestFit="1" customWidth="1"/>
    <col min="2683" max="2683" width="7.6640625" bestFit="1" customWidth="1"/>
    <col min="2684" max="2684" width="8.6640625" bestFit="1" customWidth="1"/>
    <col min="2685" max="2685" width="6" bestFit="1" customWidth="1"/>
    <col min="2686" max="2686" width="7.6640625" bestFit="1" customWidth="1"/>
    <col min="2687" max="2687" width="5" bestFit="1" customWidth="1"/>
    <col min="2688" max="2688" width="7.6640625" bestFit="1" customWidth="1"/>
    <col min="2689" max="2689" width="5" bestFit="1" customWidth="1"/>
    <col min="2690" max="2690" width="7.6640625" bestFit="1" customWidth="1"/>
    <col min="2691" max="2691" width="6" bestFit="1" customWidth="1"/>
    <col min="2692" max="2693" width="8.6640625" bestFit="1" customWidth="1"/>
    <col min="2694" max="2694" width="6" bestFit="1" customWidth="1"/>
    <col min="2695" max="2695" width="6.6640625" bestFit="1" customWidth="1"/>
    <col min="2696" max="2696" width="5" bestFit="1" customWidth="1"/>
    <col min="2697" max="2697" width="7.6640625" bestFit="1" customWidth="1"/>
    <col min="2698" max="2698" width="5" bestFit="1" customWidth="1"/>
    <col min="2699" max="2699" width="7.6640625" bestFit="1" customWidth="1"/>
    <col min="2700" max="2700" width="8.6640625" bestFit="1" customWidth="1"/>
    <col min="2701" max="2701" width="6" bestFit="1" customWidth="1"/>
    <col min="2702" max="2702" width="6.6640625" bestFit="1" customWidth="1"/>
    <col min="2703" max="2703" width="5" bestFit="1" customWidth="1"/>
    <col min="2704" max="2704" width="7.6640625" bestFit="1" customWidth="1"/>
    <col min="2705" max="2705" width="8.6640625" bestFit="1" customWidth="1"/>
    <col min="2706" max="2706" width="6" bestFit="1" customWidth="1"/>
    <col min="2707" max="2707" width="7.6640625" bestFit="1" customWidth="1"/>
    <col min="2708" max="2708" width="8.6640625" bestFit="1" customWidth="1"/>
    <col min="2709" max="2709" width="6" bestFit="1" customWidth="1"/>
    <col min="2710" max="2710" width="7.6640625" bestFit="1" customWidth="1"/>
    <col min="2711" max="2711" width="8.6640625" bestFit="1" customWidth="1"/>
    <col min="2712" max="2712" width="6" bestFit="1" customWidth="1"/>
    <col min="2713" max="2713" width="6.6640625" bestFit="1" customWidth="1"/>
    <col min="2714" max="2714" width="8.6640625" bestFit="1" customWidth="1"/>
    <col min="2715" max="2715" width="6" bestFit="1" customWidth="1"/>
    <col min="2716" max="2716" width="6.6640625" bestFit="1" customWidth="1"/>
    <col min="2717" max="2717" width="8.6640625" bestFit="1" customWidth="1"/>
    <col min="2718" max="2718" width="6" bestFit="1" customWidth="1"/>
    <col min="2719" max="2719" width="7.6640625" bestFit="1" customWidth="1"/>
    <col min="2720" max="2720" width="5" bestFit="1" customWidth="1"/>
    <col min="2721" max="2721" width="7.6640625" bestFit="1" customWidth="1"/>
    <col min="2722" max="2722" width="5" bestFit="1" customWidth="1"/>
    <col min="2723" max="2723" width="7.6640625" bestFit="1" customWidth="1"/>
    <col min="2724" max="2724" width="6" bestFit="1" customWidth="1"/>
    <col min="2725" max="2726" width="8.6640625" bestFit="1" customWidth="1"/>
    <col min="2727" max="2727" width="6" bestFit="1" customWidth="1"/>
    <col min="2728" max="2728" width="6.6640625" bestFit="1" customWidth="1"/>
    <col min="2729" max="2729" width="5" bestFit="1" customWidth="1"/>
    <col min="2730" max="2730" width="7.6640625" bestFit="1" customWidth="1"/>
    <col min="2731" max="2731" width="8.6640625" bestFit="1" customWidth="1"/>
    <col min="2732" max="2732" width="6" bestFit="1" customWidth="1"/>
    <col min="2733" max="2733" width="4" bestFit="1" customWidth="1"/>
    <col min="2734" max="2734" width="6.6640625" bestFit="1" customWidth="1"/>
    <col min="2735" max="2735" width="5" bestFit="1" customWidth="1"/>
    <col min="2736" max="2736" width="7.6640625" bestFit="1" customWidth="1"/>
    <col min="2737" max="2737" width="5" bestFit="1" customWidth="1"/>
    <col min="2738" max="2738" width="7.6640625" bestFit="1" customWidth="1"/>
    <col min="2739" max="2739" width="6" bestFit="1" customWidth="1"/>
    <col min="2740" max="2741" width="8.6640625" bestFit="1" customWidth="1"/>
    <col min="2742" max="2742" width="6" bestFit="1" customWidth="1"/>
    <col min="2743" max="2743" width="6.6640625" bestFit="1" customWidth="1"/>
    <col min="2744" max="2744" width="6" bestFit="1" customWidth="1"/>
    <col min="2745" max="2746" width="8.6640625" bestFit="1" customWidth="1"/>
    <col min="2747" max="2747" width="6" bestFit="1" customWidth="1"/>
    <col min="2748" max="2748" width="6.6640625" bestFit="1" customWidth="1"/>
    <col min="2749" max="2749" width="5" bestFit="1" customWidth="1"/>
    <col min="2750" max="2750" width="7.6640625" bestFit="1" customWidth="1"/>
    <col min="2751" max="2751" width="5" bestFit="1" customWidth="1"/>
    <col min="2752" max="2752" width="7.6640625" bestFit="1" customWidth="1"/>
    <col min="2753" max="2753" width="6" bestFit="1" customWidth="1"/>
    <col min="2754" max="2755" width="8.6640625" bestFit="1" customWidth="1"/>
    <col min="2756" max="2756" width="6" bestFit="1" customWidth="1"/>
    <col min="2757" max="2757" width="6.6640625" bestFit="1" customWidth="1"/>
    <col min="2758" max="2758" width="8.6640625" bestFit="1" customWidth="1"/>
    <col min="2759" max="2759" width="6" bestFit="1" customWidth="1"/>
    <col min="2760" max="2760" width="6.6640625" bestFit="1" customWidth="1"/>
    <col min="2761" max="2761" width="5" bestFit="1" customWidth="1"/>
    <col min="2762" max="2762" width="7.6640625" bestFit="1" customWidth="1"/>
    <col min="2763" max="2763" width="8.6640625" bestFit="1" customWidth="1"/>
    <col min="2764" max="2764" width="6" bestFit="1" customWidth="1"/>
    <col min="2765" max="2765" width="7.6640625" bestFit="1" customWidth="1"/>
    <col min="2766" max="2766" width="8.6640625" bestFit="1" customWidth="1"/>
    <col min="2767" max="2767" width="6" bestFit="1" customWidth="1"/>
    <col min="2768" max="2768" width="6.6640625" bestFit="1" customWidth="1"/>
    <col min="2769" max="2769" width="5" bestFit="1" customWidth="1"/>
    <col min="2770" max="2770" width="7.6640625" bestFit="1" customWidth="1"/>
    <col min="2771" max="2771" width="8.6640625" bestFit="1" customWidth="1"/>
    <col min="2772" max="2772" width="6" bestFit="1" customWidth="1"/>
    <col min="2773" max="2773" width="6.6640625" bestFit="1" customWidth="1"/>
    <col min="2774" max="2774" width="5" bestFit="1" customWidth="1"/>
    <col min="2775" max="2775" width="7.6640625" bestFit="1" customWidth="1"/>
    <col min="2776" max="2776" width="8.6640625" bestFit="1" customWidth="1"/>
    <col min="2777" max="2777" width="6" bestFit="1" customWidth="1"/>
    <col min="2778" max="2778" width="6.6640625" bestFit="1" customWidth="1"/>
    <col min="2779" max="2779" width="8.6640625" bestFit="1" customWidth="1"/>
    <col min="2780" max="2780" width="6" bestFit="1" customWidth="1"/>
    <col min="2781" max="2781" width="7.6640625" bestFit="1" customWidth="1"/>
    <col min="2782" max="2782" width="6" bestFit="1" customWidth="1"/>
    <col min="2783" max="2784" width="8.6640625" bestFit="1" customWidth="1"/>
    <col min="2785" max="2785" width="6" bestFit="1" customWidth="1"/>
    <col min="2786" max="2786" width="7.6640625" bestFit="1" customWidth="1"/>
    <col min="2787" max="2787" width="8.6640625" bestFit="1" customWidth="1"/>
    <col min="2788" max="2788" width="6" bestFit="1" customWidth="1"/>
    <col min="2789" max="2790" width="8.6640625" bestFit="1" customWidth="1"/>
    <col min="2791" max="2791" width="6" bestFit="1" customWidth="1"/>
    <col min="2792" max="2792" width="7.6640625" bestFit="1" customWidth="1"/>
    <col min="2793" max="2793" width="8.6640625" bestFit="1" customWidth="1"/>
    <col min="2794" max="2794" width="6" bestFit="1" customWidth="1"/>
    <col min="2795" max="2795" width="7.6640625" bestFit="1" customWidth="1"/>
    <col min="2796" max="2796" width="8.6640625" bestFit="1" customWidth="1"/>
    <col min="2797" max="2797" width="6" bestFit="1" customWidth="1"/>
    <col min="2798" max="2798" width="7.6640625" bestFit="1" customWidth="1"/>
    <col min="2799" max="2799" width="8.6640625" bestFit="1" customWidth="1"/>
    <col min="2800" max="2800" width="6" bestFit="1" customWidth="1"/>
    <col min="2801" max="2801" width="7.6640625" bestFit="1" customWidth="1"/>
    <col min="2802" max="2802" width="8.6640625" bestFit="1" customWidth="1"/>
    <col min="2803" max="2803" width="6" bestFit="1" customWidth="1"/>
    <col min="2804" max="2804" width="7.6640625" bestFit="1" customWidth="1"/>
    <col min="2805" max="2805" width="8.6640625" bestFit="1" customWidth="1"/>
    <col min="2806" max="2806" width="6" bestFit="1" customWidth="1"/>
    <col min="2807" max="2807" width="7.6640625" bestFit="1" customWidth="1"/>
    <col min="2808" max="2808" width="8.6640625" bestFit="1" customWidth="1"/>
    <col min="2809" max="2809" width="6" bestFit="1" customWidth="1"/>
    <col min="2810" max="2810" width="7.6640625" bestFit="1" customWidth="1"/>
    <col min="2811" max="2811" width="6" bestFit="1" customWidth="1"/>
    <col min="2812" max="2813" width="8.6640625" bestFit="1" customWidth="1"/>
    <col min="2814" max="2814" width="6" bestFit="1" customWidth="1"/>
    <col min="2815" max="2815" width="6.6640625" bestFit="1" customWidth="1"/>
    <col min="2816" max="2816" width="8.6640625" bestFit="1" customWidth="1"/>
    <col min="2817" max="2817" width="6" bestFit="1" customWidth="1"/>
    <col min="2818" max="2818" width="7.6640625" bestFit="1" customWidth="1"/>
    <col min="2819" max="2819" width="6" bestFit="1" customWidth="1"/>
    <col min="2820" max="2821" width="8.6640625" bestFit="1" customWidth="1"/>
    <col min="2822" max="2822" width="6" bestFit="1" customWidth="1"/>
    <col min="2823" max="2823" width="7.6640625" bestFit="1" customWidth="1"/>
    <col min="2824" max="2824" width="8.6640625" bestFit="1" customWidth="1"/>
    <col min="2825" max="2825" width="6" bestFit="1" customWidth="1"/>
    <col min="2826" max="2826" width="7.6640625" bestFit="1" customWidth="1"/>
    <col min="2827" max="2827" width="8.6640625" bestFit="1" customWidth="1"/>
    <col min="2828" max="2828" width="6" bestFit="1" customWidth="1"/>
    <col min="2829" max="2829" width="6.6640625" bestFit="1" customWidth="1"/>
    <col min="2830" max="2830" width="5" bestFit="1" customWidth="1"/>
    <col min="2831" max="2831" width="7.6640625" bestFit="1" customWidth="1"/>
    <col min="2832" max="2832" width="8.6640625" bestFit="1" customWidth="1"/>
    <col min="2833" max="2833" width="6" bestFit="1" customWidth="1"/>
    <col min="2834" max="2834" width="7.6640625" bestFit="1" customWidth="1"/>
    <col min="2835" max="2835" width="8.6640625" bestFit="1" customWidth="1"/>
    <col min="2836" max="2836" width="6" bestFit="1" customWidth="1"/>
    <col min="2837" max="2837" width="7.6640625" bestFit="1" customWidth="1"/>
    <col min="2838" max="2838" width="5" bestFit="1" customWidth="1"/>
    <col min="2839" max="2839" width="7.6640625" bestFit="1" customWidth="1"/>
    <col min="2840" max="2840" width="5" bestFit="1" customWidth="1"/>
    <col min="2841" max="2841" width="7.6640625" bestFit="1" customWidth="1"/>
    <col min="2842" max="2842" width="8.6640625" bestFit="1" customWidth="1"/>
    <col min="2843" max="2843" width="6" bestFit="1" customWidth="1"/>
    <col min="2844" max="2845" width="8.6640625" bestFit="1" customWidth="1"/>
    <col min="2846" max="2846" width="6" bestFit="1" customWidth="1"/>
    <col min="2847" max="2847" width="6.6640625" bestFit="1" customWidth="1"/>
    <col min="2848" max="2848" width="8.6640625" bestFit="1" customWidth="1"/>
    <col min="2849" max="2849" width="6" bestFit="1" customWidth="1"/>
    <col min="2850" max="2850" width="6.6640625" bestFit="1" customWidth="1"/>
    <col min="2851" max="2851" width="5" bestFit="1" customWidth="1"/>
    <col min="2852" max="2852" width="7.6640625" bestFit="1" customWidth="1"/>
    <col min="2853" max="2853" width="5" bestFit="1" customWidth="1"/>
    <col min="2854" max="2854" width="7.6640625" bestFit="1" customWidth="1"/>
    <col min="2855" max="2855" width="5" bestFit="1" customWidth="1"/>
    <col min="2856" max="2856" width="7.6640625" bestFit="1" customWidth="1"/>
    <col min="2857" max="2857" width="8.6640625" bestFit="1" customWidth="1"/>
    <col min="2858" max="2858" width="6" bestFit="1" customWidth="1"/>
    <col min="2859" max="2859" width="7.6640625" bestFit="1" customWidth="1"/>
    <col min="2860" max="2860" width="6" bestFit="1" customWidth="1"/>
    <col min="2861" max="2862" width="8.6640625" bestFit="1" customWidth="1"/>
    <col min="2863" max="2863" width="6" bestFit="1" customWidth="1"/>
    <col min="2864" max="2864" width="6.6640625" bestFit="1" customWidth="1"/>
    <col min="2865" max="2865" width="8.6640625" bestFit="1" customWidth="1"/>
    <col min="2866" max="2866" width="6" bestFit="1" customWidth="1"/>
    <col min="2867" max="2867" width="7.6640625" bestFit="1" customWidth="1"/>
    <col min="2868" max="2868" width="5" bestFit="1" customWidth="1"/>
    <col min="2869" max="2869" width="7.6640625" bestFit="1" customWidth="1"/>
    <col min="2870" max="2870" width="8.6640625" bestFit="1" customWidth="1"/>
    <col min="2871" max="2871" width="6" bestFit="1" customWidth="1"/>
    <col min="2872" max="2872" width="7.6640625" bestFit="1" customWidth="1"/>
    <col min="2873" max="2873" width="8.6640625" bestFit="1" customWidth="1"/>
    <col min="2874" max="2874" width="6" bestFit="1" customWidth="1"/>
    <col min="2875" max="2875" width="6.6640625" bestFit="1" customWidth="1"/>
    <col min="2876" max="2876" width="6" bestFit="1" customWidth="1"/>
    <col min="2877" max="2878" width="8.6640625" bestFit="1" customWidth="1"/>
    <col min="2879" max="2879" width="6" bestFit="1" customWidth="1"/>
    <col min="2880" max="2880" width="6.6640625" bestFit="1" customWidth="1"/>
    <col min="2881" max="2881" width="5" bestFit="1" customWidth="1"/>
    <col min="2882" max="2882" width="7.6640625" bestFit="1" customWidth="1"/>
    <col min="2883" max="2883" width="8.6640625" bestFit="1" customWidth="1"/>
    <col min="2884" max="2884" width="6" bestFit="1" customWidth="1"/>
    <col min="2885" max="2885" width="6.6640625" bestFit="1" customWidth="1"/>
    <col min="2886" max="2886" width="4" bestFit="1" customWidth="1"/>
    <col min="2887" max="2887" width="6.6640625" bestFit="1" customWidth="1"/>
    <col min="2888" max="2888" width="8.6640625" bestFit="1" customWidth="1"/>
    <col min="2889" max="2889" width="6" bestFit="1" customWidth="1"/>
    <col min="2890" max="2890" width="6.6640625" bestFit="1" customWidth="1"/>
    <col min="2891" max="2891" width="5" bestFit="1" customWidth="1"/>
    <col min="2892" max="2892" width="7.6640625" bestFit="1" customWidth="1"/>
    <col min="2893" max="2893" width="8.6640625" bestFit="1" customWidth="1"/>
    <col min="2894" max="2894" width="6" bestFit="1" customWidth="1"/>
    <col min="2895" max="2895" width="6.6640625" bestFit="1" customWidth="1"/>
    <col min="2896" max="2896" width="5" bestFit="1" customWidth="1"/>
    <col min="2897" max="2897" width="7.6640625" bestFit="1" customWidth="1"/>
    <col min="2898" max="2898" width="8.6640625" bestFit="1" customWidth="1"/>
    <col min="2899" max="2899" width="6" bestFit="1" customWidth="1"/>
    <col min="2900" max="2900" width="7.6640625" bestFit="1" customWidth="1"/>
    <col min="2901" max="2901" width="8.6640625" bestFit="1" customWidth="1"/>
    <col min="2902" max="2902" width="6" bestFit="1" customWidth="1"/>
    <col min="2903" max="2903" width="6.6640625" bestFit="1" customWidth="1"/>
    <col min="2904" max="2904" width="5" bestFit="1" customWidth="1"/>
    <col min="2905" max="2905" width="7.6640625" bestFit="1" customWidth="1"/>
    <col min="2906" max="2906" width="8.6640625" bestFit="1" customWidth="1"/>
    <col min="2907" max="2907" width="6" bestFit="1" customWidth="1"/>
    <col min="2908" max="2908" width="7.6640625" bestFit="1" customWidth="1"/>
    <col min="2909" max="2909" width="8.6640625" bestFit="1" customWidth="1"/>
    <col min="2910" max="2910" width="6" bestFit="1" customWidth="1"/>
    <col min="2911" max="2911" width="6.6640625" bestFit="1" customWidth="1"/>
    <col min="2912" max="2912" width="5" bestFit="1" customWidth="1"/>
    <col min="2913" max="2913" width="7.6640625" bestFit="1" customWidth="1"/>
    <col min="2914" max="2914" width="6" bestFit="1" customWidth="1"/>
    <col min="2915" max="2916" width="8.6640625" bestFit="1" customWidth="1"/>
    <col min="2917" max="2917" width="6" bestFit="1" customWidth="1"/>
    <col min="2918" max="2918" width="7.6640625" bestFit="1" customWidth="1"/>
    <col min="2919" max="2919" width="5" bestFit="1" customWidth="1"/>
    <col min="2920" max="2920" width="7.6640625" bestFit="1" customWidth="1"/>
    <col min="2921" max="2921" width="8.6640625" bestFit="1" customWidth="1"/>
    <col min="2922" max="2922" width="6" bestFit="1" customWidth="1"/>
    <col min="2923" max="2923" width="6.6640625" bestFit="1" customWidth="1"/>
    <col min="2924" max="2924" width="5" bestFit="1" customWidth="1"/>
    <col min="2925" max="2925" width="7.6640625" bestFit="1" customWidth="1"/>
    <col min="2926" max="2926" width="8.6640625" bestFit="1" customWidth="1"/>
    <col min="2927" max="2927" width="6" bestFit="1" customWidth="1"/>
    <col min="2928" max="2928" width="6.6640625" bestFit="1" customWidth="1"/>
    <col min="2929" max="2929" width="6" bestFit="1" customWidth="1"/>
    <col min="2930" max="2931" width="8.6640625" bestFit="1" customWidth="1"/>
    <col min="2932" max="2932" width="6" bestFit="1" customWidth="1"/>
    <col min="2933" max="2933" width="7.6640625" bestFit="1" customWidth="1"/>
    <col min="2934" max="2934" width="8.6640625" bestFit="1" customWidth="1"/>
    <col min="2935" max="2935" width="6" bestFit="1" customWidth="1"/>
    <col min="2936" max="2936" width="7.6640625" bestFit="1" customWidth="1"/>
    <col min="2937" max="2937" width="8.6640625" bestFit="1" customWidth="1"/>
    <col min="2938" max="2938" width="6" bestFit="1" customWidth="1"/>
    <col min="2939" max="2939" width="6.6640625" bestFit="1" customWidth="1"/>
    <col min="2940" max="2940" width="8.6640625" bestFit="1" customWidth="1"/>
    <col min="2941" max="2941" width="6" bestFit="1" customWidth="1"/>
    <col min="2942" max="2942" width="6.6640625" bestFit="1" customWidth="1"/>
    <col min="2943" max="2943" width="5" bestFit="1" customWidth="1"/>
    <col min="2944" max="2944" width="7.6640625" bestFit="1" customWidth="1"/>
    <col min="2945" max="2945" width="5" bestFit="1" customWidth="1"/>
    <col min="2946" max="2946" width="7.6640625" bestFit="1" customWidth="1"/>
    <col min="2947" max="2947" width="8.6640625" bestFit="1" customWidth="1"/>
    <col min="2948" max="2948" width="6" bestFit="1" customWidth="1"/>
    <col min="2949" max="2949" width="7.6640625" bestFit="1" customWidth="1"/>
    <col min="2950" max="2950" width="8.6640625" bestFit="1" customWidth="1"/>
    <col min="2951" max="2951" width="6" bestFit="1" customWidth="1"/>
    <col min="2952" max="2952" width="7.6640625" bestFit="1" customWidth="1"/>
    <col min="2953" max="2953" width="5" bestFit="1" customWidth="1"/>
    <col min="2954" max="2954" width="7.6640625" bestFit="1" customWidth="1"/>
    <col min="2955" max="2955" width="6" bestFit="1" customWidth="1"/>
    <col min="2956" max="2957" width="8.6640625" bestFit="1" customWidth="1"/>
    <col min="2958" max="2958" width="6" bestFit="1" customWidth="1"/>
    <col min="2959" max="2959" width="4" bestFit="1" customWidth="1"/>
    <col min="2960" max="2960" width="6.6640625" bestFit="1" customWidth="1"/>
    <col min="2961" max="2961" width="5" bestFit="1" customWidth="1"/>
    <col min="2962" max="2962" width="7.6640625" bestFit="1" customWidth="1"/>
    <col min="2963" max="2963" width="5" bestFit="1" customWidth="1"/>
    <col min="2964" max="2964" width="7.6640625" bestFit="1" customWidth="1"/>
    <col min="2965" max="2965" width="5" bestFit="1" customWidth="1"/>
    <col min="2966" max="2966" width="7.6640625" bestFit="1" customWidth="1"/>
    <col min="2967" max="2967" width="8.6640625" bestFit="1" customWidth="1"/>
    <col min="2968" max="2968" width="6" bestFit="1" customWidth="1"/>
    <col min="2969" max="2969" width="7.6640625" bestFit="1" customWidth="1"/>
    <col min="2970" max="2970" width="5" bestFit="1" customWidth="1"/>
    <col min="2971" max="2971" width="7.6640625" bestFit="1" customWidth="1"/>
    <col min="2972" max="2972" width="8.6640625" bestFit="1" customWidth="1"/>
    <col min="2973" max="2973" width="6" bestFit="1" customWidth="1"/>
    <col min="2974" max="2974" width="6.6640625" bestFit="1" customWidth="1"/>
    <col min="2975" max="2975" width="8.6640625" bestFit="1" customWidth="1"/>
    <col min="2976" max="2976" width="6" bestFit="1" customWidth="1"/>
    <col min="2977" max="2977" width="6.6640625" bestFit="1" customWidth="1"/>
    <col min="2978" max="2978" width="5" bestFit="1" customWidth="1"/>
    <col min="2979" max="2979" width="7.6640625" bestFit="1" customWidth="1"/>
    <col min="2980" max="2980" width="8.6640625" bestFit="1" customWidth="1"/>
    <col min="2981" max="2981" width="6" bestFit="1" customWidth="1"/>
    <col min="2982" max="2982" width="7.6640625" bestFit="1" customWidth="1"/>
    <col min="2983" max="2983" width="8.6640625" bestFit="1" customWidth="1"/>
    <col min="2984" max="2984" width="6" bestFit="1" customWidth="1"/>
    <col min="2985" max="2985" width="6.6640625" bestFit="1" customWidth="1"/>
    <col min="2986" max="2986" width="4" bestFit="1" customWidth="1"/>
    <col min="2987" max="2987" width="6.6640625" bestFit="1" customWidth="1"/>
    <col min="2988" max="2988" width="5" bestFit="1" customWidth="1"/>
    <col min="2989" max="2989" width="7.6640625" bestFit="1" customWidth="1"/>
    <col min="2990" max="2990" width="8.6640625" bestFit="1" customWidth="1"/>
    <col min="2991" max="2991" width="6" bestFit="1" customWidth="1"/>
    <col min="2992" max="2992" width="7.6640625" bestFit="1" customWidth="1"/>
    <col min="2993" max="2993" width="5" bestFit="1" customWidth="1"/>
    <col min="2994" max="2994" width="7.6640625" bestFit="1" customWidth="1"/>
    <col min="2995" max="2995" width="6" bestFit="1" customWidth="1"/>
    <col min="2996" max="2997" width="8.6640625" bestFit="1" customWidth="1"/>
    <col min="2998" max="2998" width="6" bestFit="1" customWidth="1"/>
    <col min="2999" max="2999" width="6.6640625" bestFit="1" customWidth="1"/>
    <col min="3000" max="3000" width="5" bestFit="1" customWidth="1"/>
    <col min="3001" max="3001" width="7.6640625" bestFit="1" customWidth="1"/>
    <col min="3002" max="3002" width="8.6640625" bestFit="1" customWidth="1"/>
    <col min="3003" max="3003" width="6" bestFit="1" customWidth="1"/>
    <col min="3004" max="3004" width="7.6640625" bestFit="1" customWidth="1"/>
    <col min="3005" max="3005" width="8.6640625" bestFit="1" customWidth="1"/>
    <col min="3006" max="3006" width="6" bestFit="1" customWidth="1"/>
    <col min="3007" max="3007" width="7.6640625" bestFit="1" customWidth="1"/>
    <col min="3008" max="3008" width="5" bestFit="1" customWidth="1"/>
    <col min="3009" max="3009" width="7.6640625" bestFit="1" customWidth="1"/>
    <col min="3010" max="3010" width="8.6640625" bestFit="1" customWidth="1"/>
    <col min="3011" max="3011" width="6" bestFit="1" customWidth="1"/>
    <col min="3012" max="3013" width="8.6640625" bestFit="1" customWidth="1"/>
    <col min="3014" max="3014" width="6" bestFit="1" customWidth="1"/>
    <col min="3015" max="3015" width="7.6640625" bestFit="1" customWidth="1"/>
    <col min="3016" max="3016" width="5" bestFit="1" customWidth="1"/>
    <col min="3017" max="3017" width="7.6640625" bestFit="1" customWidth="1"/>
    <col min="3018" max="3018" width="8.6640625" bestFit="1" customWidth="1"/>
    <col min="3019" max="3019" width="6" bestFit="1" customWidth="1"/>
    <col min="3020" max="3020" width="7.6640625" bestFit="1" customWidth="1"/>
    <col min="3021" max="3021" width="8.6640625" bestFit="1" customWidth="1"/>
    <col min="3022" max="3022" width="6" bestFit="1" customWidth="1"/>
    <col min="3023" max="3023" width="7.6640625" bestFit="1" customWidth="1"/>
    <col min="3024" max="3024" width="5" bestFit="1" customWidth="1"/>
    <col min="3025" max="3025" width="7.6640625" bestFit="1" customWidth="1"/>
    <col min="3026" max="3026" width="8.6640625" bestFit="1" customWidth="1"/>
    <col min="3027" max="3027" width="6" bestFit="1" customWidth="1"/>
    <col min="3028" max="3028" width="6.6640625" bestFit="1" customWidth="1"/>
    <col min="3029" max="3029" width="5" bestFit="1" customWidth="1"/>
    <col min="3030" max="3030" width="7.6640625" bestFit="1" customWidth="1"/>
    <col min="3031" max="3031" width="6" bestFit="1" customWidth="1"/>
    <col min="3032" max="3033" width="8.6640625" bestFit="1" customWidth="1"/>
    <col min="3034" max="3034" width="6" bestFit="1" customWidth="1"/>
    <col min="3035" max="3035" width="7.6640625" bestFit="1" customWidth="1"/>
    <col min="3036" max="3036" width="5" bestFit="1" customWidth="1"/>
    <col min="3037" max="3037" width="7.6640625" bestFit="1" customWidth="1"/>
    <col min="3038" max="3038" width="8.6640625" bestFit="1" customWidth="1"/>
    <col min="3039" max="3039" width="6" bestFit="1" customWidth="1"/>
    <col min="3040" max="3040" width="6.6640625" bestFit="1" customWidth="1"/>
    <col min="3041" max="3041" width="5" bestFit="1" customWidth="1"/>
    <col min="3042" max="3042" width="7.6640625" bestFit="1" customWidth="1"/>
    <col min="3043" max="3043" width="6" bestFit="1" customWidth="1"/>
    <col min="3044" max="3045" width="8.6640625" bestFit="1" customWidth="1"/>
    <col min="3046" max="3046" width="6" bestFit="1" customWidth="1"/>
    <col min="3047" max="3047" width="3" bestFit="1" customWidth="1"/>
    <col min="3048" max="3048" width="6.6640625" bestFit="1" customWidth="1"/>
    <col min="3049" max="3049" width="6" bestFit="1" customWidth="1"/>
    <col min="3050" max="3051" width="8.6640625" bestFit="1" customWidth="1"/>
    <col min="3052" max="3052" width="6" bestFit="1" customWidth="1"/>
    <col min="3053" max="3054" width="8.6640625" bestFit="1" customWidth="1"/>
    <col min="3055" max="3055" width="6" bestFit="1" customWidth="1"/>
    <col min="3056" max="3056" width="6.6640625" bestFit="1" customWidth="1"/>
    <col min="3057" max="3057" width="5" bestFit="1" customWidth="1"/>
    <col min="3058" max="3058" width="7.6640625" bestFit="1" customWidth="1"/>
    <col min="3059" max="3059" width="8.6640625" bestFit="1" customWidth="1"/>
    <col min="3060" max="3060" width="6" bestFit="1" customWidth="1"/>
    <col min="3061" max="3061" width="6.6640625" bestFit="1" customWidth="1"/>
    <col min="3062" max="3062" width="5" bestFit="1" customWidth="1"/>
    <col min="3063" max="3063" width="7.6640625" bestFit="1" customWidth="1"/>
    <col min="3064" max="3064" width="8.6640625" bestFit="1" customWidth="1"/>
    <col min="3065" max="3065" width="6" bestFit="1" customWidth="1"/>
    <col min="3066" max="3066" width="7.6640625" bestFit="1" customWidth="1"/>
    <col min="3067" max="3067" width="8.6640625" bestFit="1" customWidth="1"/>
    <col min="3068" max="3068" width="6" bestFit="1" customWidth="1"/>
    <col min="3069" max="3069" width="4" bestFit="1" customWidth="1"/>
    <col min="3070" max="3070" width="7.6640625" bestFit="1" customWidth="1"/>
    <col min="3071" max="3071" width="8.6640625" bestFit="1" customWidth="1"/>
    <col min="3072" max="3072" width="6" bestFit="1" customWidth="1"/>
    <col min="3073" max="3073" width="6.6640625" bestFit="1" customWidth="1"/>
    <col min="3074" max="3074" width="5" bestFit="1" customWidth="1"/>
    <col min="3075" max="3075" width="7.6640625" bestFit="1" customWidth="1"/>
    <col min="3076" max="3076" width="8.6640625" bestFit="1" customWidth="1"/>
    <col min="3077" max="3077" width="6" bestFit="1" customWidth="1"/>
    <col min="3078" max="3078" width="7.6640625" bestFit="1" customWidth="1"/>
    <col min="3079" max="3079" width="8.6640625" bestFit="1" customWidth="1"/>
    <col min="3080" max="3080" width="6" bestFit="1" customWidth="1"/>
    <col min="3081" max="3081" width="7.6640625" bestFit="1" customWidth="1"/>
    <col min="3082" max="3082" width="8.6640625" bestFit="1" customWidth="1"/>
    <col min="3083" max="3083" width="6" bestFit="1" customWidth="1"/>
    <col min="3084" max="3084" width="7.6640625" bestFit="1" customWidth="1"/>
    <col min="3085" max="3085" width="5" bestFit="1" customWidth="1"/>
    <col min="3086" max="3086" width="7.6640625" bestFit="1" customWidth="1"/>
    <col min="3087" max="3087" width="5" bestFit="1" customWidth="1"/>
    <col min="3088" max="3088" width="7.6640625" bestFit="1" customWidth="1"/>
    <col min="3089" max="3089" width="8.6640625" bestFit="1" customWidth="1"/>
    <col min="3090" max="3090" width="6" bestFit="1" customWidth="1"/>
    <col min="3091" max="3091" width="6.6640625" bestFit="1" customWidth="1"/>
    <col min="3092" max="3092" width="4" bestFit="1" customWidth="1"/>
    <col min="3093" max="3093" width="6.6640625" bestFit="1" customWidth="1"/>
    <col min="3094" max="3094" width="5" bestFit="1" customWidth="1"/>
    <col min="3095" max="3095" width="7.6640625" bestFit="1" customWidth="1"/>
    <col min="3096" max="3096" width="5" bestFit="1" customWidth="1"/>
    <col min="3097" max="3097" width="7.6640625" bestFit="1" customWidth="1"/>
    <col min="3098" max="3098" width="8.6640625" bestFit="1" customWidth="1"/>
    <col min="3099" max="3099" width="6" bestFit="1" customWidth="1"/>
    <col min="3100" max="3101" width="8.6640625" bestFit="1" customWidth="1"/>
    <col min="3102" max="3102" width="6" bestFit="1" customWidth="1"/>
    <col min="3103" max="3103" width="4" bestFit="1" customWidth="1"/>
    <col min="3104" max="3104" width="6.6640625" bestFit="1" customWidth="1"/>
    <col min="3105" max="3105" width="8.6640625" bestFit="1" customWidth="1"/>
    <col min="3106" max="3106" width="6" bestFit="1" customWidth="1"/>
    <col min="3107" max="3107" width="6.6640625" bestFit="1" customWidth="1"/>
    <col min="3108" max="3108" width="8.6640625" bestFit="1" customWidth="1"/>
    <col min="3109" max="3109" width="6" bestFit="1" customWidth="1"/>
    <col min="3110" max="3110" width="6.6640625" bestFit="1" customWidth="1"/>
    <col min="3111" max="3111" width="8.6640625" bestFit="1" customWidth="1"/>
    <col min="3112" max="3112" width="6" bestFit="1" customWidth="1"/>
    <col min="3113" max="3114" width="8.6640625" bestFit="1" customWidth="1"/>
    <col min="3115" max="3115" width="6" bestFit="1" customWidth="1"/>
    <col min="3116" max="3116" width="7.6640625" bestFit="1" customWidth="1"/>
    <col min="3117" max="3117" width="5" bestFit="1" customWidth="1"/>
    <col min="3118" max="3118" width="7.6640625" bestFit="1" customWidth="1"/>
    <col min="3119" max="3119" width="5" bestFit="1" customWidth="1"/>
    <col min="3120" max="3120" width="7.6640625" bestFit="1" customWidth="1"/>
    <col min="3121" max="3121" width="8.6640625" bestFit="1" customWidth="1"/>
    <col min="3122" max="3122" width="6" bestFit="1" customWidth="1"/>
    <col min="3123" max="3123" width="6.6640625" bestFit="1" customWidth="1"/>
    <col min="3124" max="3124" width="5" bestFit="1" customWidth="1"/>
    <col min="3125" max="3125" width="7.6640625" bestFit="1" customWidth="1"/>
    <col min="3126" max="3126" width="8.6640625" bestFit="1" customWidth="1"/>
    <col min="3127" max="3127" width="6" bestFit="1" customWidth="1"/>
    <col min="3128" max="3128" width="6.6640625" bestFit="1" customWidth="1"/>
    <col min="3129" max="3129" width="8.6640625" bestFit="1" customWidth="1"/>
    <col min="3130" max="3130" width="6" bestFit="1" customWidth="1"/>
    <col min="3131" max="3131" width="8.6640625" bestFit="1" customWidth="1"/>
    <col min="3132" max="3132" width="6" bestFit="1" customWidth="1"/>
    <col min="3133" max="3134" width="8.6640625" bestFit="1" customWidth="1"/>
    <col min="3135" max="3135" width="6" bestFit="1" customWidth="1"/>
    <col min="3136" max="3136" width="7.6640625" bestFit="1" customWidth="1"/>
    <col min="3137" max="3137" width="8.6640625" bestFit="1" customWidth="1"/>
    <col min="3138" max="3138" width="6" bestFit="1" customWidth="1"/>
    <col min="3139" max="3139" width="7.6640625" bestFit="1" customWidth="1"/>
    <col min="3140" max="3140" width="5" bestFit="1" customWidth="1"/>
    <col min="3141" max="3141" width="7.6640625" bestFit="1" customWidth="1"/>
    <col min="3142" max="3142" width="6" bestFit="1" customWidth="1"/>
    <col min="3143" max="3144" width="8.6640625" bestFit="1" customWidth="1"/>
    <col min="3145" max="3145" width="6" bestFit="1" customWidth="1"/>
    <col min="3146" max="3146" width="7.6640625" bestFit="1" customWidth="1"/>
    <col min="3147" max="3147" width="8.6640625" bestFit="1" customWidth="1"/>
    <col min="3148" max="3148" width="6" bestFit="1" customWidth="1"/>
    <col min="3149" max="3149" width="6.6640625" bestFit="1" customWidth="1"/>
    <col min="3150" max="3150" width="8.6640625" bestFit="1" customWidth="1"/>
    <col min="3151" max="3151" width="6" bestFit="1" customWidth="1"/>
    <col min="3152" max="3152" width="7.6640625" bestFit="1" customWidth="1"/>
    <col min="3153" max="3153" width="5" bestFit="1" customWidth="1"/>
    <col min="3154" max="3154" width="7.6640625" bestFit="1" customWidth="1"/>
    <col min="3155" max="3155" width="8.6640625" bestFit="1" customWidth="1"/>
    <col min="3156" max="3156" width="6" bestFit="1" customWidth="1"/>
    <col min="3157" max="3157" width="6.6640625" bestFit="1" customWidth="1"/>
    <col min="3158" max="3158" width="8.6640625" bestFit="1" customWidth="1"/>
    <col min="3159" max="3159" width="6" bestFit="1" customWidth="1"/>
    <col min="3160" max="3160" width="7.6640625" bestFit="1" customWidth="1"/>
    <col min="3161" max="3161" width="8.6640625" bestFit="1" customWidth="1"/>
    <col min="3162" max="3162" width="6" bestFit="1" customWidth="1"/>
    <col min="3163" max="3163" width="6.6640625" bestFit="1" customWidth="1"/>
    <col min="3164" max="3164" width="5" bestFit="1" customWidth="1"/>
    <col min="3165" max="3165" width="7.6640625" bestFit="1" customWidth="1"/>
    <col min="3166" max="3166" width="6" bestFit="1" customWidth="1"/>
    <col min="3167" max="3168" width="8.6640625" bestFit="1" customWidth="1"/>
    <col min="3169" max="3169" width="6" bestFit="1" customWidth="1"/>
    <col min="3170" max="3170" width="7.6640625" bestFit="1" customWidth="1"/>
    <col min="3171" max="3171" width="8.6640625" bestFit="1" customWidth="1"/>
    <col min="3172" max="3172" width="6" bestFit="1" customWidth="1"/>
    <col min="3173" max="3173" width="7.6640625" bestFit="1" customWidth="1"/>
    <col min="3174" max="3174" width="5" bestFit="1" customWidth="1"/>
    <col min="3175" max="3175" width="7.6640625" bestFit="1" customWidth="1"/>
    <col min="3176" max="3176" width="8.6640625" bestFit="1" customWidth="1"/>
    <col min="3177" max="3177" width="6" bestFit="1" customWidth="1"/>
    <col min="3178" max="3178" width="6.6640625" bestFit="1" customWidth="1"/>
    <col min="3179" max="3179" width="8.6640625" bestFit="1" customWidth="1"/>
    <col min="3180" max="3180" width="6" bestFit="1" customWidth="1"/>
    <col min="3181" max="3181" width="6.6640625" bestFit="1" customWidth="1"/>
    <col min="3182" max="3182" width="5" bestFit="1" customWidth="1"/>
    <col min="3183" max="3183" width="7.6640625" bestFit="1" customWidth="1"/>
    <col min="3184" max="3184" width="5" bestFit="1" customWidth="1"/>
    <col min="3185" max="3185" width="7.6640625" bestFit="1" customWidth="1"/>
    <col min="3186" max="3186" width="8.6640625" bestFit="1" customWidth="1"/>
    <col min="3187" max="3187" width="6" bestFit="1" customWidth="1"/>
    <col min="3188" max="3188" width="6.6640625" bestFit="1" customWidth="1"/>
    <col min="3189" max="3189" width="5" bestFit="1" customWidth="1"/>
    <col min="3190" max="3190" width="7.6640625" bestFit="1" customWidth="1"/>
    <col min="3191" max="3191" width="8.6640625" bestFit="1" customWidth="1"/>
    <col min="3192" max="3192" width="6" bestFit="1" customWidth="1"/>
    <col min="3193" max="3193" width="7.6640625" bestFit="1" customWidth="1"/>
    <col min="3194" max="3194" width="8.6640625" bestFit="1" customWidth="1"/>
    <col min="3195" max="3195" width="6" bestFit="1" customWidth="1"/>
    <col min="3196" max="3197" width="8.6640625" bestFit="1" customWidth="1"/>
    <col min="3198" max="3198" width="6" bestFit="1" customWidth="1"/>
    <col min="3199" max="3199" width="7.6640625" bestFit="1" customWidth="1"/>
    <col min="3200" max="3200" width="8.6640625" bestFit="1" customWidth="1"/>
    <col min="3201" max="3201" width="6" bestFit="1" customWidth="1"/>
    <col min="3202" max="3202" width="7.6640625" bestFit="1" customWidth="1"/>
    <col min="3203" max="3203" width="5" bestFit="1" customWidth="1"/>
    <col min="3204" max="3204" width="7.6640625" bestFit="1" customWidth="1"/>
    <col min="3205" max="3205" width="8.6640625" bestFit="1" customWidth="1"/>
    <col min="3206" max="3206" width="6" bestFit="1" customWidth="1"/>
    <col min="3207" max="3207" width="7.6640625" bestFit="1" customWidth="1"/>
    <col min="3208" max="3208" width="8.6640625" bestFit="1" customWidth="1"/>
    <col min="3209" max="3209" width="6" bestFit="1" customWidth="1"/>
    <col min="3210" max="3210" width="7.6640625" bestFit="1" customWidth="1"/>
    <col min="3211" max="3211" width="5" bestFit="1" customWidth="1"/>
    <col min="3212" max="3212" width="7.6640625" bestFit="1" customWidth="1"/>
    <col min="3213" max="3213" width="8.6640625" bestFit="1" customWidth="1"/>
    <col min="3214" max="3214" width="6" bestFit="1" customWidth="1"/>
    <col min="3215" max="3215" width="4" bestFit="1" customWidth="1"/>
    <col min="3216" max="3217" width="8.6640625" bestFit="1" customWidth="1"/>
    <col min="3218" max="3218" width="6" bestFit="1" customWidth="1"/>
    <col min="3219" max="3219" width="7.6640625" bestFit="1" customWidth="1"/>
    <col min="3220" max="3220" width="8.6640625" bestFit="1" customWidth="1"/>
    <col min="3221" max="3221" width="6" bestFit="1" customWidth="1"/>
    <col min="3222" max="3223" width="8.6640625" bestFit="1" customWidth="1"/>
    <col min="3224" max="3224" width="6" bestFit="1" customWidth="1"/>
    <col min="3225" max="3225" width="7.6640625" bestFit="1" customWidth="1"/>
    <col min="3226" max="3226" width="8.6640625" bestFit="1" customWidth="1"/>
    <col min="3227" max="3227" width="6" bestFit="1" customWidth="1"/>
    <col min="3228" max="3228" width="7.6640625" bestFit="1" customWidth="1"/>
    <col min="3229" max="3229" width="5" bestFit="1" customWidth="1"/>
    <col min="3230" max="3230" width="7.6640625" bestFit="1" customWidth="1"/>
    <col min="3231" max="3231" width="5" bestFit="1" customWidth="1"/>
    <col min="3232" max="3232" width="7.6640625" bestFit="1" customWidth="1"/>
    <col min="3233" max="3233" width="8.6640625" bestFit="1" customWidth="1"/>
    <col min="3234" max="3234" width="6" bestFit="1" customWidth="1"/>
    <col min="3235" max="3235" width="7.6640625" bestFit="1" customWidth="1"/>
    <col min="3236" max="3236" width="5" bestFit="1" customWidth="1"/>
    <col min="3237" max="3237" width="7.6640625" bestFit="1" customWidth="1"/>
    <col min="3238" max="3238" width="5" bestFit="1" customWidth="1"/>
    <col min="3239" max="3239" width="7.6640625" bestFit="1" customWidth="1"/>
    <col min="3240" max="3240" width="8.6640625" bestFit="1" customWidth="1"/>
    <col min="3241" max="3241" width="6" bestFit="1" customWidth="1"/>
    <col min="3242" max="3242" width="7.6640625" bestFit="1" customWidth="1"/>
    <col min="3243" max="3243" width="5" bestFit="1" customWidth="1"/>
    <col min="3244" max="3244" width="7.6640625" bestFit="1" customWidth="1"/>
    <col min="3245" max="3245" width="8.6640625" bestFit="1" customWidth="1"/>
    <col min="3246" max="3246" width="6" bestFit="1" customWidth="1"/>
    <col min="3247" max="3247" width="6.6640625" bestFit="1" customWidth="1"/>
    <col min="3248" max="3248" width="5" bestFit="1" customWidth="1"/>
    <col min="3249" max="3249" width="7.6640625" bestFit="1" customWidth="1"/>
    <col min="3250" max="3250" width="5" bestFit="1" customWidth="1"/>
    <col min="3251" max="3251" width="7.6640625" bestFit="1" customWidth="1"/>
    <col min="3252" max="3252" width="8.6640625" bestFit="1" customWidth="1"/>
    <col min="3253" max="3253" width="6" bestFit="1" customWidth="1"/>
    <col min="3254" max="3254" width="7.6640625" bestFit="1" customWidth="1"/>
    <col min="3255" max="3255" width="8.6640625" bestFit="1" customWidth="1"/>
    <col min="3256" max="3256" width="6" bestFit="1" customWidth="1"/>
    <col min="3257" max="3257" width="7.6640625" bestFit="1" customWidth="1"/>
    <col min="3258" max="3258" width="5" bestFit="1" customWidth="1"/>
    <col min="3259" max="3259" width="7.6640625" bestFit="1" customWidth="1"/>
    <col min="3260" max="3260" width="8.6640625" bestFit="1" customWidth="1"/>
    <col min="3261" max="3261" width="6" bestFit="1" customWidth="1"/>
    <col min="3262" max="3262" width="4" bestFit="1" customWidth="1"/>
    <col min="3263" max="3263" width="6.6640625" bestFit="1" customWidth="1"/>
    <col min="3264" max="3264" width="5" bestFit="1" customWidth="1"/>
    <col min="3265" max="3265" width="7.6640625" bestFit="1" customWidth="1"/>
    <col min="3266" max="3266" width="8.6640625" bestFit="1" customWidth="1"/>
    <col min="3267" max="3267" width="6" bestFit="1" customWidth="1"/>
    <col min="3268" max="3268" width="6.6640625" bestFit="1" customWidth="1"/>
    <col min="3269" max="3269" width="8.6640625" bestFit="1" customWidth="1"/>
    <col min="3270" max="3270" width="6" bestFit="1" customWidth="1"/>
    <col min="3271" max="3271" width="7.6640625" bestFit="1" customWidth="1"/>
    <col min="3272" max="3272" width="8.6640625" bestFit="1" customWidth="1"/>
    <col min="3273" max="3273" width="6" bestFit="1" customWidth="1"/>
    <col min="3274" max="3274" width="6.6640625" bestFit="1" customWidth="1"/>
    <col min="3275" max="3275" width="6" bestFit="1" customWidth="1"/>
    <col min="3276" max="3277" width="8.6640625" bestFit="1" customWidth="1"/>
    <col min="3278" max="3278" width="6" bestFit="1" customWidth="1"/>
    <col min="3279" max="3279" width="6.6640625" bestFit="1" customWidth="1"/>
    <col min="3280" max="3280" width="8.6640625" bestFit="1" customWidth="1"/>
    <col min="3281" max="3281" width="6" bestFit="1" customWidth="1"/>
    <col min="3282" max="3282" width="6.6640625" bestFit="1" customWidth="1"/>
    <col min="3283" max="3283" width="8.6640625" bestFit="1" customWidth="1"/>
    <col min="3284" max="3284" width="6" bestFit="1" customWidth="1"/>
    <col min="3285" max="3285" width="7.6640625" bestFit="1" customWidth="1"/>
    <col min="3286" max="3286" width="8.6640625" bestFit="1" customWidth="1"/>
    <col min="3287" max="3287" width="6" bestFit="1" customWidth="1"/>
    <col min="3288" max="3288" width="6.6640625" bestFit="1" customWidth="1"/>
    <col min="3289" max="3289" width="8.6640625" bestFit="1" customWidth="1"/>
    <col min="3290" max="3290" width="6" bestFit="1" customWidth="1"/>
    <col min="3291" max="3291" width="7.6640625" bestFit="1" customWidth="1"/>
    <col min="3292" max="3292" width="8.6640625" bestFit="1" customWidth="1"/>
    <col min="3293" max="3293" width="6" bestFit="1" customWidth="1"/>
    <col min="3294" max="3294" width="7.6640625" bestFit="1" customWidth="1"/>
    <col min="3295" max="3295" width="6" bestFit="1" customWidth="1"/>
    <col min="3296" max="3297" width="8.6640625" bestFit="1" customWidth="1"/>
    <col min="3298" max="3298" width="6" bestFit="1" customWidth="1"/>
    <col min="3299" max="3299" width="7.6640625" bestFit="1" customWidth="1"/>
    <col min="3300" max="3300" width="8.6640625" bestFit="1" customWidth="1"/>
    <col min="3301" max="3301" width="6" bestFit="1" customWidth="1"/>
    <col min="3302" max="3302" width="7.6640625" bestFit="1" customWidth="1"/>
    <col min="3303" max="3303" width="5" bestFit="1" customWidth="1"/>
    <col min="3304" max="3304" width="4" bestFit="1" customWidth="1"/>
    <col min="3305" max="3305" width="7.6640625" bestFit="1" customWidth="1"/>
    <col min="3306" max="3306" width="5" bestFit="1" customWidth="1"/>
    <col min="3307" max="3307" width="7.6640625" bestFit="1" customWidth="1"/>
    <col min="3308" max="3308" width="8.6640625" bestFit="1" customWidth="1"/>
    <col min="3309" max="3309" width="6" bestFit="1" customWidth="1"/>
    <col min="3310" max="3310" width="6.6640625" bestFit="1" customWidth="1"/>
    <col min="3311" max="3311" width="8.6640625" bestFit="1" customWidth="1"/>
    <col min="3312" max="3312" width="6" bestFit="1" customWidth="1"/>
    <col min="3313" max="3313" width="7.6640625" bestFit="1" customWidth="1"/>
    <col min="3314" max="3314" width="8.6640625" bestFit="1" customWidth="1"/>
    <col min="3315" max="3315" width="6" bestFit="1" customWidth="1"/>
    <col min="3316" max="3316" width="7.6640625" bestFit="1" customWidth="1"/>
    <col min="3317" max="3317" width="6" bestFit="1" customWidth="1"/>
    <col min="3318" max="3319" width="8.6640625" bestFit="1" customWidth="1"/>
    <col min="3320" max="3320" width="6" bestFit="1" customWidth="1"/>
    <col min="3321" max="3321" width="7.6640625" bestFit="1" customWidth="1"/>
    <col min="3322" max="3322" width="5" bestFit="1" customWidth="1"/>
    <col min="3323" max="3323" width="7.6640625" bestFit="1" customWidth="1"/>
    <col min="3324" max="3324" width="5" bestFit="1" customWidth="1"/>
    <col min="3325" max="3325" width="7.6640625" bestFit="1" customWidth="1"/>
    <col min="3326" max="3326" width="8.6640625" bestFit="1" customWidth="1"/>
    <col min="3327" max="3327" width="6" bestFit="1" customWidth="1"/>
    <col min="3328" max="3329" width="8.6640625" bestFit="1" customWidth="1"/>
    <col min="3330" max="3330" width="6" bestFit="1" customWidth="1"/>
    <col min="3331" max="3331" width="7.6640625" bestFit="1" customWidth="1"/>
    <col min="3332" max="3332" width="8.6640625" bestFit="1" customWidth="1"/>
    <col min="3333" max="3333" width="6" bestFit="1" customWidth="1"/>
    <col min="3334" max="3334" width="7.6640625" bestFit="1" customWidth="1"/>
    <col min="3335" max="3335" width="5" bestFit="1" customWidth="1"/>
    <col min="3336" max="3336" width="7.6640625" bestFit="1" customWidth="1"/>
    <col min="3337" max="3337" width="8.6640625" bestFit="1" customWidth="1"/>
    <col min="3338" max="3338" width="6" bestFit="1" customWidth="1"/>
    <col min="3339" max="3339" width="7.6640625" bestFit="1" customWidth="1"/>
    <col min="3340" max="3340" width="8.6640625" bestFit="1" customWidth="1"/>
    <col min="3341" max="3341" width="6" bestFit="1" customWidth="1"/>
    <col min="3342" max="3342" width="6.6640625" bestFit="1" customWidth="1"/>
    <col min="3343" max="3343" width="5" bestFit="1" customWidth="1"/>
    <col min="3344" max="3344" width="7.6640625" bestFit="1" customWidth="1"/>
    <col min="3345" max="3345" width="5" bestFit="1" customWidth="1"/>
    <col min="3346" max="3346" width="7.6640625" bestFit="1" customWidth="1"/>
    <col min="3347" max="3347" width="8.6640625" bestFit="1" customWidth="1"/>
    <col min="3348" max="3348" width="6" bestFit="1" customWidth="1"/>
    <col min="3349" max="3349" width="7.6640625" bestFit="1" customWidth="1"/>
    <col min="3350" max="3350" width="5" bestFit="1" customWidth="1"/>
    <col min="3351" max="3351" width="7.6640625" bestFit="1" customWidth="1"/>
    <col min="3352" max="3352" width="8.6640625" bestFit="1" customWidth="1"/>
    <col min="3353" max="3353" width="6" bestFit="1" customWidth="1"/>
    <col min="3354" max="3354" width="6.6640625" bestFit="1" customWidth="1"/>
    <col min="3355" max="3355" width="5" bestFit="1" customWidth="1"/>
    <col min="3356" max="3356" width="7.6640625" bestFit="1" customWidth="1"/>
    <col min="3357" max="3357" width="6" bestFit="1" customWidth="1"/>
    <col min="3358" max="3359" width="8.6640625" bestFit="1" customWidth="1"/>
    <col min="3360" max="3360" width="6" bestFit="1" customWidth="1"/>
    <col min="3361" max="3362" width="8.6640625" bestFit="1" customWidth="1"/>
    <col min="3363" max="3363" width="6" bestFit="1" customWidth="1"/>
    <col min="3364" max="3364" width="7.6640625" bestFit="1" customWidth="1"/>
    <col min="3365" max="3365" width="8.6640625" bestFit="1" customWidth="1"/>
    <col min="3366" max="3366" width="6" bestFit="1" customWidth="1"/>
    <col min="3367" max="3367" width="7.6640625" bestFit="1" customWidth="1"/>
    <col min="3368" max="3368" width="8.6640625" bestFit="1" customWidth="1"/>
    <col min="3369" max="3369" width="6" bestFit="1" customWidth="1"/>
    <col min="3370" max="3370" width="7.6640625" bestFit="1" customWidth="1"/>
    <col min="3371" max="3371" width="8.6640625" bestFit="1" customWidth="1"/>
    <col min="3372" max="3372" width="6" bestFit="1" customWidth="1"/>
    <col min="3373" max="3373" width="7.6640625" bestFit="1" customWidth="1"/>
    <col min="3374" max="3374" width="5" bestFit="1" customWidth="1"/>
    <col min="3375" max="3375" width="7.6640625" bestFit="1" customWidth="1"/>
    <col min="3376" max="3376" width="8.6640625" bestFit="1" customWidth="1"/>
    <col min="3377" max="3377" width="6" bestFit="1" customWidth="1"/>
    <col min="3378" max="3378" width="7.6640625" bestFit="1" customWidth="1"/>
    <col min="3379" max="3379" width="8.6640625" bestFit="1" customWidth="1"/>
    <col min="3380" max="3380" width="6" bestFit="1" customWidth="1"/>
    <col min="3381" max="3381" width="7.6640625" bestFit="1" customWidth="1"/>
    <col min="3382" max="3382" width="5" bestFit="1" customWidth="1"/>
    <col min="3383" max="3383" width="7.6640625" bestFit="1" customWidth="1"/>
    <col min="3384" max="3384" width="8.6640625" bestFit="1" customWidth="1"/>
    <col min="3385" max="3385" width="6" bestFit="1" customWidth="1"/>
    <col min="3386" max="3386" width="7.6640625" bestFit="1" customWidth="1"/>
    <col min="3387" max="3387" width="8.6640625" bestFit="1" customWidth="1"/>
    <col min="3388" max="3388" width="6" bestFit="1" customWidth="1"/>
    <col min="3389" max="3389" width="7.6640625" bestFit="1" customWidth="1"/>
    <col min="3390" max="3390" width="5" bestFit="1" customWidth="1"/>
    <col min="3391" max="3391" width="7.6640625" bestFit="1" customWidth="1"/>
    <col min="3392" max="3392" width="5" bestFit="1" customWidth="1"/>
    <col min="3393" max="3393" width="7.6640625" bestFit="1" customWidth="1"/>
    <col min="3394" max="3394" width="8.6640625" bestFit="1" customWidth="1"/>
    <col min="3395" max="3395" width="6" bestFit="1" customWidth="1"/>
    <col min="3396" max="3396" width="7.6640625" bestFit="1" customWidth="1"/>
    <col min="3397" max="3397" width="8.6640625" bestFit="1" customWidth="1"/>
    <col min="3398" max="3398" width="6" bestFit="1" customWidth="1"/>
    <col min="3399" max="3399" width="6.6640625" bestFit="1" customWidth="1"/>
    <col min="3400" max="3400" width="8.6640625" bestFit="1" customWidth="1"/>
    <col min="3401" max="3401" width="6" bestFit="1" customWidth="1"/>
    <col min="3402" max="3402" width="7.6640625" bestFit="1" customWidth="1"/>
    <col min="3403" max="3403" width="8.6640625" bestFit="1" customWidth="1"/>
    <col min="3404" max="3404" width="6" bestFit="1" customWidth="1"/>
    <col min="3405" max="3405" width="6.6640625" bestFit="1" customWidth="1"/>
    <col min="3406" max="3406" width="5" bestFit="1" customWidth="1"/>
    <col min="3407" max="3407" width="7.6640625" bestFit="1" customWidth="1"/>
    <col min="3408" max="3408" width="5" bestFit="1" customWidth="1"/>
    <col min="3409" max="3409" width="7.6640625" bestFit="1" customWidth="1"/>
    <col min="3410" max="3410" width="8.6640625" bestFit="1" customWidth="1"/>
    <col min="3411" max="3411" width="6" bestFit="1" customWidth="1"/>
    <col min="3412" max="3412" width="6.6640625" bestFit="1" customWidth="1"/>
    <col min="3413" max="3413" width="8.6640625" bestFit="1" customWidth="1"/>
    <col min="3414" max="3414" width="6" bestFit="1" customWidth="1"/>
    <col min="3415" max="3415" width="7.6640625" bestFit="1" customWidth="1"/>
    <col min="3416" max="3416" width="6" bestFit="1" customWidth="1"/>
    <col min="3417" max="3418" width="8.6640625" bestFit="1" customWidth="1"/>
    <col min="3419" max="3419" width="6" bestFit="1" customWidth="1"/>
    <col min="3420" max="3420" width="6.6640625" bestFit="1" customWidth="1"/>
    <col min="3421" max="3421" width="5" bestFit="1" customWidth="1"/>
    <col min="3422" max="3422" width="7.6640625" bestFit="1" customWidth="1"/>
    <col min="3423" max="3423" width="8.6640625" bestFit="1" customWidth="1"/>
    <col min="3424" max="3424" width="6" bestFit="1" customWidth="1"/>
    <col min="3425" max="3425" width="7.6640625" bestFit="1" customWidth="1"/>
    <col min="3426" max="3426" width="8.6640625" bestFit="1" customWidth="1"/>
    <col min="3427" max="3427" width="6" bestFit="1" customWidth="1"/>
    <col min="3428" max="3428" width="6.6640625" bestFit="1" customWidth="1"/>
    <col min="3429" max="3429" width="5" bestFit="1" customWidth="1"/>
    <col min="3430" max="3430" width="7.6640625" bestFit="1" customWidth="1"/>
    <col min="3431" max="3431" width="5" bestFit="1" customWidth="1"/>
    <col min="3432" max="3432" width="7.6640625" bestFit="1" customWidth="1"/>
    <col min="3433" max="3433" width="8.6640625" bestFit="1" customWidth="1"/>
    <col min="3434" max="3434" width="6" bestFit="1" customWidth="1"/>
    <col min="3435" max="3435" width="7.6640625" bestFit="1" customWidth="1"/>
    <col min="3436" max="3436" width="5" bestFit="1" customWidth="1"/>
    <col min="3437" max="3437" width="7.6640625" bestFit="1" customWidth="1"/>
    <col min="3438" max="3438" width="6" bestFit="1" customWidth="1"/>
    <col min="3439" max="3440" width="8.6640625" bestFit="1" customWidth="1"/>
    <col min="3441" max="3441" width="6" bestFit="1" customWidth="1"/>
    <col min="3442" max="3442" width="7.6640625" bestFit="1" customWidth="1"/>
    <col min="3443" max="3443" width="8.6640625" bestFit="1" customWidth="1"/>
    <col min="3444" max="3444" width="6" bestFit="1" customWidth="1"/>
    <col min="3445" max="3445" width="6.6640625" bestFit="1" customWidth="1"/>
    <col min="3446" max="3446" width="8.6640625" bestFit="1" customWidth="1"/>
    <col min="3447" max="3447" width="6" bestFit="1" customWidth="1"/>
    <col min="3448" max="3448" width="3" bestFit="1" customWidth="1"/>
    <col min="3449" max="3449" width="6.6640625" bestFit="1" customWidth="1"/>
    <col min="3450" max="3450" width="8.6640625" bestFit="1" customWidth="1"/>
    <col min="3451" max="3451" width="6" bestFit="1" customWidth="1"/>
    <col min="3452" max="3452" width="7.6640625" bestFit="1" customWidth="1"/>
    <col min="3453" max="3453" width="8.6640625" bestFit="1" customWidth="1"/>
    <col min="3454" max="3454" width="6" bestFit="1" customWidth="1"/>
    <col min="3455" max="3456" width="8.6640625" bestFit="1" customWidth="1"/>
    <col min="3457" max="3457" width="6" bestFit="1" customWidth="1"/>
    <col min="3458" max="3458" width="7.6640625" bestFit="1" customWidth="1"/>
    <col min="3459" max="3459" width="5" bestFit="1" customWidth="1"/>
    <col min="3460" max="3460" width="7.6640625" bestFit="1" customWidth="1"/>
    <col min="3461" max="3461" width="8.6640625" bestFit="1" customWidth="1"/>
    <col min="3462" max="3462" width="6" bestFit="1" customWidth="1"/>
    <col min="3463" max="3463" width="6.6640625" bestFit="1" customWidth="1"/>
    <col min="3464" max="3464" width="5" bestFit="1" customWidth="1"/>
    <col min="3465" max="3465" width="7.6640625" bestFit="1" customWidth="1"/>
    <col min="3466" max="3466" width="8.6640625" bestFit="1" customWidth="1"/>
    <col min="3467" max="3467" width="6" bestFit="1" customWidth="1"/>
    <col min="3468" max="3468" width="7.6640625" bestFit="1" customWidth="1"/>
    <col min="3469" max="3469" width="8.6640625" bestFit="1" customWidth="1"/>
    <col min="3470" max="3470" width="6" bestFit="1" customWidth="1"/>
    <col min="3471" max="3471" width="6.6640625" bestFit="1" customWidth="1"/>
    <col min="3472" max="3472" width="8.6640625" bestFit="1" customWidth="1"/>
    <col min="3473" max="3473" width="6" bestFit="1" customWidth="1"/>
    <col min="3474" max="3474" width="7.6640625" bestFit="1" customWidth="1"/>
    <col min="3475" max="3475" width="5" bestFit="1" customWidth="1"/>
    <col min="3476" max="3476" width="7.6640625" bestFit="1" customWidth="1"/>
    <col min="3477" max="3477" width="5" bestFit="1" customWidth="1"/>
    <col min="3478" max="3478" width="7.6640625" bestFit="1" customWidth="1"/>
    <col min="3479" max="3479" width="8.6640625" bestFit="1" customWidth="1"/>
    <col min="3480" max="3480" width="6" bestFit="1" customWidth="1"/>
    <col min="3481" max="3481" width="7.6640625" bestFit="1" customWidth="1"/>
    <col min="3482" max="3482" width="8.6640625" bestFit="1" customWidth="1"/>
    <col min="3483" max="3483" width="6" bestFit="1" customWidth="1"/>
    <col min="3484" max="3484" width="6.6640625" bestFit="1" customWidth="1"/>
    <col min="3485" max="3485" width="5" bestFit="1" customWidth="1"/>
    <col min="3486" max="3486" width="7.6640625" bestFit="1" customWidth="1"/>
    <col min="3487" max="3487" width="8.6640625" bestFit="1" customWidth="1"/>
    <col min="3488" max="3488" width="6" bestFit="1" customWidth="1"/>
    <col min="3489" max="3489" width="7.6640625" bestFit="1" customWidth="1"/>
    <col min="3490" max="3490" width="8.6640625" bestFit="1" customWidth="1"/>
    <col min="3491" max="3491" width="6" bestFit="1" customWidth="1"/>
    <col min="3492" max="3492" width="7.6640625" bestFit="1" customWidth="1"/>
    <col min="3493" max="3493" width="8.6640625" bestFit="1" customWidth="1"/>
    <col min="3494" max="3494" width="6" bestFit="1" customWidth="1"/>
    <col min="3495" max="3495" width="6.6640625" bestFit="1" customWidth="1"/>
    <col min="3496" max="3496" width="8.6640625" bestFit="1" customWidth="1"/>
    <col min="3497" max="3497" width="6" bestFit="1" customWidth="1"/>
    <col min="3498" max="3498" width="7.6640625" bestFit="1" customWidth="1"/>
    <col min="3499" max="3499" width="8.6640625" bestFit="1" customWidth="1"/>
    <col min="3500" max="3500" width="6" bestFit="1" customWidth="1"/>
    <col min="3501" max="3501" width="6.6640625" bestFit="1" customWidth="1"/>
    <col min="3502" max="3502" width="8.6640625" bestFit="1" customWidth="1"/>
    <col min="3503" max="3503" width="6" bestFit="1" customWidth="1"/>
    <col min="3504" max="3504" width="7.6640625" bestFit="1" customWidth="1"/>
    <col min="3505" max="3505" width="5" bestFit="1" customWidth="1"/>
    <col min="3506" max="3506" width="7.6640625" bestFit="1" customWidth="1"/>
    <col min="3507" max="3507" width="6" bestFit="1" customWidth="1"/>
    <col min="3508" max="3509" width="8.6640625" bestFit="1" customWidth="1"/>
    <col min="3510" max="3510" width="6" bestFit="1" customWidth="1"/>
    <col min="3511" max="3511" width="6.6640625" bestFit="1" customWidth="1"/>
    <col min="3512" max="3512" width="5" bestFit="1" customWidth="1"/>
    <col min="3513" max="3513" width="7.6640625" bestFit="1" customWidth="1"/>
    <col min="3514" max="3514" width="6" bestFit="1" customWidth="1"/>
    <col min="3515" max="3516" width="8.6640625" bestFit="1" customWidth="1"/>
    <col min="3517" max="3517" width="6" bestFit="1" customWidth="1"/>
    <col min="3518" max="3519" width="8.6640625" bestFit="1" customWidth="1"/>
    <col min="3520" max="3520" width="6" bestFit="1" customWidth="1"/>
    <col min="3521" max="3521" width="7.6640625" bestFit="1" customWidth="1"/>
    <col min="3522" max="3522" width="8.6640625" bestFit="1" customWidth="1"/>
    <col min="3523" max="3523" width="6" bestFit="1" customWidth="1"/>
    <col min="3524" max="3525" width="8.6640625" bestFit="1" customWidth="1"/>
    <col min="3526" max="3526" width="6" bestFit="1" customWidth="1"/>
    <col min="3527" max="3527" width="7.6640625" bestFit="1" customWidth="1"/>
    <col min="3528" max="3528" width="8.6640625" bestFit="1" customWidth="1"/>
    <col min="3529" max="3529" width="6" bestFit="1" customWidth="1"/>
    <col min="3530" max="3530" width="7.6640625" bestFit="1" customWidth="1"/>
    <col min="3531" max="3531" width="8.6640625" bestFit="1" customWidth="1"/>
    <col min="3532" max="3532" width="6" bestFit="1" customWidth="1"/>
    <col min="3533" max="3533" width="6.6640625" bestFit="1" customWidth="1"/>
    <col min="3534" max="3534" width="8.6640625" bestFit="1" customWidth="1"/>
    <col min="3535" max="3535" width="6" bestFit="1" customWidth="1"/>
    <col min="3536" max="3537" width="8.6640625" bestFit="1" customWidth="1"/>
    <col min="3538" max="3538" width="6" bestFit="1" customWidth="1"/>
    <col min="3539" max="3539" width="6.6640625" bestFit="1" customWidth="1"/>
    <col min="3540" max="3540" width="4" bestFit="1" customWidth="1"/>
    <col min="3541" max="3541" width="3" bestFit="1" customWidth="1"/>
    <col min="3542" max="3542" width="6.6640625" bestFit="1" customWidth="1"/>
    <col min="3543" max="3543" width="8.6640625" bestFit="1" customWidth="1"/>
    <col min="3544" max="3544" width="6" bestFit="1" customWidth="1"/>
    <col min="3545" max="3545" width="4" bestFit="1" customWidth="1"/>
    <col min="3546" max="3546" width="7.6640625" bestFit="1" customWidth="1"/>
    <col min="3547" max="3547" width="8.6640625" bestFit="1" customWidth="1"/>
    <col min="3548" max="3548" width="6" bestFit="1" customWidth="1"/>
    <col min="3549" max="3549" width="7.6640625" bestFit="1" customWidth="1"/>
    <col min="3550" max="3550" width="8.6640625" bestFit="1" customWidth="1"/>
    <col min="3551" max="3551" width="6" bestFit="1" customWidth="1"/>
    <col min="3552" max="3553" width="8.6640625" bestFit="1" customWidth="1"/>
    <col min="3554" max="3554" width="6" bestFit="1" customWidth="1"/>
    <col min="3555" max="3556" width="8.6640625" bestFit="1" customWidth="1"/>
    <col min="3557" max="3557" width="6" bestFit="1" customWidth="1"/>
    <col min="3558" max="3558" width="7.6640625" bestFit="1" customWidth="1"/>
    <col min="3559" max="3559" width="5" bestFit="1" customWidth="1"/>
    <col min="3560" max="3560" width="7.6640625" bestFit="1" customWidth="1"/>
    <col min="3561" max="3561" width="5" bestFit="1" customWidth="1"/>
    <col min="3562" max="3562" width="7.6640625" bestFit="1" customWidth="1"/>
    <col min="3563" max="3563" width="8.6640625" bestFit="1" customWidth="1"/>
    <col min="3564" max="3564" width="6" bestFit="1" customWidth="1"/>
    <col min="3565" max="3565" width="6.6640625" bestFit="1" customWidth="1"/>
    <col min="3566" max="3566" width="8.6640625" bestFit="1" customWidth="1"/>
    <col min="3567" max="3567" width="6" bestFit="1" customWidth="1"/>
    <col min="3568" max="3568" width="7.6640625" bestFit="1" customWidth="1"/>
    <col min="3569" max="3569" width="5" bestFit="1" customWidth="1"/>
    <col min="3570" max="3570" width="7.6640625" bestFit="1" customWidth="1"/>
    <col min="3571" max="3571" width="5" bestFit="1" customWidth="1"/>
    <col min="3572" max="3572" width="7.6640625" bestFit="1" customWidth="1"/>
    <col min="3573" max="3573" width="8.6640625" bestFit="1" customWidth="1"/>
    <col min="3574" max="3574" width="6" bestFit="1" customWidth="1"/>
    <col min="3575" max="3575" width="7.6640625" bestFit="1" customWidth="1"/>
    <col min="3576" max="3576" width="8.6640625" bestFit="1" customWidth="1"/>
    <col min="3577" max="3577" width="6" bestFit="1" customWidth="1"/>
    <col min="3578" max="3578" width="7.6640625" bestFit="1" customWidth="1"/>
    <col min="3579" max="3579" width="5" bestFit="1" customWidth="1"/>
    <col min="3580" max="3580" width="7.6640625" bestFit="1" customWidth="1"/>
    <col min="3581" max="3581" width="8.6640625" bestFit="1" customWidth="1"/>
    <col min="3582" max="3582" width="6" bestFit="1" customWidth="1"/>
    <col min="3583" max="3583" width="6.6640625" bestFit="1" customWidth="1"/>
    <col min="3584" max="3584" width="5" bestFit="1" customWidth="1"/>
    <col min="3585" max="3585" width="7.6640625" bestFit="1" customWidth="1"/>
    <col min="3586" max="3586" width="5" bestFit="1" customWidth="1"/>
    <col min="3587" max="3587" width="7.6640625" bestFit="1" customWidth="1"/>
    <col min="3588" max="3588" width="8.6640625" bestFit="1" customWidth="1"/>
    <col min="3589" max="3589" width="6" bestFit="1" customWidth="1"/>
    <col min="3590" max="3590" width="6.6640625" bestFit="1" customWidth="1"/>
    <col min="3591" max="3591" width="8.6640625" bestFit="1" customWidth="1"/>
    <col min="3592" max="3592" width="6" bestFit="1" customWidth="1"/>
    <col min="3593" max="3593" width="6.6640625" bestFit="1" customWidth="1"/>
    <col min="3594" max="3594" width="5" bestFit="1" customWidth="1"/>
    <col min="3595" max="3595" width="7.6640625" bestFit="1" customWidth="1"/>
    <col min="3596" max="3596" width="8.6640625" bestFit="1" customWidth="1"/>
    <col min="3597" max="3597" width="6" bestFit="1" customWidth="1"/>
    <col min="3598" max="3598" width="7.6640625" bestFit="1" customWidth="1"/>
    <col min="3599" max="3599" width="8.6640625" bestFit="1" customWidth="1"/>
    <col min="3600" max="3600" width="6" bestFit="1" customWidth="1"/>
    <col min="3601" max="3601" width="6.6640625" bestFit="1" customWidth="1"/>
    <col min="3602" max="3602" width="6" bestFit="1" customWidth="1"/>
    <col min="3603" max="3604" width="8.6640625" bestFit="1" customWidth="1"/>
    <col min="3605" max="3605" width="6" bestFit="1" customWidth="1"/>
    <col min="3606" max="3606" width="7.6640625" bestFit="1" customWidth="1"/>
    <col min="3607" max="3607" width="8.6640625" bestFit="1" customWidth="1"/>
    <col min="3608" max="3608" width="6" bestFit="1" customWidth="1"/>
    <col min="3609" max="3609" width="7.6640625" bestFit="1" customWidth="1"/>
    <col min="3610" max="3610" width="5" bestFit="1" customWidth="1"/>
    <col min="3611" max="3611" width="7.6640625" bestFit="1" customWidth="1"/>
    <col min="3612" max="3612" width="8.6640625" bestFit="1" customWidth="1"/>
    <col min="3613" max="3613" width="6" bestFit="1" customWidth="1"/>
    <col min="3614" max="3614" width="7.6640625" bestFit="1" customWidth="1"/>
    <col min="3615" max="3615" width="8.6640625" bestFit="1" customWidth="1"/>
    <col min="3616" max="3616" width="6" bestFit="1" customWidth="1"/>
    <col min="3617" max="3617" width="7.6640625" bestFit="1" customWidth="1"/>
    <col min="3618" max="3618" width="8.6640625" bestFit="1" customWidth="1"/>
    <col min="3619" max="3619" width="6" bestFit="1" customWidth="1"/>
    <col min="3620" max="3620" width="7.6640625" bestFit="1" customWidth="1"/>
    <col min="3621" max="3621" width="8.6640625" bestFit="1" customWidth="1"/>
    <col min="3622" max="3622" width="6" bestFit="1" customWidth="1"/>
    <col min="3623" max="3623" width="7.6640625" bestFit="1" customWidth="1"/>
    <col min="3624" max="3624" width="8.6640625" bestFit="1" customWidth="1"/>
    <col min="3625" max="3625" width="6" bestFit="1" customWidth="1"/>
    <col min="3626" max="3626" width="6.6640625" bestFit="1" customWidth="1"/>
    <col min="3627" max="3627" width="8.6640625" bestFit="1" customWidth="1"/>
    <col min="3628" max="3628" width="6" bestFit="1" customWidth="1"/>
    <col min="3629" max="3629" width="7.6640625" bestFit="1" customWidth="1"/>
    <col min="3630" max="3630" width="5" bestFit="1" customWidth="1"/>
    <col min="3631" max="3631" width="7.6640625" bestFit="1" customWidth="1"/>
    <col min="3632" max="3632" width="8.6640625" bestFit="1" customWidth="1"/>
    <col min="3633" max="3633" width="6" bestFit="1" customWidth="1"/>
    <col min="3634" max="3634" width="7.6640625" bestFit="1" customWidth="1"/>
    <col min="3635" max="3635" width="8.6640625" bestFit="1" customWidth="1"/>
    <col min="3636" max="3636" width="6" bestFit="1" customWidth="1"/>
    <col min="3637" max="3637" width="7.6640625" bestFit="1" customWidth="1"/>
    <col min="3638" max="3638" width="6" bestFit="1" customWidth="1"/>
    <col min="3639" max="3639" width="8.6640625" bestFit="1" customWidth="1"/>
    <col min="3640" max="3640" width="6" bestFit="1" customWidth="1"/>
    <col min="3641" max="3642" width="8.6640625" bestFit="1" customWidth="1"/>
    <col min="3643" max="3643" width="6" bestFit="1" customWidth="1"/>
    <col min="3644" max="3644" width="7.6640625" bestFit="1" customWidth="1"/>
    <col min="3645" max="3645" width="8.6640625" bestFit="1" customWidth="1"/>
    <col min="3646" max="3646" width="6" bestFit="1" customWidth="1"/>
    <col min="3647" max="3647" width="6.6640625" bestFit="1" customWidth="1"/>
    <col min="3648" max="3648" width="5" bestFit="1" customWidth="1"/>
    <col min="3649" max="3649" width="7.6640625" bestFit="1" customWidth="1"/>
    <col min="3650" max="3650" width="8.6640625" bestFit="1" customWidth="1"/>
    <col min="3651" max="3651" width="6" bestFit="1" customWidth="1"/>
    <col min="3652" max="3653" width="8.6640625" bestFit="1" customWidth="1"/>
    <col min="3654" max="3654" width="6" bestFit="1" customWidth="1"/>
    <col min="3655" max="3655" width="7.6640625" bestFit="1" customWidth="1"/>
    <col min="3656" max="3656" width="5" bestFit="1" customWidth="1"/>
    <col min="3657" max="3657" width="7.6640625" bestFit="1" customWidth="1"/>
    <col min="3658" max="3658" width="8.6640625" bestFit="1" customWidth="1"/>
    <col min="3659" max="3659" width="6" bestFit="1" customWidth="1"/>
    <col min="3660" max="3660" width="7.6640625" bestFit="1" customWidth="1"/>
    <col min="3661" max="3661" width="8.6640625" bestFit="1" customWidth="1"/>
    <col min="3662" max="3662" width="6" bestFit="1" customWidth="1"/>
    <col min="3663" max="3663" width="7.6640625" bestFit="1" customWidth="1"/>
    <col min="3664" max="3664" width="8.6640625" bestFit="1" customWidth="1"/>
    <col min="3665" max="3665" width="6" bestFit="1" customWidth="1"/>
    <col min="3666" max="3666" width="6.6640625" bestFit="1" customWidth="1"/>
    <col min="3667" max="3667" width="8.6640625" bestFit="1" customWidth="1"/>
    <col min="3668" max="3668" width="6" bestFit="1" customWidth="1"/>
    <col min="3669" max="3669" width="7.6640625" bestFit="1" customWidth="1"/>
    <col min="3670" max="3670" width="8.6640625" bestFit="1" customWidth="1"/>
    <col min="3671" max="3671" width="6" bestFit="1" customWidth="1"/>
    <col min="3672" max="3672" width="7.6640625" bestFit="1" customWidth="1"/>
    <col min="3673" max="3673" width="8.6640625" bestFit="1" customWidth="1"/>
    <col min="3674" max="3674" width="6" bestFit="1" customWidth="1"/>
    <col min="3675" max="3675" width="6.6640625" bestFit="1" customWidth="1"/>
    <col min="3676" max="3676" width="5" bestFit="1" customWidth="1"/>
    <col min="3677" max="3677" width="7.6640625" bestFit="1" customWidth="1"/>
    <col min="3678" max="3678" width="8.6640625" bestFit="1" customWidth="1"/>
    <col min="3679" max="3679" width="6" bestFit="1" customWidth="1"/>
    <col min="3680" max="3681" width="8.6640625" bestFit="1" customWidth="1"/>
    <col min="3682" max="3682" width="6" bestFit="1" customWidth="1"/>
    <col min="3683" max="3684" width="8.6640625" bestFit="1" customWidth="1"/>
    <col min="3685" max="3685" width="6" bestFit="1" customWidth="1"/>
    <col min="3686" max="3686" width="7.6640625" bestFit="1" customWidth="1"/>
    <col min="3687" max="3687" width="8.6640625" bestFit="1" customWidth="1"/>
    <col min="3688" max="3688" width="6" bestFit="1" customWidth="1"/>
    <col min="3689" max="3690" width="8.6640625" bestFit="1" customWidth="1"/>
    <col min="3691" max="3691" width="6" bestFit="1" customWidth="1"/>
    <col min="3692" max="3693" width="8.6640625" bestFit="1" customWidth="1"/>
    <col min="3694" max="3694" width="6" bestFit="1" customWidth="1"/>
    <col min="3695" max="3696" width="8.6640625" bestFit="1" customWidth="1"/>
    <col min="3697" max="3697" width="6" bestFit="1" customWidth="1"/>
    <col min="3698" max="3698" width="7.6640625" bestFit="1" customWidth="1"/>
    <col min="3699" max="3699" width="8.6640625" bestFit="1" customWidth="1"/>
    <col min="3700" max="3700" width="6" bestFit="1" customWidth="1"/>
    <col min="3701" max="3701" width="7.6640625" bestFit="1" customWidth="1"/>
    <col min="3702" max="3702" width="8.6640625" bestFit="1" customWidth="1"/>
    <col min="3703" max="3703" width="6" bestFit="1" customWidth="1"/>
    <col min="3704" max="3704" width="7.6640625" bestFit="1" customWidth="1"/>
    <col min="3705" max="3705" width="5" bestFit="1" customWidth="1"/>
    <col min="3706" max="3706" width="7.6640625" bestFit="1" customWidth="1"/>
    <col min="3707" max="3707" width="5" bestFit="1" customWidth="1"/>
    <col min="3708" max="3708" width="7.6640625" bestFit="1" customWidth="1"/>
    <col min="3709" max="3709" width="5" bestFit="1" customWidth="1"/>
    <col min="3710" max="3710" width="7.6640625" bestFit="1" customWidth="1"/>
    <col min="3711" max="3711" width="8.6640625" bestFit="1" customWidth="1"/>
    <col min="3712" max="3712" width="6" bestFit="1" customWidth="1"/>
    <col min="3713" max="3713" width="7.6640625" bestFit="1" customWidth="1"/>
    <col min="3714" max="3714" width="8.6640625" bestFit="1" customWidth="1"/>
    <col min="3715" max="3715" width="6" bestFit="1" customWidth="1"/>
    <col min="3716" max="3716" width="7.6640625" bestFit="1" customWidth="1"/>
    <col min="3717" max="3717" width="8.6640625" bestFit="1" customWidth="1"/>
    <col min="3718" max="3718" width="6" bestFit="1" customWidth="1"/>
    <col min="3719" max="3719" width="7.6640625" bestFit="1" customWidth="1"/>
    <col min="3720" max="3720" width="5" bestFit="1" customWidth="1"/>
    <col min="3721" max="3721" width="7.6640625" bestFit="1" customWidth="1"/>
    <col min="3722" max="3722" width="8.6640625" bestFit="1" customWidth="1"/>
    <col min="3723" max="3723" width="6" bestFit="1" customWidth="1"/>
    <col min="3724" max="3724" width="7.6640625" bestFit="1" customWidth="1"/>
    <col min="3725" max="3725" width="8.6640625" bestFit="1" customWidth="1"/>
    <col min="3726" max="3726" width="6" bestFit="1" customWidth="1"/>
    <col min="3727" max="3727" width="7.6640625" bestFit="1" customWidth="1"/>
    <col min="3728" max="3728" width="8.6640625" bestFit="1" customWidth="1"/>
    <col min="3729" max="3729" width="6" bestFit="1" customWidth="1"/>
    <col min="3730" max="3730" width="7.6640625" bestFit="1" customWidth="1"/>
    <col min="3731" max="3731" width="8.6640625" bestFit="1" customWidth="1"/>
    <col min="3732" max="3732" width="6" bestFit="1" customWidth="1"/>
    <col min="3733" max="3733" width="7.6640625" bestFit="1" customWidth="1"/>
    <col min="3734" max="3734" width="5" bestFit="1" customWidth="1"/>
    <col min="3735" max="3735" width="7.6640625" bestFit="1" customWidth="1"/>
    <col min="3736" max="3736" width="6" bestFit="1" customWidth="1"/>
    <col min="3737" max="3738" width="8.6640625" bestFit="1" customWidth="1"/>
    <col min="3739" max="3739" width="6" bestFit="1" customWidth="1"/>
    <col min="3740" max="3740" width="7.6640625" bestFit="1" customWidth="1"/>
    <col min="3741" max="3741" width="6" bestFit="1" customWidth="1"/>
    <col min="3742" max="3743" width="8.6640625" bestFit="1" customWidth="1"/>
    <col min="3744" max="3744" width="6" bestFit="1" customWidth="1"/>
    <col min="3745" max="3745" width="7.6640625" bestFit="1" customWidth="1"/>
    <col min="3746" max="3746" width="8.6640625" bestFit="1" customWidth="1"/>
    <col min="3747" max="3747" width="6" bestFit="1" customWidth="1"/>
    <col min="3748" max="3748" width="7.6640625" bestFit="1" customWidth="1"/>
    <col min="3749" max="3749" width="8.6640625" bestFit="1" customWidth="1"/>
    <col min="3750" max="3750" width="6" bestFit="1" customWidth="1"/>
    <col min="3751" max="3751" width="7.6640625" bestFit="1" customWidth="1"/>
    <col min="3752" max="3752" width="8.6640625" bestFit="1" customWidth="1"/>
    <col min="3753" max="3753" width="6" bestFit="1" customWidth="1"/>
    <col min="3754" max="3754" width="7.6640625" bestFit="1" customWidth="1"/>
    <col min="3755" max="3755" width="8.6640625" bestFit="1" customWidth="1"/>
    <col min="3756" max="3756" width="6" bestFit="1" customWidth="1"/>
    <col min="3757" max="3757" width="4" bestFit="1" customWidth="1"/>
    <col min="3758" max="3758" width="6.6640625" bestFit="1" customWidth="1"/>
    <col min="3759" max="3759" width="5" bestFit="1" customWidth="1"/>
    <col min="3760" max="3760" width="7.6640625" bestFit="1" customWidth="1"/>
    <col min="3761" max="3761" width="8.6640625" bestFit="1" customWidth="1"/>
    <col min="3762" max="3762" width="6" bestFit="1" customWidth="1"/>
    <col min="3763" max="3763" width="7.6640625" bestFit="1" customWidth="1"/>
    <col min="3764" max="3764" width="8.6640625" bestFit="1" customWidth="1"/>
    <col min="3765" max="3765" width="6" bestFit="1" customWidth="1"/>
    <col min="3766" max="3766" width="6.6640625" bestFit="1" customWidth="1"/>
    <col min="3767" max="3767" width="5" bestFit="1" customWidth="1"/>
    <col min="3768" max="3768" width="7.6640625" bestFit="1" customWidth="1"/>
    <col min="3769" max="3769" width="8.6640625" bestFit="1" customWidth="1"/>
    <col min="3770" max="3770" width="6" bestFit="1" customWidth="1"/>
    <col min="3771" max="3771" width="7.6640625" bestFit="1" customWidth="1"/>
    <col min="3772" max="3772" width="6" bestFit="1" customWidth="1"/>
    <col min="3773" max="3774" width="8.6640625" bestFit="1" customWidth="1"/>
    <col min="3775" max="3775" width="6" bestFit="1" customWidth="1"/>
    <col min="3776" max="3776" width="6.6640625" bestFit="1" customWidth="1"/>
    <col min="3777" max="3777" width="8.6640625" bestFit="1" customWidth="1"/>
    <col min="3778" max="3778" width="6" bestFit="1" customWidth="1"/>
    <col min="3779" max="3779" width="7.6640625" bestFit="1" customWidth="1"/>
    <col min="3780" max="3780" width="8.6640625" bestFit="1" customWidth="1"/>
    <col min="3781" max="3781" width="6" bestFit="1" customWidth="1"/>
    <col min="3782" max="3783" width="8.6640625" bestFit="1" customWidth="1"/>
    <col min="3784" max="3784" width="6" bestFit="1" customWidth="1"/>
    <col min="3785" max="3785" width="7.6640625" bestFit="1" customWidth="1"/>
    <col min="3786" max="3786" width="8.6640625" bestFit="1" customWidth="1"/>
    <col min="3787" max="3787" width="6" bestFit="1" customWidth="1"/>
    <col min="3788" max="3788" width="6.6640625" bestFit="1" customWidth="1"/>
    <col min="3789" max="3789" width="8.6640625" bestFit="1" customWidth="1"/>
    <col min="3790" max="3790" width="6" bestFit="1" customWidth="1"/>
    <col min="3791" max="3791" width="6.6640625" bestFit="1" customWidth="1"/>
    <col min="3792" max="3792" width="8.6640625" bestFit="1" customWidth="1"/>
    <col min="3793" max="3793" width="6" bestFit="1" customWidth="1"/>
    <col min="3794" max="3794" width="7.6640625" bestFit="1" customWidth="1"/>
    <col min="3795" max="3795" width="8.6640625" bestFit="1" customWidth="1"/>
    <col min="3796" max="3796" width="6" bestFit="1" customWidth="1"/>
    <col min="3797" max="3797" width="7.6640625" bestFit="1" customWidth="1"/>
    <col min="3798" max="3798" width="8.6640625" bestFit="1" customWidth="1"/>
    <col min="3799" max="3799" width="6" bestFit="1" customWidth="1"/>
    <col min="3800" max="3800" width="7.6640625" bestFit="1" customWidth="1"/>
    <col min="3801" max="3801" width="8.6640625" bestFit="1" customWidth="1"/>
    <col min="3802" max="3802" width="6" bestFit="1" customWidth="1"/>
    <col min="3803" max="3803" width="6.6640625" bestFit="1" customWidth="1"/>
    <col min="3804" max="3804" width="5" bestFit="1" customWidth="1"/>
    <col min="3805" max="3805" width="7.6640625" bestFit="1" customWidth="1"/>
    <col min="3806" max="3806" width="8.6640625" bestFit="1" customWidth="1"/>
    <col min="3807" max="3807" width="6" bestFit="1" customWidth="1"/>
    <col min="3808" max="3808" width="7.6640625" bestFit="1" customWidth="1"/>
    <col min="3809" max="3809" width="5" bestFit="1" customWidth="1"/>
    <col min="3810" max="3810" width="7.6640625" bestFit="1" customWidth="1"/>
    <col min="3811" max="3811" width="8.6640625" bestFit="1" customWidth="1"/>
    <col min="3812" max="3812" width="6" bestFit="1" customWidth="1"/>
    <col min="3813" max="3813" width="8.6640625" bestFit="1" customWidth="1"/>
    <col min="3814" max="3814" width="6" bestFit="1" customWidth="1"/>
    <col min="3815" max="3816" width="8.6640625" bestFit="1" customWidth="1"/>
    <col min="3817" max="3817" width="6" bestFit="1" customWidth="1"/>
    <col min="3818" max="3818" width="6.6640625" bestFit="1" customWidth="1"/>
    <col min="3819" max="3819" width="8.6640625" bestFit="1" customWidth="1"/>
    <col min="3820" max="3820" width="6" bestFit="1" customWidth="1"/>
    <col min="3821" max="3821" width="7.6640625" bestFit="1" customWidth="1"/>
    <col min="3822" max="3822" width="8.6640625" bestFit="1" customWidth="1"/>
    <col min="3823" max="3823" width="6" bestFit="1" customWidth="1"/>
    <col min="3824" max="3825" width="8.6640625" bestFit="1" customWidth="1"/>
    <col min="3826" max="3826" width="6" bestFit="1" customWidth="1"/>
    <col min="3827" max="3827" width="7.6640625" bestFit="1" customWidth="1"/>
    <col min="3828" max="3828" width="8.6640625" bestFit="1" customWidth="1"/>
    <col min="3829" max="3829" width="6" bestFit="1" customWidth="1"/>
    <col min="3830" max="3830" width="7.6640625" bestFit="1" customWidth="1"/>
    <col min="3831" max="3831" width="8.6640625" bestFit="1" customWidth="1"/>
    <col min="3832" max="3832" width="6" bestFit="1" customWidth="1"/>
    <col min="3833" max="3833" width="6.6640625" bestFit="1" customWidth="1"/>
    <col min="3834" max="3834" width="8.6640625" bestFit="1" customWidth="1"/>
    <col min="3835" max="3835" width="6" bestFit="1" customWidth="1"/>
    <col min="3836" max="3836" width="7.6640625" bestFit="1" customWidth="1"/>
    <col min="3837" max="3837" width="8.6640625" bestFit="1" customWidth="1"/>
    <col min="3838" max="3838" width="6" bestFit="1" customWidth="1"/>
    <col min="3839" max="3840" width="8.6640625" bestFit="1" customWidth="1"/>
    <col min="3841" max="3841" width="6" bestFit="1" customWidth="1"/>
    <col min="3842" max="3842" width="7.6640625" bestFit="1" customWidth="1"/>
    <col min="3843" max="3843" width="8.6640625" bestFit="1" customWidth="1"/>
    <col min="3844" max="3844" width="6" bestFit="1" customWidth="1"/>
    <col min="3845" max="3845" width="7.6640625" bestFit="1" customWidth="1"/>
    <col min="3846" max="3846" width="5" bestFit="1" customWidth="1"/>
    <col min="3847" max="3847" width="7.6640625" bestFit="1" customWidth="1"/>
    <col min="3848" max="3848" width="8.6640625" bestFit="1" customWidth="1"/>
    <col min="3849" max="3849" width="6" bestFit="1" customWidth="1"/>
    <col min="3850" max="3850" width="7.6640625" bestFit="1" customWidth="1"/>
    <col min="3851" max="3851" width="8.6640625" bestFit="1" customWidth="1"/>
    <col min="3852" max="3852" width="6" bestFit="1" customWidth="1"/>
    <col min="3853" max="3854" width="8.6640625" bestFit="1" customWidth="1"/>
    <col min="3855" max="3855" width="6" bestFit="1" customWidth="1"/>
    <col min="3856" max="3856" width="7.6640625" bestFit="1" customWidth="1"/>
    <col min="3857" max="3857" width="8.6640625" bestFit="1" customWidth="1"/>
    <col min="3858" max="3858" width="6" bestFit="1" customWidth="1"/>
    <col min="3859" max="3859" width="7.6640625" bestFit="1" customWidth="1"/>
    <col min="3860" max="3860" width="8.6640625" bestFit="1" customWidth="1"/>
    <col min="3861" max="3861" width="6" bestFit="1" customWidth="1"/>
    <col min="3862" max="3862" width="7.6640625" bestFit="1" customWidth="1"/>
    <col min="3863" max="3863" width="8.6640625" bestFit="1" customWidth="1"/>
    <col min="3864" max="3864" width="6" bestFit="1" customWidth="1"/>
    <col min="3865" max="3866" width="8.6640625" bestFit="1" customWidth="1"/>
    <col min="3867" max="3867" width="6" bestFit="1" customWidth="1"/>
    <col min="3868" max="3868" width="7.6640625" bestFit="1" customWidth="1"/>
    <col min="3869" max="3869" width="8.6640625" bestFit="1" customWidth="1"/>
    <col min="3870" max="3870" width="6" bestFit="1" customWidth="1"/>
    <col min="3871" max="3871" width="7.6640625" bestFit="1" customWidth="1"/>
    <col min="3872" max="3872" width="8.6640625" bestFit="1" customWidth="1"/>
    <col min="3873" max="3873" width="6" bestFit="1" customWidth="1"/>
    <col min="3874" max="3874" width="6.6640625" bestFit="1" customWidth="1"/>
    <col min="3875" max="3875" width="5" bestFit="1" customWidth="1"/>
    <col min="3876" max="3876" width="7.6640625" bestFit="1" customWidth="1"/>
    <col min="3877" max="3877" width="5" bestFit="1" customWidth="1"/>
    <col min="3878" max="3878" width="7.6640625" bestFit="1" customWidth="1"/>
    <col min="3879" max="3879" width="8.6640625" bestFit="1" customWidth="1"/>
    <col min="3880" max="3880" width="6" bestFit="1" customWidth="1"/>
    <col min="3881" max="3881" width="7.6640625" bestFit="1" customWidth="1"/>
    <col min="3882" max="3882" width="8.6640625" bestFit="1" customWidth="1"/>
    <col min="3883" max="3883" width="6" bestFit="1" customWidth="1"/>
    <col min="3884" max="3884" width="7.6640625" bestFit="1" customWidth="1"/>
    <col min="3885" max="3885" width="6" bestFit="1" customWidth="1"/>
    <col min="3886" max="3887" width="8.6640625" bestFit="1" customWidth="1"/>
    <col min="3888" max="3888" width="6" bestFit="1" customWidth="1"/>
    <col min="3889" max="3889" width="7.6640625" bestFit="1" customWidth="1"/>
    <col min="3890" max="3890" width="8.6640625" bestFit="1" customWidth="1"/>
    <col min="3891" max="3891" width="6" bestFit="1" customWidth="1"/>
    <col min="3892" max="3893" width="8.6640625" bestFit="1" customWidth="1"/>
    <col min="3894" max="3894" width="6" bestFit="1" customWidth="1"/>
    <col min="3895" max="3895" width="7.6640625" bestFit="1" customWidth="1"/>
    <col min="3896" max="3896" width="8.6640625" bestFit="1" customWidth="1"/>
    <col min="3897" max="3897" width="6" bestFit="1" customWidth="1"/>
    <col min="3898" max="3898" width="6.6640625" bestFit="1" customWidth="1"/>
    <col min="3899" max="3899" width="8.6640625" bestFit="1" customWidth="1"/>
    <col min="3900" max="3900" width="6" bestFit="1" customWidth="1"/>
    <col min="3901" max="3902" width="8.6640625" bestFit="1" customWidth="1"/>
    <col min="3903" max="3903" width="6" bestFit="1" customWidth="1"/>
    <col min="3904" max="3905" width="8.6640625" bestFit="1" customWidth="1"/>
    <col min="3906" max="3906" width="6" bestFit="1" customWidth="1"/>
    <col min="3907" max="3907" width="7.6640625" bestFit="1" customWidth="1"/>
    <col min="3908" max="3908" width="8.6640625" bestFit="1" customWidth="1"/>
    <col min="3909" max="3909" width="6" bestFit="1" customWidth="1"/>
    <col min="3910" max="3910" width="7.6640625" bestFit="1" customWidth="1"/>
    <col min="3911" max="3911" width="8.6640625" bestFit="1" customWidth="1"/>
    <col min="3912" max="3912" width="6" bestFit="1" customWidth="1"/>
    <col min="3913" max="3913" width="6.6640625" bestFit="1" customWidth="1"/>
    <col min="3914" max="3914" width="8.6640625" bestFit="1" customWidth="1"/>
    <col min="3915" max="3915" width="6" bestFit="1" customWidth="1"/>
    <col min="3916" max="3916" width="7.6640625" bestFit="1" customWidth="1"/>
    <col min="3917" max="3917" width="8.6640625" bestFit="1" customWidth="1"/>
    <col min="3918" max="3918" width="6" bestFit="1" customWidth="1"/>
    <col min="3919" max="3919" width="7.6640625" bestFit="1" customWidth="1"/>
    <col min="3920" max="3920" width="8.6640625" bestFit="1" customWidth="1"/>
    <col min="3921" max="3921" width="6" bestFit="1" customWidth="1"/>
    <col min="3922" max="3922" width="7.6640625" bestFit="1" customWidth="1"/>
    <col min="3923" max="3923" width="8.6640625" bestFit="1" customWidth="1"/>
    <col min="3924" max="3924" width="6" bestFit="1" customWidth="1"/>
    <col min="3925" max="3925" width="7.6640625" bestFit="1" customWidth="1"/>
    <col min="3926" max="3926" width="8.6640625" bestFit="1" customWidth="1"/>
    <col min="3927" max="3927" width="6" bestFit="1" customWidth="1"/>
    <col min="3928" max="3928" width="7.6640625" bestFit="1" customWidth="1"/>
    <col min="3929" max="3929" width="6" bestFit="1" customWidth="1"/>
    <col min="3930" max="3930" width="8.6640625" bestFit="1" customWidth="1"/>
    <col min="3931" max="3931" width="6" bestFit="1" customWidth="1"/>
    <col min="3932" max="3933" width="8.6640625" bestFit="1" customWidth="1"/>
    <col min="3934" max="3934" width="6" bestFit="1" customWidth="1"/>
    <col min="3935" max="3935" width="6.6640625" bestFit="1" customWidth="1"/>
    <col min="3936" max="3936" width="6" bestFit="1" customWidth="1"/>
    <col min="3937" max="3938" width="8.6640625" bestFit="1" customWidth="1"/>
    <col min="3939" max="3939" width="6" bestFit="1" customWidth="1"/>
    <col min="3940" max="3940" width="7.6640625" bestFit="1" customWidth="1"/>
    <col min="3941" max="3941" width="5" bestFit="1" customWidth="1"/>
    <col min="3942" max="3942" width="7.6640625" bestFit="1" customWidth="1"/>
    <col min="3943" max="3943" width="8.6640625" bestFit="1" customWidth="1"/>
    <col min="3944" max="3944" width="6" bestFit="1" customWidth="1"/>
    <col min="3945" max="3945" width="7.6640625" bestFit="1" customWidth="1"/>
    <col min="3946" max="3946" width="5" bestFit="1" customWidth="1"/>
    <col min="3947" max="3947" width="7.6640625" bestFit="1" customWidth="1"/>
    <col min="3948" max="3948" width="8.6640625" bestFit="1" customWidth="1"/>
    <col min="3949" max="3949" width="6" bestFit="1" customWidth="1"/>
    <col min="3950" max="3950" width="7.6640625" bestFit="1" customWidth="1"/>
    <col min="3951" max="3951" width="5" bestFit="1" customWidth="1"/>
    <col min="3952" max="3952" width="7.6640625" bestFit="1" customWidth="1"/>
    <col min="3953" max="3953" width="8.6640625" bestFit="1" customWidth="1"/>
    <col min="3954" max="3954" width="6" bestFit="1" customWidth="1"/>
    <col min="3955" max="3956" width="8.6640625" bestFit="1" customWidth="1"/>
    <col min="3957" max="3957" width="6" bestFit="1" customWidth="1"/>
    <col min="3958" max="3958" width="7.6640625" bestFit="1" customWidth="1"/>
    <col min="3959" max="3959" width="8.6640625" bestFit="1" customWidth="1"/>
    <col min="3960" max="3960" width="6" bestFit="1" customWidth="1"/>
    <col min="3961" max="3961" width="7.6640625" bestFit="1" customWidth="1"/>
    <col min="3962" max="3962" width="8.6640625" bestFit="1" customWidth="1"/>
    <col min="3963" max="3963" width="6" bestFit="1" customWidth="1"/>
    <col min="3964" max="3964" width="7.6640625" bestFit="1" customWidth="1"/>
    <col min="3965" max="3965" width="5" bestFit="1" customWidth="1"/>
    <col min="3966" max="3966" width="7.6640625" bestFit="1" customWidth="1"/>
    <col min="3967" max="3967" width="5" bestFit="1" customWidth="1"/>
    <col min="3968" max="3968" width="7.6640625" bestFit="1" customWidth="1"/>
    <col min="3969" max="3969" width="8.6640625" bestFit="1" customWidth="1"/>
    <col min="3970" max="3970" width="6" bestFit="1" customWidth="1"/>
    <col min="3971" max="3971" width="6.6640625" bestFit="1" customWidth="1"/>
    <col min="3972" max="3972" width="8.6640625" bestFit="1" customWidth="1"/>
    <col min="3973" max="3973" width="6" bestFit="1" customWidth="1"/>
    <col min="3974" max="3975" width="8.6640625" bestFit="1" customWidth="1"/>
    <col min="3976" max="3976" width="6" bestFit="1" customWidth="1"/>
    <col min="3977" max="3977" width="7.6640625" bestFit="1" customWidth="1"/>
    <col min="3978" max="3978" width="8.6640625" bestFit="1" customWidth="1"/>
    <col min="3979" max="3979" width="6" bestFit="1" customWidth="1"/>
    <col min="3980" max="3980" width="7.6640625" bestFit="1" customWidth="1"/>
    <col min="3981" max="3981" width="8.6640625" bestFit="1" customWidth="1"/>
    <col min="3982" max="3982" width="6" bestFit="1" customWidth="1"/>
    <col min="3983" max="3983" width="7.6640625" bestFit="1" customWidth="1"/>
    <col min="3984" max="3984" width="8.6640625" bestFit="1" customWidth="1"/>
    <col min="3985" max="3985" width="6" bestFit="1" customWidth="1"/>
    <col min="3986" max="3986" width="7.6640625" bestFit="1" customWidth="1"/>
    <col min="3987" max="3987" width="8.6640625" bestFit="1" customWidth="1"/>
    <col min="3988" max="3988" width="6" bestFit="1" customWidth="1"/>
    <col min="3989" max="3989" width="7.6640625" bestFit="1" customWidth="1"/>
    <col min="3990" max="3990" width="6" bestFit="1" customWidth="1"/>
    <col min="3991" max="3992" width="8.6640625" bestFit="1" customWidth="1"/>
    <col min="3993" max="3993" width="6" bestFit="1" customWidth="1"/>
    <col min="3994" max="3994" width="7.6640625" bestFit="1" customWidth="1"/>
    <col min="3995" max="3995" width="8.6640625" bestFit="1" customWidth="1"/>
    <col min="3996" max="3996" width="6" bestFit="1" customWidth="1"/>
    <col min="3997" max="3997" width="7.6640625" bestFit="1" customWidth="1"/>
    <col min="3998" max="3998" width="8.6640625" bestFit="1" customWidth="1"/>
    <col min="3999" max="3999" width="6" bestFit="1" customWidth="1"/>
    <col min="4000" max="4000" width="6.6640625" bestFit="1" customWidth="1"/>
    <col min="4001" max="4001" width="8.6640625" bestFit="1" customWidth="1"/>
    <col min="4002" max="4002" width="6" bestFit="1" customWidth="1"/>
    <col min="4003" max="4003" width="7.6640625" bestFit="1" customWidth="1"/>
    <col min="4004" max="4004" width="8.6640625" bestFit="1" customWidth="1"/>
    <col min="4005" max="4005" width="6" bestFit="1" customWidth="1"/>
    <col min="4006" max="4006" width="7.6640625" bestFit="1" customWidth="1"/>
    <col min="4007" max="4007" width="8.6640625" bestFit="1" customWidth="1"/>
    <col min="4008" max="4008" width="6" bestFit="1" customWidth="1"/>
    <col min="4009" max="4009" width="6.6640625" bestFit="1" customWidth="1"/>
    <col min="4010" max="4010" width="8.6640625" bestFit="1" customWidth="1"/>
    <col min="4011" max="4011" width="6" bestFit="1" customWidth="1"/>
    <col min="4012" max="4012" width="7.6640625" bestFit="1" customWidth="1"/>
    <col min="4013" max="4013" width="5" bestFit="1" customWidth="1"/>
    <col min="4014" max="4014" width="7.6640625" bestFit="1" customWidth="1"/>
    <col min="4015" max="4015" width="6" bestFit="1" customWidth="1"/>
    <col min="4016" max="4017" width="8.6640625" bestFit="1" customWidth="1"/>
    <col min="4018" max="4018" width="6" bestFit="1" customWidth="1"/>
    <col min="4019" max="4020" width="8.6640625" bestFit="1" customWidth="1"/>
    <col min="4021" max="4021" width="6" bestFit="1" customWidth="1"/>
    <col min="4022" max="4022" width="6.6640625" bestFit="1" customWidth="1"/>
    <col min="4023" max="4023" width="5" bestFit="1" customWidth="1"/>
    <col min="4024" max="4024" width="7.6640625" bestFit="1" customWidth="1"/>
    <col min="4025" max="4025" width="5" bestFit="1" customWidth="1"/>
    <col min="4026" max="4026" width="7.6640625" bestFit="1" customWidth="1"/>
    <col min="4027" max="4027" width="8.6640625" bestFit="1" customWidth="1"/>
    <col min="4028" max="4028" width="6" bestFit="1" customWidth="1"/>
    <col min="4029" max="4029" width="7.6640625" bestFit="1" customWidth="1"/>
    <col min="4030" max="4030" width="5" bestFit="1" customWidth="1"/>
    <col min="4031" max="4031" width="7.6640625" bestFit="1" customWidth="1"/>
    <col min="4032" max="4032" width="8.6640625" bestFit="1" customWidth="1"/>
    <col min="4033" max="4033" width="6" bestFit="1" customWidth="1"/>
    <col min="4034" max="4034" width="7.6640625" bestFit="1" customWidth="1"/>
    <col min="4035" max="4035" width="8.6640625" bestFit="1" customWidth="1"/>
    <col min="4036" max="4036" width="6" bestFit="1" customWidth="1"/>
    <col min="4037" max="4037" width="7.6640625" bestFit="1" customWidth="1"/>
    <col min="4038" max="4038" width="5" bestFit="1" customWidth="1"/>
    <col min="4039" max="4039" width="7.6640625" bestFit="1" customWidth="1"/>
    <col min="4040" max="4040" width="8.6640625" bestFit="1" customWidth="1"/>
    <col min="4041" max="4041" width="6" bestFit="1" customWidth="1"/>
    <col min="4042" max="4042" width="7.6640625" bestFit="1" customWidth="1"/>
    <col min="4043" max="4043" width="6" bestFit="1" customWidth="1"/>
    <col min="4044" max="4045" width="8.6640625" bestFit="1" customWidth="1"/>
    <col min="4046" max="4046" width="6" bestFit="1" customWidth="1"/>
    <col min="4047" max="4047" width="6.6640625" bestFit="1" customWidth="1"/>
    <col min="4048" max="4048" width="8.6640625" bestFit="1" customWidth="1"/>
    <col min="4049" max="4049" width="6" bestFit="1" customWidth="1"/>
    <col min="4050" max="4051" width="8.6640625" bestFit="1" customWidth="1"/>
    <col min="4052" max="4052" width="6" bestFit="1" customWidth="1"/>
    <col min="4053" max="4053" width="7.6640625" bestFit="1" customWidth="1"/>
    <col min="4054" max="4054" width="5" bestFit="1" customWidth="1"/>
    <col min="4055" max="4055" width="7.6640625" bestFit="1" customWidth="1"/>
    <col min="4056" max="4056" width="8.6640625" bestFit="1" customWidth="1"/>
    <col min="4057" max="4057" width="6" bestFit="1" customWidth="1"/>
    <col min="4058" max="4058" width="7.6640625" bestFit="1" customWidth="1"/>
    <col min="4059" max="4059" width="8.6640625" bestFit="1" customWidth="1"/>
    <col min="4060" max="4060" width="6" bestFit="1" customWidth="1"/>
    <col min="4061" max="4061" width="7.6640625" bestFit="1" customWidth="1"/>
    <col min="4062" max="4062" width="8.6640625" bestFit="1" customWidth="1"/>
    <col min="4063" max="4063" width="6" bestFit="1" customWidth="1"/>
    <col min="4064" max="4064" width="7.6640625" bestFit="1" customWidth="1"/>
    <col min="4065" max="4065" width="8.6640625" bestFit="1" customWidth="1"/>
    <col min="4066" max="4066" width="6" bestFit="1" customWidth="1"/>
    <col min="4067" max="4067" width="7.6640625" bestFit="1" customWidth="1"/>
    <col min="4068" max="4068" width="5" bestFit="1" customWidth="1"/>
    <col min="4069" max="4069" width="7.6640625" bestFit="1" customWidth="1"/>
    <col min="4070" max="4070" width="8.6640625" bestFit="1" customWidth="1"/>
    <col min="4071" max="4071" width="6" bestFit="1" customWidth="1"/>
    <col min="4072" max="4072" width="7.6640625" bestFit="1" customWidth="1"/>
    <col min="4073" max="4073" width="5" bestFit="1" customWidth="1"/>
    <col min="4074" max="4074" width="7.6640625" bestFit="1" customWidth="1"/>
    <col min="4075" max="4075" width="8.6640625" bestFit="1" customWidth="1"/>
    <col min="4076" max="4076" width="6" bestFit="1" customWidth="1"/>
    <col min="4077" max="4077" width="7.6640625" bestFit="1" customWidth="1"/>
    <col min="4078" max="4078" width="8.6640625" bestFit="1" customWidth="1"/>
    <col min="4079" max="4079" width="6" bestFit="1" customWidth="1"/>
    <col min="4080" max="4080" width="7.6640625" bestFit="1" customWidth="1"/>
    <col min="4081" max="4081" width="8.6640625" bestFit="1" customWidth="1"/>
    <col min="4082" max="4082" width="6" bestFit="1" customWidth="1"/>
    <col min="4083" max="4083" width="7.6640625" bestFit="1" customWidth="1"/>
    <col min="4084" max="4084" width="8.6640625" bestFit="1" customWidth="1"/>
    <col min="4085" max="4085" width="6" bestFit="1" customWidth="1"/>
    <col min="4086" max="4087" width="8.6640625" bestFit="1" customWidth="1"/>
    <col min="4088" max="4088" width="6" bestFit="1" customWidth="1"/>
    <col min="4089" max="4089" width="7.6640625" bestFit="1" customWidth="1"/>
    <col min="4090" max="4090" width="5" bestFit="1" customWidth="1"/>
    <col min="4091" max="4091" width="7.6640625" bestFit="1" customWidth="1"/>
    <col min="4092" max="4092" width="8.6640625" bestFit="1" customWidth="1"/>
    <col min="4093" max="4093" width="7" bestFit="1" customWidth="1"/>
    <col min="4094" max="4094" width="6.6640625" bestFit="1" customWidth="1"/>
    <col min="4095" max="4095" width="5" bestFit="1" customWidth="1"/>
    <col min="4096" max="4096" width="7.6640625" bestFit="1" customWidth="1"/>
    <col min="4097" max="4097" width="6" bestFit="1" customWidth="1"/>
    <col min="4098" max="4098" width="8.6640625" bestFit="1" customWidth="1"/>
    <col min="4099" max="4099" width="9.6640625" bestFit="1" customWidth="1"/>
    <col min="4100" max="4100" width="7" bestFit="1" customWidth="1"/>
    <col min="4101" max="4101" width="7.6640625" bestFit="1" customWidth="1"/>
    <col min="4102" max="4102" width="5" bestFit="1" customWidth="1"/>
    <col min="4103" max="4103" width="7.6640625" bestFit="1" customWidth="1"/>
    <col min="4104" max="4104" width="5" bestFit="1" customWidth="1"/>
    <col min="4105" max="4105" width="7.6640625" bestFit="1" customWidth="1"/>
    <col min="4106" max="4106" width="9.6640625" bestFit="1" customWidth="1"/>
    <col min="4107" max="4107" width="7" bestFit="1" customWidth="1"/>
    <col min="4108" max="4108" width="7.6640625" bestFit="1" customWidth="1"/>
    <col min="4109" max="4109" width="9.6640625" bestFit="1" customWidth="1"/>
    <col min="4110" max="4110" width="7" bestFit="1" customWidth="1"/>
    <col min="4111" max="4111" width="7.6640625" bestFit="1" customWidth="1"/>
    <col min="4112" max="4112" width="5" bestFit="1" customWidth="1"/>
    <col min="4113" max="4113" width="7.6640625" bestFit="1" customWidth="1"/>
    <col min="4114" max="4114" width="9.6640625" bestFit="1" customWidth="1"/>
    <col min="4115" max="4115" width="7" bestFit="1" customWidth="1"/>
    <col min="4116" max="4116" width="7.6640625" bestFit="1" customWidth="1"/>
    <col min="4117" max="4117" width="9.6640625" bestFit="1" customWidth="1"/>
    <col min="4118" max="4118" width="7" bestFit="1" customWidth="1"/>
    <col min="4119" max="4119" width="8.6640625" bestFit="1" customWidth="1"/>
    <col min="4120" max="4120" width="9.6640625" bestFit="1" customWidth="1"/>
    <col min="4121" max="4121" width="7" bestFit="1" customWidth="1"/>
    <col min="4122" max="4122" width="7.6640625" bestFit="1" customWidth="1"/>
    <col min="4123" max="4123" width="9.6640625" bestFit="1" customWidth="1"/>
    <col min="4124" max="4124" width="7" bestFit="1" customWidth="1"/>
    <col min="4125" max="4125" width="7.6640625" bestFit="1" customWidth="1"/>
    <col min="4126" max="4126" width="9.6640625" bestFit="1" customWidth="1"/>
    <col min="4127" max="4127" width="7" bestFit="1" customWidth="1"/>
    <col min="4128" max="4128" width="7.6640625" bestFit="1" customWidth="1"/>
    <col min="4129" max="4129" width="9.6640625" bestFit="1" customWidth="1"/>
    <col min="4130" max="4130" width="7" bestFit="1" customWidth="1"/>
    <col min="4131" max="4131" width="7.6640625" bestFit="1" customWidth="1"/>
    <col min="4132" max="4132" width="5" bestFit="1" customWidth="1"/>
    <col min="4133" max="4133" width="7.6640625" bestFit="1" customWidth="1"/>
    <col min="4134" max="4134" width="9.6640625" bestFit="1" customWidth="1"/>
    <col min="4135" max="4135" width="7" bestFit="1" customWidth="1"/>
    <col min="4136" max="4136" width="7.6640625" bestFit="1" customWidth="1"/>
    <col min="4137" max="4137" width="9.6640625" bestFit="1" customWidth="1"/>
    <col min="4138" max="4138" width="7" bestFit="1" customWidth="1"/>
    <col min="4139" max="4139" width="7.6640625" bestFit="1" customWidth="1"/>
    <col min="4140" max="4140" width="9.6640625" bestFit="1" customWidth="1"/>
    <col min="4141" max="4141" width="7" bestFit="1" customWidth="1"/>
    <col min="4142" max="4142" width="8.6640625" bestFit="1" customWidth="1"/>
    <col min="4143" max="4143" width="9.6640625" bestFit="1" customWidth="1"/>
    <col min="4144" max="4144" width="7" bestFit="1" customWidth="1"/>
    <col min="4145" max="4145" width="8.6640625" bestFit="1" customWidth="1"/>
    <col min="4146" max="4146" width="9.6640625" bestFit="1" customWidth="1"/>
    <col min="4147" max="4147" width="7" bestFit="1" customWidth="1"/>
    <col min="4148" max="4148" width="7.6640625" bestFit="1" customWidth="1"/>
    <col min="4149" max="4149" width="9.6640625" bestFit="1" customWidth="1"/>
    <col min="4150" max="4150" width="7" bestFit="1" customWidth="1"/>
    <col min="4151" max="4151" width="7.6640625" bestFit="1" customWidth="1"/>
    <col min="4152" max="4152" width="9.6640625" bestFit="1" customWidth="1"/>
    <col min="4153" max="4153" width="7" bestFit="1" customWidth="1"/>
    <col min="4154" max="4154" width="7.6640625" bestFit="1" customWidth="1"/>
    <col min="4155" max="4155" width="9.6640625" bestFit="1" customWidth="1"/>
    <col min="4156" max="4156" width="7" bestFit="1" customWidth="1"/>
    <col min="4157" max="4157" width="6.6640625" bestFit="1" customWidth="1"/>
    <col min="4158" max="4158" width="9.6640625" bestFit="1" customWidth="1"/>
    <col min="4159" max="4159" width="7" bestFit="1" customWidth="1"/>
    <col min="4160" max="4160" width="6.6640625" bestFit="1" customWidth="1"/>
    <col min="4161" max="4161" width="9.6640625" bestFit="1" customWidth="1"/>
    <col min="4162" max="4162" width="7" bestFit="1" customWidth="1"/>
    <col min="4163" max="4163" width="7.6640625" bestFit="1" customWidth="1"/>
    <col min="4164" max="4164" width="5" bestFit="1" customWidth="1"/>
    <col min="4165" max="4165" width="7.6640625" bestFit="1" customWidth="1"/>
    <col min="4166" max="4166" width="6" bestFit="1" customWidth="1"/>
    <col min="4167" max="4167" width="8.6640625" bestFit="1" customWidth="1"/>
    <col min="4168" max="4168" width="9.6640625" bestFit="1" customWidth="1"/>
    <col min="4169" max="4169" width="7" bestFit="1" customWidth="1"/>
    <col min="4170" max="4170" width="7.6640625" bestFit="1" customWidth="1"/>
    <col min="4171" max="4171" width="5" bestFit="1" customWidth="1"/>
    <col min="4172" max="4172" width="7.6640625" bestFit="1" customWidth="1"/>
    <col min="4173" max="4173" width="9.6640625" bestFit="1" customWidth="1"/>
    <col min="4174" max="4174" width="7" bestFit="1" customWidth="1"/>
    <col min="4175" max="4175" width="7.6640625" bestFit="1" customWidth="1"/>
    <col min="4176" max="4176" width="9.6640625" bestFit="1" customWidth="1"/>
    <col min="4177" max="4177" width="7" bestFit="1" customWidth="1"/>
    <col min="4178" max="4178" width="8.6640625" bestFit="1" customWidth="1"/>
    <col min="4179" max="4179" width="9.6640625" bestFit="1" customWidth="1"/>
    <col min="4180" max="4180" width="7" bestFit="1" customWidth="1"/>
    <col min="4181" max="4181" width="4" bestFit="1" customWidth="1"/>
    <col min="4182" max="4182" width="6.6640625" bestFit="1" customWidth="1"/>
    <col min="4183" max="4183" width="9.6640625" bestFit="1" customWidth="1"/>
    <col min="4184" max="4184" width="7" bestFit="1" customWidth="1"/>
    <col min="4185" max="4185" width="6.6640625" bestFit="1" customWidth="1"/>
    <col min="4186" max="4186" width="5" bestFit="1" customWidth="1"/>
    <col min="4187" max="4187" width="7.6640625" bestFit="1" customWidth="1"/>
    <col min="4188" max="4188" width="9.6640625" bestFit="1" customWidth="1"/>
    <col min="4189" max="4189" width="7" bestFit="1" customWidth="1"/>
    <col min="4190" max="4190" width="7.6640625" bestFit="1" customWidth="1"/>
    <col min="4191" max="4191" width="5" bestFit="1" customWidth="1"/>
    <col min="4192" max="4192" width="7.6640625" bestFit="1" customWidth="1"/>
    <col min="4193" max="4193" width="9.6640625" bestFit="1" customWidth="1"/>
    <col min="4194" max="4194" width="7" bestFit="1" customWidth="1"/>
    <col min="4195" max="4195" width="8.6640625" bestFit="1" customWidth="1"/>
    <col min="4196" max="4196" width="9.6640625" bestFit="1" customWidth="1"/>
    <col min="4197" max="4197" width="7" bestFit="1" customWidth="1"/>
    <col min="4198" max="4198" width="7.6640625" bestFit="1" customWidth="1"/>
    <col min="4199" max="4199" width="9.6640625" bestFit="1" customWidth="1"/>
    <col min="4200" max="4200" width="7" bestFit="1" customWidth="1"/>
    <col min="4201" max="4201" width="7.6640625" bestFit="1" customWidth="1"/>
    <col min="4202" max="4202" width="9.6640625" bestFit="1" customWidth="1"/>
    <col min="4203" max="4203" width="7" bestFit="1" customWidth="1"/>
    <col min="4204" max="4204" width="6.6640625" bestFit="1" customWidth="1"/>
    <col min="4205" max="4205" width="9.6640625" bestFit="1" customWidth="1"/>
    <col min="4206" max="4206" width="7" bestFit="1" customWidth="1"/>
    <col min="4207" max="4207" width="6.6640625" bestFit="1" customWidth="1"/>
    <col min="4208" max="4208" width="9.6640625" bestFit="1" customWidth="1"/>
    <col min="4209" max="4209" width="7" bestFit="1" customWidth="1"/>
    <col min="4210" max="4210" width="7.6640625" bestFit="1" customWidth="1"/>
    <col min="4211" max="4211" width="9.6640625" bestFit="1" customWidth="1"/>
    <col min="4212" max="4212" width="7" bestFit="1" customWidth="1"/>
    <col min="4213" max="4213" width="7.6640625" bestFit="1" customWidth="1"/>
    <col min="4214" max="4214" width="9.6640625" bestFit="1" customWidth="1"/>
    <col min="4215" max="4215" width="7" bestFit="1" customWidth="1"/>
    <col min="4216" max="4216" width="6.6640625" bestFit="1" customWidth="1"/>
    <col min="4217" max="4217" width="9.6640625" bestFit="1" customWidth="1"/>
    <col min="4218" max="4218" width="7" bestFit="1" customWidth="1"/>
    <col min="4219" max="4219" width="7.6640625" bestFit="1" customWidth="1"/>
    <col min="4220" max="4220" width="9.6640625" bestFit="1" customWidth="1"/>
    <col min="4221" max="4221" width="7" bestFit="1" customWidth="1"/>
    <col min="4222" max="4222" width="8.6640625" bestFit="1" customWidth="1"/>
    <col min="4223" max="4223" width="9.6640625" bestFit="1" customWidth="1"/>
    <col min="4224" max="4224" width="7" bestFit="1" customWidth="1"/>
    <col min="4225" max="4225" width="7.6640625" bestFit="1" customWidth="1"/>
    <col min="4226" max="4226" width="5" bestFit="1" customWidth="1"/>
    <col min="4227" max="4227" width="7.6640625" bestFit="1" customWidth="1"/>
    <col min="4228" max="4228" width="9.6640625" bestFit="1" customWidth="1"/>
    <col min="4229" max="4229" width="7" bestFit="1" customWidth="1"/>
    <col min="4230" max="4230" width="6.6640625" bestFit="1" customWidth="1"/>
    <col min="4231" max="4231" width="9.6640625" bestFit="1" customWidth="1"/>
    <col min="4232" max="4232" width="7" bestFit="1" customWidth="1"/>
    <col min="4233" max="4233" width="7.6640625" bestFit="1" customWidth="1"/>
    <col min="4234" max="4234" width="9.6640625" bestFit="1" customWidth="1"/>
    <col min="4235" max="4235" width="7" bestFit="1" customWidth="1"/>
    <col min="4236" max="4236" width="8.6640625" bestFit="1" customWidth="1"/>
    <col min="4237" max="4237" width="9.6640625" bestFit="1" customWidth="1"/>
    <col min="4238" max="4238" width="7" bestFit="1" customWidth="1"/>
    <col min="4239" max="4239" width="6.6640625" bestFit="1" customWidth="1"/>
    <col min="4240" max="4240" width="9.6640625" bestFit="1" customWidth="1"/>
    <col min="4241" max="4241" width="7" bestFit="1" customWidth="1"/>
    <col min="4242" max="4242" width="7.6640625" bestFit="1" customWidth="1"/>
    <col min="4243" max="4243" width="9.6640625" bestFit="1" customWidth="1"/>
    <col min="4244" max="4244" width="7" bestFit="1" customWidth="1"/>
    <col min="4245" max="4245" width="7.6640625" bestFit="1" customWidth="1"/>
    <col min="4246" max="4246" width="5" bestFit="1" customWidth="1"/>
    <col min="4247" max="4247" width="7.6640625" bestFit="1" customWidth="1"/>
    <col min="4248" max="4248" width="9.6640625" bestFit="1" customWidth="1"/>
    <col min="4249" max="4249" width="7" bestFit="1" customWidth="1"/>
    <col min="4250" max="4250" width="7.6640625" bestFit="1" customWidth="1"/>
    <col min="4251" max="4251" width="9.6640625" bestFit="1" customWidth="1"/>
    <col min="4252" max="4252" width="7" bestFit="1" customWidth="1"/>
    <col min="4253" max="4253" width="7.6640625" bestFit="1" customWidth="1"/>
    <col min="4254" max="4254" width="6" bestFit="1" customWidth="1"/>
    <col min="4255" max="4255" width="8.6640625" bestFit="1" customWidth="1"/>
    <col min="4256" max="4256" width="9.6640625" bestFit="1" customWidth="1"/>
    <col min="4257" max="4257" width="7" bestFit="1" customWidth="1"/>
    <col min="4258" max="4258" width="7.6640625" bestFit="1" customWidth="1"/>
    <col min="4259" max="4259" width="6" bestFit="1" customWidth="1"/>
    <col min="4260" max="4260" width="8.6640625" bestFit="1" customWidth="1"/>
    <col min="4261" max="4261" width="9.6640625" bestFit="1" customWidth="1"/>
    <col min="4262" max="4262" width="7" bestFit="1" customWidth="1"/>
    <col min="4263" max="4263" width="7.6640625" bestFit="1" customWidth="1"/>
    <col min="4264" max="4264" width="9.6640625" bestFit="1" customWidth="1"/>
    <col min="4265" max="4265" width="7" bestFit="1" customWidth="1"/>
    <col min="4266" max="4266" width="6.6640625" bestFit="1" customWidth="1"/>
    <col min="4267" max="4267" width="6" bestFit="1" customWidth="1"/>
    <col min="4268" max="4268" width="8.6640625" bestFit="1" customWidth="1"/>
    <col min="4269" max="4269" width="9.6640625" bestFit="1" customWidth="1"/>
    <col min="4270" max="4270" width="7" bestFit="1" customWidth="1"/>
    <col min="4271" max="4271" width="6.6640625" bestFit="1" customWidth="1"/>
    <col min="4272" max="4272" width="9.6640625" bestFit="1" customWidth="1"/>
    <col min="4273" max="4273" width="7" bestFit="1" customWidth="1"/>
    <col min="4274" max="4274" width="7.6640625" bestFit="1" customWidth="1"/>
    <col min="4275" max="4275" width="9.6640625" bestFit="1" customWidth="1"/>
    <col min="4276" max="4276" width="7" bestFit="1" customWidth="1"/>
    <col min="4277" max="4277" width="7.6640625" bestFit="1" customWidth="1"/>
    <col min="4278" max="4278" width="9.6640625" bestFit="1" customWidth="1"/>
    <col min="4279" max="4279" width="7" bestFit="1" customWidth="1"/>
    <col min="4280" max="4280" width="7.6640625" bestFit="1" customWidth="1"/>
    <col min="4281" max="4281" width="6" bestFit="1" customWidth="1"/>
    <col min="4282" max="4282" width="8.6640625" bestFit="1" customWidth="1"/>
    <col min="4283" max="4283" width="9.6640625" bestFit="1" customWidth="1"/>
    <col min="4284" max="4284" width="7" bestFit="1" customWidth="1"/>
    <col min="4285" max="4285" width="7.6640625" bestFit="1" customWidth="1"/>
    <col min="4286" max="4286" width="9.6640625" bestFit="1" customWidth="1"/>
    <col min="4287" max="4287" width="7" bestFit="1" customWidth="1"/>
    <col min="4288" max="4288" width="6.6640625" bestFit="1" customWidth="1"/>
    <col min="4289" max="4289" width="9.6640625" bestFit="1" customWidth="1"/>
    <col min="4290" max="4290" width="7" bestFit="1" customWidth="1"/>
    <col min="4291" max="4291" width="7.6640625" bestFit="1" customWidth="1"/>
    <col min="4292" max="4292" width="9.6640625" bestFit="1" customWidth="1"/>
    <col min="4293" max="4293" width="7" bestFit="1" customWidth="1"/>
    <col min="4294" max="4294" width="6.6640625" bestFit="1" customWidth="1"/>
    <col min="4295" max="4295" width="9.6640625" bestFit="1" customWidth="1"/>
    <col min="4296" max="4296" width="7" bestFit="1" customWidth="1"/>
    <col min="4297" max="4297" width="7.6640625" bestFit="1" customWidth="1"/>
    <col min="4298" max="4298" width="9.6640625" bestFit="1" customWidth="1"/>
    <col min="4299" max="4299" width="7" bestFit="1" customWidth="1"/>
    <col min="4300" max="4300" width="7.6640625" bestFit="1" customWidth="1"/>
    <col min="4301" max="4301" width="9.6640625" bestFit="1" customWidth="1"/>
    <col min="4302" max="4302" width="7" bestFit="1" customWidth="1"/>
    <col min="4303" max="4303" width="6.6640625" bestFit="1" customWidth="1"/>
    <col min="4304" max="4304" width="9.6640625" bestFit="1" customWidth="1"/>
    <col min="4305" max="4305" width="7" bestFit="1" customWidth="1"/>
    <col min="4306" max="4306" width="6.6640625" bestFit="1" customWidth="1"/>
    <col min="4307" max="4307" width="9.6640625" bestFit="1" customWidth="1"/>
    <col min="4308" max="4308" width="7" bestFit="1" customWidth="1"/>
    <col min="4309" max="4309" width="8.6640625" bestFit="1" customWidth="1"/>
    <col min="4310" max="4310" width="9.6640625" bestFit="1" customWidth="1"/>
    <col min="4311" max="4311" width="7" bestFit="1" customWidth="1"/>
    <col min="4312" max="4312" width="7.6640625" bestFit="1" customWidth="1"/>
    <col min="4313" max="4313" width="9.6640625" bestFit="1" customWidth="1"/>
    <col min="4314" max="4314" width="7" bestFit="1" customWidth="1"/>
    <col min="4315" max="4315" width="7.6640625" bestFit="1" customWidth="1"/>
    <col min="4316" max="4316" width="9.6640625" bestFit="1" customWidth="1"/>
    <col min="4317" max="4317" width="7" bestFit="1" customWidth="1"/>
    <col min="4318" max="4318" width="7.6640625" bestFit="1" customWidth="1"/>
    <col min="4319" max="4319" width="5" bestFit="1" customWidth="1"/>
    <col min="4320" max="4320" width="7.6640625" bestFit="1" customWidth="1"/>
    <col min="4321" max="4321" width="6" bestFit="1" customWidth="1"/>
    <col min="4322" max="4322" width="8.6640625" bestFit="1" customWidth="1"/>
    <col min="4323" max="4323" width="9.6640625" bestFit="1" customWidth="1"/>
    <col min="4324" max="4324" width="7" bestFit="1" customWidth="1"/>
    <col min="4325" max="4325" width="7.6640625" bestFit="1" customWidth="1"/>
    <col min="4326" max="4326" width="9.6640625" bestFit="1" customWidth="1"/>
    <col min="4327" max="4327" width="7" bestFit="1" customWidth="1"/>
    <col min="4328" max="4328" width="7.6640625" bestFit="1" customWidth="1"/>
    <col min="4329" max="4329" width="9.6640625" bestFit="1" customWidth="1"/>
    <col min="4330" max="4330" width="7" bestFit="1" customWidth="1"/>
    <col min="4331" max="4331" width="6.6640625" bestFit="1" customWidth="1"/>
    <col min="4332" max="4332" width="9.6640625" bestFit="1" customWidth="1"/>
    <col min="4333" max="4333" width="7" bestFit="1" customWidth="1"/>
    <col min="4334" max="4334" width="7.6640625" bestFit="1" customWidth="1"/>
    <col min="4335" max="4335" width="9.6640625" bestFit="1" customWidth="1"/>
    <col min="4336" max="4336" width="7" bestFit="1" customWidth="1"/>
    <col min="4337" max="4337" width="6.6640625" bestFit="1" customWidth="1"/>
    <col min="4338" max="4338" width="9.6640625" bestFit="1" customWidth="1"/>
    <col min="4339" max="4339" width="7" bestFit="1" customWidth="1"/>
    <col min="4340" max="4340" width="6.6640625" bestFit="1" customWidth="1"/>
    <col min="4341" max="4341" width="9.6640625" bestFit="1" customWidth="1"/>
    <col min="4342" max="4342" width="7" bestFit="1" customWidth="1"/>
    <col min="4343" max="4343" width="7.6640625" bestFit="1" customWidth="1"/>
    <col min="4344" max="4344" width="9.6640625" bestFit="1" customWidth="1"/>
    <col min="4345" max="4345" width="7" bestFit="1" customWidth="1"/>
    <col min="4346" max="4346" width="7.6640625" bestFit="1" customWidth="1"/>
    <col min="4347" max="4347" width="9.6640625" bestFit="1" customWidth="1"/>
    <col min="4348" max="4348" width="7" bestFit="1" customWidth="1"/>
    <col min="4349" max="4349" width="7.6640625" bestFit="1" customWidth="1"/>
    <col min="4350" max="4350" width="9.6640625" bestFit="1" customWidth="1"/>
    <col min="4351" max="4351" width="7" bestFit="1" customWidth="1"/>
    <col min="4352" max="4352" width="7.6640625" bestFit="1" customWidth="1"/>
    <col min="4353" max="4353" width="9.6640625" bestFit="1" customWidth="1"/>
    <col min="4354" max="4354" width="7" bestFit="1" customWidth="1"/>
    <col min="4355" max="4355" width="7.6640625" bestFit="1" customWidth="1"/>
    <col min="4356" max="4356" width="9.6640625" bestFit="1" customWidth="1"/>
    <col min="4357" max="4357" width="7" bestFit="1" customWidth="1"/>
    <col min="4358" max="4358" width="7.6640625" bestFit="1" customWidth="1"/>
    <col min="4359" max="4359" width="9.6640625" bestFit="1" customWidth="1"/>
    <col min="4360" max="4360" width="7" bestFit="1" customWidth="1"/>
    <col min="4361" max="4361" width="6.6640625" bestFit="1" customWidth="1"/>
    <col min="4362" max="4362" width="9.6640625" bestFit="1" customWidth="1"/>
    <col min="4363" max="4363" width="7" bestFit="1" customWidth="1"/>
    <col min="4364" max="4364" width="7.6640625" bestFit="1" customWidth="1"/>
    <col min="4365" max="4365" width="9.6640625" bestFit="1" customWidth="1"/>
    <col min="4366" max="4366" width="7" bestFit="1" customWidth="1"/>
    <col min="4367" max="4367" width="6.6640625" bestFit="1" customWidth="1"/>
    <col min="4368" max="4368" width="9.6640625" bestFit="1" customWidth="1"/>
    <col min="4369" max="4369" width="7" bestFit="1" customWidth="1"/>
    <col min="4370" max="4370" width="7.6640625" bestFit="1" customWidth="1"/>
    <col min="4371" max="4371" width="9.6640625" bestFit="1" customWidth="1"/>
    <col min="4372" max="4372" width="7" bestFit="1" customWidth="1"/>
    <col min="4373" max="4373" width="7.6640625" bestFit="1" customWidth="1"/>
    <col min="4374" max="4374" width="9.6640625" bestFit="1" customWidth="1"/>
    <col min="4375" max="4375" width="7" bestFit="1" customWidth="1"/>
    <col min="4376" max="4376" width="7.6640625" bestFit="1" customWidth="1"/>
    <col min="4377" max="4377" width="9.6640625" bestFit="1" customWidth="1"/>
    <col min="4378" max="4378" width="7" bestFit="1" customWidth="1"/>
    <col min="4379" max="4379" width="7.6640625" bestFit="1" customWidth="1"/>
    <col min="4380" max="4380" width="9.6640625" bestFit="1" customWidth="1"/>
    <col min="4381" max="4381" width="7" bestFit="1" customWidth="1"/>
    <col min="4382" max="4382" width="7.6640625" bestFit="1" customWidth="1"/>
    <col min="4383" max="4383" width="9.6640625" bestFit="1" customWidth="1"/>
    <col min="4384" max="4384" width="10.77734375" bestFit="1" customWidth="1"/>
    <col min="4385" max="4385" width="8.6640625" bestFit="1" customWidth="1"/>
    <col min="4386" max="4386" width="7.6640625" bestFit="1" customWidth="1"/>
    <col min="4387" max="4387" width="8.6640625" bestFit="1" customWidth="1"/>
    <col min="4388" max="4388" width="6" bestFit="1" customWidth="1"/>
    <col min="4389" max="4390" width="6.6640625" bestFit="1" customWidth="1"/>
    <col min="4391" max="4391" width="5" bestFit="1" customWidth="1"/>
    <col min="4392" max="4392" width="7.6640625" bestFit="1" customWidth="1"/>
    <col min="4393" max="4393" width="6.6640625" bestFit="1" customWidth="1"/>
    <col min="4394" max="4394" width="5" bestFit="1" customWidth="1"/>
    <col min="4395" max="4396" width="7.6640625" bestFit="1" customWidth="1"/>
    <col min="4397" max="4397" width="8.6640625" bestFit="1" customWidth="1"/>
    <col min="4398" max="4398" width="6" bestFit="1" customWidth="1"/>
    <col min="4399" max="4399" width="8.6640625" bestFit="1" customWidth="1"/>
    <col min="4400" max="4400" width="7.6640625" bestFit="1" customWidth="1"/>
    <col min="4401" max="4401" width="6" bestFit="1" customWidth="1"/>
    <col min="4402" max="4402" width="8.6640625" bestFit="1" customWidth="1"/>
    <col min="4403" max="4403" width="7.6640625" bestFit="1" customWidth="1"/>
    <col min="4404" max="4404" width="6" bestFit="1" customWidth="1"/>
    <col min="4405" max="4407" width="8.6640625" bestFit="1" customWidth="1"/>
    <col min="4408" max="4408" width="6" bestFit="1" customWidth="1"/>
    <col min="4409" max="4410" width="6.6640625" bestFit="1" customWidth="1"/>
    <col min="4411" max="4411" width="6" bestFit="1" customWidth="1"/>
    <col min="4412" max="4412" width="8.6640625" bestFit="1" customWidth="1"/>
    <col min="4413" max="4413" width="7.6640625" bestFit="1" customWidth="1"/>
    <col min="4414" max="4414" width="8.6640625" bestFit="1" customWidth="1"/>
    <col min="4415" max="4415" width="6" bestFit="1" customWidth="1"/>
    <col min="4416" max="4417" width="7.6640625" bestFit="1" customWidth="1"/>
    <col min="4418" max="4418" width="8.6640625" bestFit="1" customWidth="1"/>
    <col min="4419" max="4419" width="6" bestFit="1" customWidth="1"/>
    <col min="4420" max="4420" width="8.6640625" bestFit="1" customWidth="1"/>
    <col min="4421" max="4421" width="7.6640625" bestFit="1" customWidth="1"/>
    <col min="4422" max="4422" width="6" bestFit="1" customWidth="1"/>
    <col min="4423" max="4423" width="8.6640625" bestFit="1" customWidth="1"/>
    <col min="4424" max="4424" width="7.6640625" bestFit="1" customWidth="1"/>
    <col min="4425" max="4425" width="8.6640625" bestFit="1" customWidth="1"/>
    <col min="4426" max="4426" width="6" bestFit="1" customWidth="1"/>
    <col min="4427" max="4429" width="8.6640625" bestFit="1" customWidth="1"/>
    <col min="4430" max="4430" width="6" bestFit="1" customWidth="1"/>
    <col min="4431" max="4432" width="7.6640625" bestFit="1" customWidth="1"/>
    <col min="4433" max="4433" width="5" bestFit="1" customWidth="1"/>
    <col min="4434" max="4434" width="6.6640625" bestFit="1" customWidth="1"/>
    <col min="4435" max="4435" width="7.6640625" bestFit="1" customWidth="1"/>
    <col min="4436" max="4436" width="8.6640625" bestFit="1" customWidth="1"/>
    <col min="4437" max="4437" width="6" bestFit="1" customWidth="1"/>
    <col min="4438" max="4439" width="7.6640625" bestFit="1" customWidth="1"/>
    <col min="4440" max="4440" width="8.6640625" bestFit="1" customWidth="1"/>
    <col min="4441" max="4441" width="6" bestFit="1" customWidth="1"/>
    <col min="4442" max="4442" width="6.6640625" bestFit="1" customWidth="1"/>
    <col min="4443" max="4443" width="7.6640625" bestFit="1" customWidth="1"/>
    <col min="4444" max="4444" width="6" bestFit="1" customWidth="1"/>
    <col min="4445" max="4445" width="8.6640625" bestFit="1" customWidth="1"/>
    <col min="4446" max="4446" width="7.6640625" bestFit="1" customWidth="1"/>
    <col min="4447" max="4447" width="8.6640625" bestFit="1" customWidth="1"/>
    <col min="4448" max="4448" width="6" bestFit="1" customWidth="1"/>
    <col min="4449" max="4450" width="6.6640625" bestFit="1" customWidth="1"/>
    <col min="4451" max="4451" width="5" bestFit="1" customWidth="1"/>
    <col min="4452" max="4453" width="7.6640625" bestFit="1" customWidth="1"/>
    <col min="4454" max="4454" width="6" bestFit="1" customWidth="1"/>
    <col min="4455" max="4457" width="8.6640625" bestFit="1" customWidth="1"/>
    <col min="4458" max="4458" width="6" bestFit="1" customWidth="1"/>
    <col min="4459" max="4460" width="7.6640625" bestFit="1" customWidth="1"/>
    <col min="4461" max="4461" width="6" bestFit="1" customWidth="1"/>
    <col min="4462" max="4462" width="8.6640625" bestFit="1" customWidth="1"/>
    <col min="4463" max="4463" width="7.6640625" bestFit="1" customWidth="1"/>
    <col min="4464" max="4464" width="8.6640625" bestFit="1" customWidth="1"/>
    <col min="4465" max="4465" width="6" bestFit="1" customWidth="1"/>
    <col min="4466" max="4467" width="6.6640625" bestFit="1" customWidth="1"/>
    <col min="4468" max="4468" width="5" bestFit="1" customWidth="1"/>
    <col min="4469" max="4470" width="7.6640625" bestFit="1" customWidth="1"/>
    <col min="4471" max="4471" width="6" bestFit="1" customWidth="1"/>
    <col min="4472" max="4472" width="7.6640625" bestFit="1" customWidth="1"/>
    <col min="4473" max="4474" width="8.6640625" bestFit="1" customWidth="1"/>
    <col min="4475" max="4475" width="6" bestFit="1" customWidth="1"/>
    <col min="4476" max="4476" width="6.6640625" bestFit="1" customWidth="1"/>
    <col min="4477" max="4477" width="4" bestFit="1" customWidth="1"/>
    <col min="4478" max="4479" width="6.6640625" bestFit="1" customWidth="1"/>
    <col min="4480" max="4480" width="6" bestFit="1" customWidth="1"/>
    <col min="4481" max="4481" width="7.6640625" bestFit="1" customWidth="1"/>
    <col min="4482" max="4483" width="8.6640625" bestFit="1" customWidth="1"/>
    <col min="4484" max="4484" width="6" bestFit="1" customWidth="1"/>
    <col min="4485" max="4487" width="8.6640625" bestFit="1" customWidth="1"/>
    <col min="4488" max="4488" width="6" bestFit="1" customWidth="1"/>
    <col min="4489" max="4490" width="6.6640625" bestFit="1" customWidth="1"/>
    <col min="4491" max="4491" width="5" bestFit="1" customWidth="1"/>
    <col min="4492" max="4493" width="7.6640625" bestFit="1" customWidth="1"/>
    <col min="4494" max="4494" width="8.6640625" bestFit="1" customWidth="1"/>
    <col min="4495" max="4495" width="6" bestFit="1" customWidth="1"/>
    <col min="4496" max="4496" width="7.6640625" bestFit="1" customWidth="1"/>
    <col min="4497" max="4497" width="6.6640625" bestFit="1" customWidth="1"/>
    <col min="4498" max="4498" width="5" bestFit="1" customWidth="1"/>
    <col min="4499" max="4500" width="7.6640625" bestFit="1" customWidth="1"/>
    <col min="4501" max="4501" width="8.6640625" bestFit="1" customWidth="1"/>
    <col min="4502" max="4502" width="6" bestFit="1" customWidth="1"/>
    <col min="4503" max="4504" width="7.6640625" bestFit="1" customWidth="1"/>
    <col min="4505" max="4505" width="8.6640625" bestFit="1" customWidth="1"/>
    <col min="4506" max="4506" width="6" bestFit="1" customWidth="1"/>
    <col min="4507" max="4507" width="7.6640625" bestFit="1" customWidth="1"/>
    <col min="4508" max="4508" width="6" bestFit="1" customWidth="1"/>
    <col min="4509" max="4509" width="8.6640625" bestFit="1" customWidth="1"/>
    <col min="4510" max="4510" width="7.6640625" bestFit="1" customWidth="1"/>
    <col min="4511" max="4511" width="8.6640625" bestFit="1" customWidth="1"/>
    <col min="4512" max="4512" width="6" bestFit="1" customWidth="1"/>
    <col min="4513" max="4514" width="6.6640625" bestFit="1" customWidth="1"/>
    <col min="4515" max="4515" width="5" bestFit="1" customWidth="1"/>
    <col min="4516" max="4517" width="7.6640625" bestFit="1" customWidth="1"/>
    <col min="4518" max="4518" width="8.6640625" bestFit="1" customWidth="1"/>
    <col min="4519" max="4519" width="6" bestFit="1" customWidth="1"/>
    <col min="4520" max="4521" width="7.6640625" bestFit="1" customWidth="1"/>
    <col min="4522" max="4522" width="8.6640625" bestFit="1" customWidth="1"/>
    <col min="4523" max="4523" width="6" bestFit="1" customWidth="1"/>
    <col min="4524" max="4525" width="7.6640625" bestFit="1" customWidth="1"/>
    <col min="4526" max="4526" width="8.6640625" bestFit="1" customWidth="1"/>
    <col min="4527" max="4527" width="6" bestFit="1" customWidth="1"/>
    <col min="4528" max="4529" width="7.6640625" bestFit="1" customWidth="1"/>
    <col min="4530" max="4530" width="6" bestFit="1" customWidth="1"/>
    <col min="4531" max="4531" width="8.6640625" bestFit="1" customWidth="1"/>
    <col min="4532" max="4532" width="7.6640625" bestFit="1" customWidth="1"/>
    <col min="4533" max="4533" width="5" bestFit="1" customWidth="1"/>
    <col min="4534" max="4535" width="7.6640625" bestFit="1" customWidth="1"/>
    <col min="4536" max="4536" width="8.6640625" bestFit="1" customWidth="1"/>
    <col min="4537" max="4537" width="6" bestFit="1" customWidth="1"/>
    <col min="4538" max="4538" width="7.6640625" bestFit="1" customWidth="1"/>
    <col min="4539" max="4539" width="6.6640625" bestFit="1" customWidth="1"/>
    <col min="4540" max="4540" width="5" bestFit="1" customWidth="1"/>
    <col min="4541" max="4541" width="7.6640625" bestFit="1" customWidth="1"/>
    <col min="4542" max="4542" width="6.6640625" bestFit="1" customWidth="1"/>
    <col min="4543" max="4543" width="5" bestFit="1" customWidth="1"/>
    <col min="4544" max="4545" width="7.6640625" bestFit="1" customWidth="1"/>
    <col min="4546" max="4546" width="5" bestFit="1" customWidth="1"/>
    <col min="4547" max="4547" width="6.6640625" bestFit="1" customWidth="1"/>
    <col min="4548" max="4548" width="7.6640625" bestFit="1" customWidth="1"/>
    <col min="4549" max="4549" width="8.6640625" bestFit="1" customWidth="1"/>
    <col min="4550" max="4550" width="6" bestFit="1" customWidth="1"/>
    <col min="4551" max="4551" width="7.6640625" bestFit="1" customWidth="1"/>
    <col min="4552" max="4553" width="8.6640625" bestFit="1" customWidth="1"/>
    <col min="4554" max="4554" width="6" bestFit="1" customWidth="1"/>
    <col min="4555" max="4555" width="7.6640625" bestFit="1" customWidth="1"/>
    <col min="4556" max="4556" width="6" bestFit="1" customWidth="1"/>
    <col min="4557" max="4557" width="8.6640625" bestFit="1" customWidth="1"/>
    <col min="4558" max="4558" width="6.6640625" bestFit="1" customWidth="1"/>
    <col min="4559" max="4559" width="8.6640625" bestFit="1" customWidth="1"/>
    <col min="4560" max="4560" width="6" bestFit="1" customWidth="1"/>
    <col min="4561" max="4561" width="7.6640625" bestFit="1" customWidth="1"/>
    <col min="4562" max="4562" width="6.6640625" bestFit="1" customWidth="1"/>
    <col min="4563" max="4563" width="8.6640625" bestFit="1" customWidth="1"/>
    <col min="4564" max="4564" width="6" bestFit="1" customWidth="1"/>
    <col min="4565" max="4565" width="7.6640625" bestFit="1" customWidth="1"/>
    <col min="4566" max="4566" width="6.6640625" bestFit="1" customWidth="1"/>
    <col min="4567" max="4567" width="8.6640625" bestFit="1" customWidth="1"/>
    <col min="4568" max="4568" width="6" bestFit="1" customWidth="1"/>
    <col min="4569" max="4571" width="8.6640625" bestFit="1" customWidth="1"/>
    <col min="4572" max="4572" width="6" bestFit="1" customWidth="1"/>
    <col min="4573" max="4574" width="7.6640625" bestFit="1" customWidth="1"/>
    <col min="4575" max="4575" width="5" bestFit="1" customWidth="1"/>
    <col min="4576" max="4577" width="7.6640625" bestFit="1" customWidth="1"/>
    <col min="4578" max="4578" width="6" bestFit="1" customWidth="1"/>
    <col min="4579" max="4579" width="8.6640625" bestFit="1" customWidth="1"/>
    <col min="4580" max="4580" width="7.6640625" bestFit="1" customWidth="1"/>
    <col min="4581" max="4581" width="8.6640625" bestFit="1" customWidth="1"/>
    <col min="4582" max="4582" width="6" bestFit="1" customWidth="1"/>
    <col min="4583" max="4584" width="6.6640625" bestFit="1" customWidth="1"/>
    <col min="4585" max="4585" width="5" bestFit="1" customWidth="1"/>
    <col min="4586" max="4587" width="7.6640625" bestFit="1" customWidth="1"/>
    <col min="4588" max="4588" width="8.6640625" bestFit="1" customWidth="1"/>
    <col min="4589" max="4589" width="6" bestFit="1" customWidth="1"/>
    <col min="4590" max="4590" width="7.6640625" bestFit="1" customWidth="1"/>
    <col min="4591" max="4591" width="6.6640625" bestFit="1" customWidth="1"/>
    <col min="4592" max="4592" width="8.6640625" bestFit="1" customWidth="1"/>
    <col min="4593" max="4593" width="6" bestFit="1" customWidth="1"/>
    <col min="4594" max="4595" width="8.6640625" bestFit="1" customWidth="1"/>
    <col min="4596" max="4596" width="6" bestFit="1" customWidth="1"/>
    <col min="4597" max="4597" width="7.6640625" bestFit="1" customWidth="1"/>
    <col min="4598" max="4599" width="8.6640625" bestFit="1" customWidth="1"/>
    <col min="4600" max="4600" width="6" bestFit="1" customWidth="1"/>
    <col min="4601" max="4601" width="8.6640625" bestFit="1" customWidth="1"/>
    <col min="4602" max="4602" width="7.6640625" bestFit="1" customWidth="1"/>
    <col min="4603" max="4603" width="8.6640625" bestFit="1" customWidth="1"/>
    <col min="4604" max="4604" width="6" bestFit="1" customWidth="1"/>
    <col min="4605" max="4606" width="7.6640625" bestFit="1" customWidth="1"/>
    <col min="4607" max="4607" width="5" bestFit="1" customWidth="1"/>
    <col min="4608" max="4609" width="7.6640625" bestFit="1" customWidth="1"/>
    <col min="4610" max="4610" width="6" bestFit="1" customWidth="1"/>
    <col min="4611" max="4613" width="8.6640625" bestFit="1" customWidth="1"/>
    <col min="4614" max="4614" width="6" bestFit="1" customWidth="1"/>
    <col min="4615" max="4615" width="8.6640625" bestFit="1" customWidth="1"/>
    <col min="4616" max="4616" width="7.6640625" bestFit="1" customWidth="1"/>
    <col min="4617" max="4617" width="8.6640625" bestFit="1" customWidth="1"/>
    <col min="4618" max="4618" width="6" bestFit="1" customWidth="1"/>
    <col min="4619" max="4620" width="6.6640625" bestFit="1" customWidth="1"/>
    <col min="4621" max="4621" width="8.6640625" bestFit="1" customWidth="1"/>
    <col min="4622" max="4622" width="6" bestFit="1" customWidth="1"/>
    <col min="4623" max="4623" width="8.6640625" bestFit="1" customWidth="1"/>
    <col min="4624" max="4624" width="7.6640625" bestFit="1" customWidth="1"/>
    <col min="4625" max="4625" width="5" bestFit="1" customWidth="1"/>
    <col min="4626" max="4627" width="7.6640625" bestFit="1" customWidth="1"/>
    <col min="4628" max="4628" width="8.6640625" bestFit="1" customWidth="1"/>
    <col min="4629" max="4629" width="6" bestFit="1" customWidth="1"/>
    <col min="4630" max="4630" width="7.6640625" bestFit="1" customWidth="1"/>
    <col min="4631" max="4631" width="6.6640625" bestFit="1" customWidth="1"/>
    <col min="4632" max="4632" width="8.6640625" bestFit="1" customWidth="1"/>
    <col min="4633" max="4633" width="6" bestFit="1" customWidth="1"/>
    <col min="4634" max="4635" width="7.6640625" bestFit="1" customWidth="1"/>
    <col min="4636" max="4636" width="8.6640625" bestFit="1" customWidth="1"/>
    <col min="4637" max="4637" width="6" bestFit="1" customWidth="1"/>
    <col min="4638" max="4639" width="6.6640625" bestFit="1" customWidth="1"/>
    <col min="4640" max="4640" width="5" bestFit="1" customWidth="1"/>
    <col min="4641" max="4642" width="7.6640625" bestFit="1" customWidth="1"/>
    <col min="4643" max="4643" width="6" bestFit="1" customWidth="1"/>
    <col min="4644" max="4644" width="7.6640625" bestFit="1" customWidth="1"/>
    <col min="4645" max="4646" width="8.6640625" bestFit="1" customWidth="1"/>
    <col min="4647" max="4647" width="6" bestFit="1" customWidth="1"/>
    <col min="4648" max="4648" width="8.6640625" bestFit="1" customWidth="1"/>
    <col min="4649" max="4649" width="7.6640625" bestFit="1" customWidth="1"/>
    <col min="4650" max="4650" width="8.6640625" bestFit="1" customWidth="1"/>
    <col min="4651" max="4651" width="6" bestFit="1" customWidth="1"/>
    <col min="4652" max="4652" width="6.6640625" bestFit="1" customWidth="1"/>
    <col min="4653" max="4653" width="7.6640625" bestFit="1" customWidth="1"/>
    <col min="4654" max="4654" width="5" bestFit="1" customWidth="1"/>
    <col min="4655" max="4656" width="7.6640625" bestFit="1" customWidth="1"/>
    <col min="4657" max="4657" width="8.6640625" bestFit="1" customWidth="1"/>
    <col min="4658" max="4658" width="6" bestFit="1" customWidth="1"/>
    <col min="4659" max="4659" width="7.6640625" bestFit="1" customWidth="1"/>
    <col min="4660" max="4660" width="6.6640625" bestFit="1" customWidth="1"/>
    <col min="4661" max="4661" width="8.6640625" bestFit="1" customWidth="1"/>
    <col min="4662" max="4662" width="6" bestFit="1" customWidth="1"/>
    <col min="4663" max="4664" width="6.6640625" bestFit="1" customWidth="1"/>
    <col min="4665" max="4665" width="5" bestFit="1" customWidth="1"/>
    <col min="4666" max="4667" width="7.6640625" bestFit="1" customWidth="1"/>
    <col min="4668" max="4668" width="6" bestFit="1" customWidth="1"/>
    <col min="4669" max="4669" width="8.6640625" bestFit="1" customWidth="1"/>
    <col min="4670" max="4670" width="7.6640625" bestFit="1" customWidth="1"/>
    <col min="4671" max="4671" width="8.6640625" bestFit="1" customWidth="1"/>
    <col min="4672" max="4672" width="6" bestFit="1" customWidth="1"/>
    <col min="4673" max="4674" width="6.6640625" bestFit="1" customWidth="1"/>
    <col min="4675" max="4675" width="6" bestFit="1" customWidth="1"/>
    <col min="4676" max="4676" width="8.6640625" bestFit="1" customWidth="1"/>
    <col min="4677" max="4677" width="7.6640625" bestFit="1" customWidth="1"/>
    <col min="4678" max="4678" width="8.6640625" bestFit="1" customWidth="1"/>
    <col min="4679" max="4679" width="6" bestFit="1" customWidth="1"/>
    <col min="4680" max="4680" width="6.6640625" bestFit="1" customWidth="1"/>
    <col min="4681" max="4681" width="7.6640625" bestFit="1" customWidth="1"/>
    <col min="4682" max="4682" width="8.6640625" bestFit="1" customWidth="1"/>
    <col min="4683" max="4683" width="6" bestFit="1" customWidth="1"/>
    <col min="4684" max="4686" width="8.6640625" bestFit="1" customWidth="1"/>
    <col min="4687" max="4687" width="6" bestFit="1" customWidth="1"/>
    <col min="4688" max="4689" width="7.6640625" bestFit="1" customWidth="1"/>
    <col min="4690" max="4690" width="8.6640625" bestFit="1" customWidth="1"/>
    <col min="4691" max="4691" width="6" bestFit="1" customWidth="1"/>
    <col min="4692" max="4692" width="6.6640625" bestFit="1" customWidth="1"/>
    <col min="4693" max="4693" width="7.6640625" bestFit="1" customWidth="1"/>
    <col min="4694" max="4694" width="5" bestFit="1" customWidth="1"/>
    <col min="4695" max="4696" width="7.6640625" bestFit="1" customWidth="1"/>
    <col min="4697" max="4697" width="8.6640625" bestFit="1" customWidth="1"/>
    <col min="4698" max="4698" width="6" bestFit="1" customWidth="1"/>
    <col min="4699" max="4700" width="7.6640625" bestFit="1" customWidth="1"/>
    <col min="4701" max="4701" width="8.6640625" bestFit="1" customWidth="1"/>
    <col min="4702" max="4702" width="6" bestFit="1" customWidth="1"/>
    <col min="4703" max="4703" width="8.6640625" bestFit="1" customWidth="1"/>
    <col min="4704" max="4704" width="7.6640625" bestFit="1" customWidth="1"/>
    <col min="4705" max="4705" width="6" bestFit="1" customWidth="1"/>
    <col min="4706" max="4706" width="8.6640625" bestFit="1" customWidth="1"/>
    <col min="4707" max="4707" width="7.6640625" bestFit="1" customWidth="1"/>
    <col min="4708" max="4708" width="8.6640625" bestFit="1" customWidth="1"/>
    <col min="4709" max="4709" width="6" bestFit="1" customWidth="1"/>
    <col min="4710" max="4710" width="7.6640625" bestFit="1" customWidth="1"/>
    <col min="4711" max="4711" width="6" bestFit="1" customWidth="1"/>
    <col min="4712" max="4714" width="8.6640625" bestFit="1" customWidth="1"/>
    <col min="4715" max="4715" width="6" bestFit="1" customWidth="1"/>
    <col min="4716" max="4716" width="8.6640625" bestFit="1" customWidth="1"/>
    <col min="4717" max="4717" width="7.6640625" bestFit="1" customWidth="1"/>
    <col min="4718" max="4718" width="8.6640625" bestFit="1" customWidth="1"/>
    <col min="4719" max="4719" width="6" bestFit="1" customWidth="1"/>
    <col min="4720" max="4722" width="8.6640625" bestFit="1" customWidth="1"/>
    <col min="4723" max="4723" width="6" bestFit="1" customWidth="1"/>
    <col min="4724" max="4725" width="7.6640625" bestFit="1" customWidth="1"/>
    <col min="4726" max="4726" width="8.6640625" bestFit="1" customWidth="1"/>
    <col min="4727" max="4727" width="6" bestFit="1" customWidth="1"/>
    <col min="4728" max="4729" width="7.6640625" bestFit="1" customWidth="1"/>
    <col min="4730" max="4730" width="5" bestFit="1" customWidth="1"/>
    <col min="4731" max="4732" width="7.6640625" bestFit="1" customWidth="1"/>
    <col min="4733" max="4733" width="5" bestFit="1" customWidth="1"/>
    <col min="4734" max="4735" width="7.6640625" bestFit="1" customWidth="1"/>
    <col min="4736" max="4736" width="8.6640625" bestFit="1" customWidth="1"/>
    <col min="4737" max="4737" width="6" bestFit="1" customWidth="1"/>
    <col min="4738" max="4739" width="7.6640625" bestFit="1" customWidth="1"/>
    <col min="4740" max="4740" width="5" bestFit="1" customWidth="1"/>
    <col min="4741" max="4742" width="7.6640625" bestFit="1" customWidth="1"/>
    <col min="4743" max="4743" width="5" bestFit="1" customWidth="1"/>
    <col min="4744" max="4745" width="7.6640625" bestFit="1" customWidth="1"/>
    <col min="4746" max="4746" width="8.6640625" bestFit="1" customWidth="1"/>
    <col min="4747" max="4747" width="6" bestFit="1" customWidth="1"/>
    <col min="4748" max="4749" width="7.6640625" bestFit="1" customWidth="1"/>
    <col min="4750" max="4750" width="5" bestFit="1" customWidth="1"/>
    <col min="4751" max="4752" width="7.6640625" bestFit="1" customWidth="1"/>
    <col min="4753" max="4753" width="8.6640625" bestFit="1" customWidth="1"/>
    <col min="4754" max="4754" width="6" bestFit="1" customWidth="1"/>
    <col min="4755" max="4756" width="6.6640625" bestFit="1" customWidth="1"/>
    <col min="4757" max="4757" width="5" bestFit="1" customWidth="1"/>
    <col min="4758" max="4759" width="7.6640625" bestFit="1" customWidth="1"/>
    <col min="4760" max="4760" width="5" bestFit="1" customWidth="1"/>
    <col min="4761" max="4762" width="7.6640625" bestFit="1" customWidth="1"/>
    <col min="4763" max="4763" width="8.6640625" bestFit="1" customWidth="1"/>
    <col min="4764" max="4764" width="6" bestFit="1" customWidth="1"/>
    <col min="4765" max="4765" width="8.6640625" bestFit="1" customWidth="1"/>
    <col min="4766" max="4766" width="7.6640625" bestFit="1" customWidth="1"/>
    <col min="4767" max="4767" width="8.6640625" bestFit="1" customWidth="1"/>
    <col min="4768" max="4768" width="6" bestFit="1" customWidth="1"/>
    <col min="4769" max="4770" width="7.6640625" bestFit="1" customWidth="1"/>
    <col min="4771" max="4771" width="5" bestFit="1" customWidth="1"/>
    <col min="4772" max="4773" width="7.6640625" bestFit="1" customWidth="1"/>
    <col min="4774" max="4774" width="8.6640625" bestFit="1" customWidth="1"/>
    <col min="4775" max="4775" width="6" bestFit="1" customWidth="1"/>
    <col min="4776" max="4776" width="7.6640625" bestFit="1" customWidth="1"/>
    <col min="4777" max="4777" width="5" bestFit="1" customWidth="1"/>
    <col min="4778" max="4778" width="7.6640625" bestFit="1" customWidth="1"/>
    <col min="4779" max="4779" width="6.6640625" bestFit="1" customWidth="1"/>
    <col min="4780" max="4780" width="5" bestFit="1" customWidth="1"/>
    <col min="4781" max="4782" width="7.6640625" bestFit="1" customWidth="1"/>
    <col min="4783" max="4783" width="8.6640625" bestFit="1" customWidth="1"/>
    <col min="4784" max="4784" width="6" bestFit="1" customWidth="1"/>
    <col min="4785" max="4785" width="7.6640625" bestFit="1" customWidth="1"/>
    <col min="4786" max="4786" width="6.6640625" bestFit="1" customWidth="1"/>
    <col min="4787" max="4787" width="8.6640625" bestFit="1" customWidth="1"/>
    <col min="4788" max="4788" width="6" bestFit="1" customWidth="1"/>
    <col min="4789" max="4789" width="8.6640625" bestFit="1" customWidth="1"/>
    <col min="4790" max="4790" width="7.6640625" bestFit="1" customWidth="1"/>
    <col min="4791" max="4791" width="8.6640625" bestFit="1" customWidth="1"/>
    <col min="4792" max="4792" width="6" bestFit="1" customWidth="1"/>
    <col min="4793" max="4793" width="7.6640625" bestFit="1" customWidth="1"/>
    <col min="4794" max="4794" width="6.6640625" bestFit="1" customWidth="1"/>
    <col min="4795" max="4795" width="6" bestFit="1" customWidth="1"/>
    <col min="4796" max="4798" width="8.6640625" bestFit="1" customWidth="1"/>
    <col min="4799" max="4799" width="6" bestFit="1" customWidth="1"/>
    <col min="4800" max="4801" width="6.6640625" bestFit="1" customWidth="1"/>
    <col min="4802" max="4802" width="8.6640625" bestFit="1" customWidth="1"/>
    <col min="4803" max="4803" width="6" bestFit="1" customWidth="1"/>
    <col min="4804" max="4805" width="6.6640625" bestFit="1" customWidth="1"/>
    <col min="4806" max="4806" width="8.6640625" bestFit="1" customWidth="1"/>
    <col min="4807" max="4807" width="6" bestFit="1" customWidth="1"/>
    <col min="4808" max="4809" width="7.6640625" bestFit="1" customWidth="1"/>
    <col min="4810" max="4810" width="8.6640625" bestFit="1" customWidth="1"/>
    <col min="4811" max="4811" width="6" bestFit="1" customWidth="1"/>
    <col min="4812" max="4813" width="6.6640625" bestFit="1" customWidth="1"/>
    <col min="4814" max="4814" width="8.6640625" bestFit="1" customWidth="1"/>
    <col min="4815" max="4815" width="6" bestFit="1" customWidth="1"/>
    <col min="4816" max="4816" width="6.6640625" bestFit="1" customWidth="1"/>
    <col min="4817" max="4817" width="7.6640625" bestFit="1" customWidth="1"/>
    <col min="4818" max="4818" width="8.6640625" bestFit="1" customWidth="1"/>
    <col min="4819" max="4819" width="6" bestFit="1" customWidth="1"/>
    <col min="4820" max="4821" width="7.6640625" bestFit="1" customWidth="1"/>
    <col min="4822" max="4822" width="6" bestFit="1" customWidth="1"/>
    <col min="4823" max="4823" width="7.6640625" bestFit="1" customWidth="1"/>
    <col min="4824" max="4825" width="8.6640625" bestFit="1" customWidth="1"/>
    <col min="4826" max="4826" width="6" bestFit="1" customWidth="1"/>
    <col min="4827" max="4828" width="7.6640625" bestFit="1" customWidth="1"/>
    <col min="4829" max="4829" width="8.6640625" bestFit="1" customWidth="1"/>
    <col min="4830" max="4830" width="6" bestFit="1" customWidth="1"/>
    <col min="4831" max="4832" width="7.6640625" bestFit="1" customWidth="1"/>
    <col min="4833" max="4833" width="6" bestFit="1" customWidth="1"/>
    <col min="4834" max="4834" width="8.6640625" bestFit="1" customWidth="1"/>
    <col min="4835" max="4835" width="6" bestFit="1" customWidth="1"/>
    <col min="4836" max="4836" width="8.6640625" bestFit="1" customWidth="1"/>
    <col min="4837" max="4837" width="7.6640625" bestFit="1" customWidth="1"/>
    <col min="4838" max="4838" width="5" bestFit="1" customWidth="1"/>
    <col min="4839" max="4840" width="7.6640625" bestFit="1" customWidth="1"/>
    <col min="4841" max="4841" width="8.6640625" bestFit="1" customWidth="1"/>
    <col min="4842" max="4842" width="6" bestFit="1" customWidth="1"/>
    <col min="4843" max="4843" width="8.6640625" bestFit="1" customWidth="1"/>
    <col min="4844" max="4844" width="6.6640625" bestFit="1" customWidth="1"/>
    <col min="4845" max="4845" width="8.6640625" bestFit="1" customWidth="1"/>
    <col min="4846" max="4846" width="6" bestFit="1" customWidth="1"/>
    <col min="4847" max="4848" width="7.6640625" bestFit="1" customWidth="1"/>
    <col min="4849" max="4849" width="8.6640625" bestFit="1" customWidth="1"/>
    <col min="4850" max="4850" width="6" bestFit="1" customWidth="1"/>
    <col min="4851" max="4852" width="7.6640625" bestFit="1" customWidth="1"/>
    <col min="4853" max="4853" width="6" bestFit="1" customWidth="1"/>
    <col min="4854" max="4854" width="7.6640625" bestFit="1" customWidth="1"/>
    <col min="4855" max="4856" width="8.6640625" bestFit="1" customWidth="1"/>
    <col min="4857" max="4857" width="6" bestFit="1" customWidth="1"/>
    <col min="4858" max="4859" width="7.6640625" bestFit="1" customWidth="1"/>
    <col min="4860" max="4860" width="6" bestFit="1" customWidth="1"/>
    <col min="4861" max="4861" width="8.6640625" bestFit="1" customWidth="1"/>
    <col min="4862" max="4862" width="7.6640625" bestFit="1" customWidth="1"/>
    <col min="4863" max="4863" width="6" bestFit="1" customWidth="1"/>
    <col min="4864" max="4864" width="8.6640625" bestFit="1" customWidth="1"/>
    <col min="4865" max="4865" width="7.6640625" bestFit="1" customWidth="1"/>
    <col min="4866" max="4866" width="8.6640625" bestFit="1" customWidth="1"/>
    <col min="4867" max="4867" width="6" bestFit="1" customWidth="1"/>
    <col min="4868" max="4870" width="8.6640625" bestFit="1" customWidth="1"/>
    <col min="4871" max="4871" width="6" bestFit="1" customWidth="1"/>
    <col min="4872" max="4873" width="7.6640625" bestFit="1" customWidth="1"/>
    <col min="4874" max="4874" width="8.6640625" bestFit="1" customWidth="1"/>
    <col min="4875" max="4875" width="6" bestFit="1" customWidth="1"/>
    <col min="4876" max="4877" width="7.6640625" bestFit="1" customWidth="1"/>
    <col min="4878" max="4878" width="6" bestFit="1" customWidth="1"/>
    <col min="4879" max="4879" width="8.6640625" bestFit="1" customWidth="1"/>
    <col min="4880" max="4880" width="7.6640625" bestFit="1" customWidth="1"/>
    <col min="4881" max="4881" width="8.6640625" bestFit="1" customWidth="1"/>
    <col min="4882" max="4882" width="6" bestFit="1" customWidth="1"/>
    <col min="4883" max="4884" width="7.6640625" bestFit="1" customWidth="1"/>
    <col min="4885" max="4885" width="8.6640625" bestFit="1" customWidth="1"/>
    <col min="4886" max="4886" width="6" bestFit="1" customWidth="1"/>
    <col min="4887" max="4887" width="7.6640625" bestFit="1" customWidth="1"/>
    <col min="4888" max="4888" width="6.6640625" bestFit="1" customWidth="1"/>
    <col min="4889" max="4889" width="6" bestFit="1" customWidth="1"/>
    <col min="4890" max="4890" width="8.6640625" bestFit="1" customWidth="1"/>
    <col min="4891" max="4891" width="7.6640625" bestFit="1" customWidth="1"/>
    <col min="4892" max="4892" width="5" bestFit="1" customWidth="1"/>
    <col min="4893" max="4894" width="7.6640625" bestFit="1" customWidth="1"/>
    <col min="4895" max="4895" width="8.6640625" bestFit="1" customWidth="1"/>
    <col min="4896" max="4896" width="6" bestFit="1" customWidth="1"/>
    <col min="4897" max="4898" width="7.6640625" bestFit="1" customWidth="1"/>
    <col min="4899" max="4899" width="5" bestFit="1" customWidth="1"/>
    <col min="4900" max="4900" width="6.6640625" bestFit="1" customWidth="1"/>
    <col min="4901" max="4901" width="7.6640625" bestFit="1" customWidth="1"/>
    <col min="4902" max="4902" width="8.6640625" bestFit="1" customWidth="1"/>
    <col min="4903" max="4903" width="6" bestFit="1" customWidth="1"/>
    <col min="4904" max="4904" width="7.6640625" bestFit="1" customWidth="1"/>
    <col min="4905" max="4905" width="6.6640625" bestFit="1" customWidth="1"/>
    <col min="4906" max="4906" width="6" bestFit="1" customWidth="1"/>
    <col min="4907" max="4907" width="8.6640625" bestFit="1" customWidth="1"/>
    <col min="4908" max="4908" width="7.6640625" bestFit="1" customWidth="1"/>
    <col min="4909" max="4909" width="6" bestFit="1" customWidth="1"/>
    <col min="4910" max="4910" width="7.6640625" bestFit="1" customWidth="1"/>
    <col min="4911" max="4912" width="8.6640625" bestFit="1" customWidth="1"/>
    <col min="4913" max="4913" width="6" bestFit="1" customWidth="1"/>
    <col min="4914" max="4916" width="8.6640625" bestFit="1" customWidth="1"/>
    <col min="4917" max="4917" width="6" bestFit="1" customWidth="1"/>
    <col min="4918" max="4919" width="7.6640625" bestFit="1" customWidth="1"/>
    <col min="4920" max="4920" width="8.6640625" bestFit="1" customWidth="1"/>
    <col min="4921" max="4921" width="6" bestFit="1" customWidth="1"/>
    <col min="4922" max="4922" width="8.6640625" bestFit="1" customWidth="1"/>
    <col min="4923" max="4923" width="7.6640625" bestFit="1" customWidth="1"/>
    <col min="4924" max="4924" width="8.6640625" bestFit="1" customWidth="1"/>
    <col min="4925" max="4925" width="6" bestFit="1" customWidth="1"/>
    <col min="4926" max="4927" width="7.6640625" bestFit="1" customWidth="1"/>
    <col min="4928" max="4928" width="8.6640625" bestFit="1" customWidth="1"/>
    <col min="4929" max="4929" width="6" bestFit="1" customWidth="1"/>
    <col min="4930" max="4931" width="7.6640625" bestFit="1" customWidth="1"/>
    <col min="4932" max="4932" width="5" bestFit="1" customWidth="1"/>
    <col min="4933" max="4934" width="7.6640625" bestFit="1" customWidth="1"/>
    <col min="4935" max="4935" width="8.6640625" bestFit="1" customWidth="1"/>
    <col min="4936" max="4936" width="6" bestFit="1" customWidth="1"/>
    <col min="4937" max="4938" width="7.6640625" bestFit="1" customWidth="1"/>
    <col min="4939" max="4939" width="8.6640625" bestFit="1" customWidth="1"/>
    <col min="4940" max="4940" width="6" bestFit="1" customWidth="1"/>
    <col min="4941" max="4942" width="7.6640625" bestFit="1" customWidth="1"/>
    <col min="4943" max="4943" width="5" bestFit="1" customWidth="1"/>
    <col min="4944" max="4944" width="6.6640625" bestFit="1" customWidth="1"/>
    <col min="4945" max="4945" width="7.6640625" bestFit="1" customWidth="1"/>
    <col min="4946" max="4946" width="8.6640625" bestFit="1" customWidth="1"/>
    <col min="4947" max="4947" width="6" bestFit="1" customWidth="1"/>
    <col min="4948" max="4948" width="8.6640625" bestFit="1" customWidth="1"/>
    <col min="4949" max="4949" width="7.6640625" bestFit="1" customWidth="1"/>
    <col min="4950" max="4950" width="8.6640625" bestFit="1" customWidth="1"/>
    <col min="4951" max="4951" width="6" bestFit="1" customWidth="1"/>
    <col min="4952" max="4952" width="6.6640625" bestFit="1" customWidth="1"/>
    <col min="4953" max="4953" width="7.6640625" bestFit="1" customWidth="1"/>
    <col min="4954" max="4954" width="5" bestFit="1" customWidth="1"/>
    <col min="4955" max="4956" width="7.6640625" bestFit="1" customWidth="1"/>
    <col min="4957" max="4957" width="5" bestFit="1" customWidth="1"/>
    <col min="4958" max="4959" width="7.6640625" bestFit="1" customWidth="1"/>
    <col min="4960" max="4960" width="8.6640625" bestFit="1" customWidth="1"/>
    <col min="4961" max="4961" width="6" bestFit="1" customWidth="1"/>
    <col min="4962" max="4963" width="7.6640625" bestFit="1" customWidth="1"/>
    <col min="4964" max="4964" width="8.6640625" bestFit="1" customWidth="1"/>
    <col min="4965" max="4965" width="6" bestFit="1" customWidth="1"/>
    <col min="4966" max="4966" width="7.6640625" bestFit="1" customWidth="1"/>
    <col min="4967" max="4967" width="6.6640625" bestFit="1" customWidth="1"/>
    <col min="4968" max="4968" width="8.6640625" bestFit="1" customWidth="1"/>
    <col min="4969" max="4969" width="6" bestFit="1" customWidth="1"/>
    <col min="4970" max="4971" width="7.6640625" bestFit="1" customWidth="1"/>
    <col min="4972" max="4972" width="8.6640625" bestFit="1" customWidth="1"/>
    <col min="4973" max="4973" width="6" bestFit="1" customWidth="1"/>
    <col min="4974" max="4974" width="7.6640625" bestFit="1" customWidth="1"/>
    <col min="4975" max="4975" width="6.6640625" bestFit="1" customWidth="1"/>
    <col min="4976" max="4976" width="5" bestFit="1" customWidth="1"/>
    <col min="4977" max="4978" width="7.6640625" bestFit="1" customWidth="1"/>
    <col min="4979" max="4979" width="5" bestFit="1" customWidth="1"/>
    <col min="4980" max="4981" width="7.6640625" bestFit="1" customWidth="1"/>
    <col min="4982" max="4982" width="8.6640625" bestFit="1" customWidth="1"/>
    <col min="4983" max="4983" width="6" bestFit="1" customWidth="1"/>
    <col min="4984" max="4985" width="6.6640625" bestFit="1" customWidth="1"/>
    <col min="4986" max="4986" width="8.6640625" bestFit="1" customWidth="1"/>
    <col min="4987" max="4987" width="6" bestFit="1" customWidth="1"/>
    <col min="4988" max="4988" width="8.6640625" bestFit="1" customWidth="1"/>
    <col min="4989" max="4989" width="7.6640625" bestFit="1" customWidth="1"/>
    <col min="4990" max="4990" width="6" bestFit="1" customWidth="1"/>
    <col min="4991" max="4993" width="8.6640625" bestFit="1" customWidth="1"/>
    <col min="4994" max="4994" width="6" bestFit="1" customWidth="1"/>
    <col min="4995" max="4996" width="6.6640625" bestFit="1" customWidth="1"/>
    <col min="4997" max="4997" width="5" bestFit="1" customWidth="1"/>
    <col min="4998" max="4999" width="7.6640625" bestFit="1" customWidth="1"/>
    <col min="5000" max="5000" width="8.6640625" bestFit="1" customWidth="1"/>
    <col min="5001" max="5001" width="6" bestFit="1" customWidth="1"/>
    <col min="5002" max="5003" width="7.6640625" bestFit="1" customWidth="1"/>
    <col min="5004" max="5004" width="8.6640625" bestFit="1" customWidth="1"/>
    <col min="5005" max="5005" width="6" bestFit="1" customWidth="1"/>
    <col min="5006" max="5006" width="7.6640625" bestFit="1" customWidth="1"/>
    <col min="5007" max="5007" width="6.6640625" bestFit="1" customWidth="1"/>
    <col min="5008" max="5008" width="5" bestFit="1" customWidth="1"/>
    <col min="5009" max="5010" width="7.6640625" bestFit="1" customWidth="1"/>
    <col min="5011" max="5011" width="6" bestFit="1" customWidth="1"/>
    <col min="5012" max="5012" width="8.6640625" bestFit="1" customWidth="1"/>
    <col min="5013" max="5013" width="7.6640625" bestFit="1" customWidth="1"/>
    <col min="5014" max="5014" width="8.6640625" bestFit="1" customWidth="1"/>
    <col min="5015" max="5015" width="6" bestFit="1" customWidth="1"/>
    <col min="5016" max="5017" width="7.6640625" bestFit="1" customWidth="1"/>
    <col min="5018" max="5018" width="6" bestFit="1" customWidth="1"/>
    <col min="5019" max="5019" width="8.6640625" bestFit="1" customWidth="1"/>
    <col min="5020" max="5020" width="7.6640625" bestFit="1" customWidth="1"/>
    <col min="5021" max="5021" width="6" bestFit="1" customWidth="1"/>
    <col min="5022" max="5024" width="8.6640625" bestFit="1" customWidth="1"/>
    <col min="5025" max="5025" width="6" bestFit="1" customWidth="1"/>
    <col min="5026" max="5027" width="7.6640625" bestFit="1" customWidth="1"/>
    <col min="5028" max="5028" width="8.6640625" bestFit="1" customWidth="1"/>
    <col min="5029" max="5029" width="6" bestFit="1" customWidth="1"/>
    <col min="5030" max="5030" width="7.6640625" bestFit="1" customWidth="1"/>
    <col min="5031" max="5031" width="6.6640625" bestFit="1" customWidth="1"/>
    <col min="5032" max="5032" width="8.6640625" bestFit="1" customWidth="1"/>
    <col min="5033" max="5033" width="6" bestFit="1" customWidth="1"/>
    <col min="5034" max="5034" width="3" bestFit="1" customWidth="1"/>
    <col min="5035" max="5036" width="6.6640625" bestFit="1" customWidth="1"/>
    <col min="5037" max="5037" width="8.6640625" bestFit="1" customWidth="1"/>
    <col min="5038" max="5038" width="6" bestFit="1" customWidth="1"/>
    <col min="5039" max="5039" width="6.6640625" bestFit="1" customWidth="1"/>
    <col min="5040" max="5040" width="7.6640625" bestFit="1" customWidth="1"/>
    <col min="5041" max="5041" width="8.6640625" bestFit="1" customWidth="1"/>
    <col min="5042" max="5042" width="6" bestFit="1" customWidth="1"/>
    <col min="5043" max="5045" width="8.6640625" bestFit="1" customWidth="1"/>
    <col min="5046" max="5046" width="6" bestFit="1" customWidth="1"/>
    <col min="5047" max="5048" width="7.6640625" bestFit="1" customWidth="1"/>
    <col min="5049" max="5049" width="5" bestFit="1" customWidth="1"/>
    <col min="5050" max="5051" width="7.6640625" bestFit="1" customWidth="1"/>
    <col min="5052" max="5052" width="8.6640625" bestFit="1" customWidth="1"/>
    <col min="5053" max="5053" width="6" bestFit="1" customWidth="1"/>
    <col min="5054" max="5054" width="7.6640625" bestFit="1" customWidth="1"/>
    <col min="5055" max="5055" width="6.6640625" bestFit="1" customWidth="1"/>
    <col min="5056" max="5056" width="5" bestFit="1" customWidth="1"/>
    <col min="5057" max="5058" width="7.6640625" bestFit="1" customWidth="1"/>
    <col min="5059" max="5059" width="8.6640625" bestFit="1" customWidth="1"/>
    <col min="5060" max="5060" width="6" bestFit="1" customWidth="1"/>
    <col min="5061" max="5062" width="7.6640625" bestFit="1" customWidth="1"/>
    <col min="5063" max="5063" width="8.6640625" bestFit="1" customWidth="1"/>
    <col min="5064" max="5064" width="6" bestFit="1" customWidth="1"/>
    <col min="5065" max="5066" width="6.6640625" bestFit="1" customWidth="1"/>
    <col min="5067" max="5067" width="8.6640625" bestFit="1" customWidth="1"/>
    <col min="5068" max="5068" width="6" bestFit="1" customWidth="1"/>
    <col min="5069" max="5070" width="7.6640625" bestFit="1" customWidth="1"/>
    <col min="5071" max="5071" width="5" bestFit="1" customWidth="1"/>
    <col min="5072" max="5073" width="7.6640625" bestFit="1" customWidth="1"/>
    <col min="5074" max="5074" width="5" bestFit="1" customWidth="1"/>
    <col min="5075" max="5076" width="7.6640625" bestFit="1" customWidth="1"/>
    <col min="5077" max="5077" width="8.6640625" bestFit="1" customWidth="1"/>
    <col min="5078" max="5078" width="6" bestFit="1" customWidth="1"/>
    <col min="5079" max="5079" width="8.6640625" bestFit="1" customWidth="1"/>
    <col min="5080" max="5080" width="7.6640625" bestFit="1" customWidth="1"/>
    <col min="5081" max="5081" width="8.6640625" bestFit="1" customWidth="1"/>
    <col min="5082" max="5082" width="6" bestFit="1" customWidth="1"/>
    <col min="5083" max="5083" width="7.6640625" bestFit="1" customWidth="1"/>
    <col min="5084" max="5084" width="6.6640625" bestFit="1" customWidth="1"/>
    <col min="5085" max="5085" width="5" bestFit="1" customWidth="1"/>
    <col min="5086" max="5087" width="7.6640625" bestFit="1" customWidth="1"/>
    <col min="5088" max="5088" width="8.6640625" bestFit="1" customWidth="1"/>
    <col min="5089" max="5089" width="6" bestFit="1" customWidth="1"/>
    <col min="5090" max="5091" width="7.6640625" bestFit="1" customWidth="1"/>
    <col min="5092" max="5092" width="8.6640625" bestFit="1" customWidth="1"/>
    <col min="5093" max="5093" width="6" bestFit="1" customWidth="1"/>
    <col min="5094" max="5095" width="7.6640625" bestFit="1" customWidth="1"/>
    <col min="5096" max="5096" width="8.6640625" bestFit="1" customWidth="1"/>
    <col min="5097" max="5097" width="6" bestFit="1" customWidth="1"/>
    <col min="5098" max="5099" width="6.6640625" bestFit="1" customWidth="1"/>
    <col min="5100" max="5100" width="8.6640625" bestFit="1" customWidth="1"/>
    <col min="5101" max="5101" width="6" bestFit="1" customWidth="1"/>
    <col min="5102" max="5102" width="8.6640625" bestFit="1" customWidth="1"/>
    <col min="5103" max="5103" width="7.6640625" bestFit="1" customWidth="1"/>
    <col min="5104" max="5104" width="8.6640625" bestFit="1" customWidth="1"/>
    <col min="5105" max="5105" width="6" bestFit="1" customWidth="1"/>
    <col min="5106" max="5106" width="7.6640625" bestFit="1" customWidth="1"/>
    <col min="5107" max="5107" width="6.6640625" bestFit="1" customWidth="1"/>
    <col min="5108" max="5108" width="8.6640625" bestFit="1" customWidth="1"/>
    <col min="5109" max="5109" width="6" bestFit="1" customWidth="1"/>
    <col min="5110" max="5110" width="6.6640625" bestFit="1" customWidth="1"/>
    <col min="5111" max="5111" width="7.6640625" bestFit="1" customWidth="1"/>
    <col min="5112" max="5112" width="5" bestFit="1" customWidth="1"/>
    <col min="5113" max="5114" width="7.6640625" bestFit="1" customWidth="1"/>
    <col min="5115" max="5115" width="6" bestFit="1" customWidth="1"/>
    <col min="5116" max="5118" width="8.6640625" bestFit="1" customWidth="1"/>
    <col min="5119" max="5119" width="6" bestFit="1" customWidth="1"/>
    <col min="5120" max="5120" width="7.6640625" bestFit="1" customWidth="1"/>
    <col min="5121" max="5121" width="6.6640625" bestFit="1" customWidth="1"/>
    <col min="5122" max="5122" width="5" bestFit="1" customWidth="1"/>
    <col min="5123" max="5124" width="7.6640625" bestFit="1" customWidth="1"/>
    <col min="5125" max="5125" width="6" bestFit="1" customWidth="1"/>
    <col min="5126" max="5126" width="7.6640625" bestFit="1" customWidth="1"/>
    <col min="5127" max="5128" width="8.6640625" bestFit="1" customWidth="1"/>
    <col min="5129" max="5129" width="6" bestFit="1" customWidth="1"/>
    <col min="5130" max="5132" width="8.6640625" bestFit="1" customWidth="1"/>
    <col min="5133" max="5133" width="6" bestFit="1" customWidth="1"/>
    <col min="5134" max="5135" width="7.6640625" bestFit="1" customWidth="1"/>
    <col min="5136" max="5136" width="8.6640625" bestFit="1" customWidth="1"/>
    <col min="5137" max="5137" width="6" bestFit="1" customWidth="1"/>
    <col min="5138" max="5138" width="7.6640625" bestFit="1" customWidth="1"/>
    <col min="5139" max="5140" width="8.6640625" bestFit="1" customWidth="1"/>
    <col min="5141" max="5141" width="6" bestFit="1" customWidth="1"/>
    <col min="5142" max="5143" width="7.6640625" bestFit="1" customWidth="1"/>
    <col min="5144" max="5144" width="8.6640625" bestFit="1" customWidth="1"/>
    <col min="5145" max="5145" width="6" bestFit="1" customWidth="1"/>
    <col min="5146" max="5146" width="8.6640625" bestFit="1" customWidth="1"/>
    <col min="5147" max="5147" width="7.6640625" bestFit="1" customWidth="1"/>
    <col min="5148" max="5148" width="8.6640625" bestFit="1" customWidth="1"/>
    <col min="5149" max="5149" width="6" bestFit="1" customWidth="1"/>
    <col min="5150" max="5150" width="7.6640625" bestFit="1" customWidth="1"/>
    <col min="5151" max="5151" width="6.6640625" bestFit="1" customWidth="1"/>
    <col min="5152" max="5152" width="8.6640625" bestFit="1" customWidth="1"/>
    <col min="5153" max="5153" width="6" bestFit="1" customWidth="1"/>
    <col min="5154" max="5154" width="7.6640625" bestFit="1" customWidth="1"/>
    <col min="5155" max="5156" width="8.6640625" bestFit="1" customWidth="1"/>
    <col min="5157" max="5157" width="6" bestFit="1" customWidth="1"/>
    <col min="5158" max="5158" width="7.6640625" bestFit="1" customWidth="1"/>
    <col min="5159" max="5159" width="6.6640625" bestFit="1" customWidth="1"/>
    <col min="5160" max="5160" width="4" bestFit="1" customWidth="1"/>
    <col min="5161" max="5161" width="6.6640625" bestFit="1" customWidth="1"/>
    <col min="5162" max="5162" width="5" bestFit="1" customWidth="1"/>
    <col min="5163" max="5163" width="7.6640625" bestFit="1" customWidth="1"/>
    <col min="5164" max="5164" width="6.6640625" bestFit="1" customWidth="1"/>
    <col min="5165" max="5165" width="8.6640625" bestFit="1" customWidth="1"/>
    <col min="5166" max="5166" width="6" bestFit="1" customWidth="1"/>
    <col min="5167" max="5167" width="7.6640625" bestFit="1" customWidth="1"/>
    <col min="5168" max="5168" width="6" bestFit="1" customWidth="1"/>
    <col min="5169" max="5169" width="8.6640625" bestFit="1" customWidth="1"/>
    <col min="5170" max="5170" width="7.6640625" bestFit="1" customWidth="1"/>
    <col min="5171" max="5171" width="8.6640625" bestFit="1" customWidth="1"/>
    <col min="5172" max="5172" width="6" bestFit="1" customWidth="1"/>
    <col min="5173" max="5173" width="6.6640625" bestFit="1" customWidth="1"/>
    <col min="5174" max="5174" width="7.6640625" bestFit="1" customWidth="1"/>
    <col min="5175" max="5175" width="8.6640625" bestFit="1" customWidth="1"/>
    <col min="5176" max="5176" width="6" bestFit="1" customWidth="1"/>
    <col min="5177" max="5177" width="6.6640625" bestFit="1" customWidth="1"/>
    <col min="5178" max="5179" width="8.6640625" bestFit="1" customWidth="1"/>
    <col min="5180" max="5180" width="6" bestFit="1" customWidth="1"/>
    <col min="5181" max="5183" width="8.6640625" bestFit="1" customWidth="1"/>
    <col min="5184" max="5184" width="6" bestFit="1" customWidth="1"/>
    <col min="5185" max="5186" width="7.6640625" bestFit="1" customWidth="1"/>
    <col min="5187" max="5187" width="5" bestFit="1" customWidth="1"/>
    <col min="5188" max="5189" width="7.6640625" bestFit="1" customWidth="1"/>
    <col min="5190" max="5190" width="5" bestFit="1" customWidth="1"/>
    <col min="5191" max="5192" width="7.6640625" bestFit="1" customWidth="1"/>
    <col min="5193" max="5193" width="8.6640625" bestFit="1" customWidth="1"/>
    <col min="5194" max="5194" width="6" bestFit="1" customWidth="1"/>
    <col min="5195" max="5196" width="6.6640625" bestFit="1" customWidth="1"/>
    <col min="5197" max="5197" width="8.6640625" bestFit="1" customWidth="1"/>
    <col min="5198" max="5198" width="6" bestFit="1" customWidth="1"/>
    <col min="5199" max="5200" width="7.6640625" bestFit="1" customWidth="1"/>
    <col min="5201" max="5201" width="5" bestFit="1" customWidth="1"/>
    <col min="5202" max="5203" width="7.6640625" bestFit="1" customWidth="1"/>
    <col min="5204" max="5204" width="6" bestFit="1" customWidth="1"/>
    <col min="5205" max="5205" width="8.6640625" bestFit="1" customWidth="1"/>
    <col min="5206" max="5206" width="7.6640625" bestFit="1" customWidth="1"/>
    <col min="5207" max="5207" width="8.6640625" bestFit="1" customWidth="1"/>
    <col min="5208" max="5208" width="6" bestFit="1" customWidth="1"/>
    <col min="5209" max="5210" width="7.6640625" bestFit="1" customWidth="1"/>
    <col min="5211" max="5211" width="8.6640625" bestFit="1" customWidth="1"/>
    <col min="5212" max="5212" width="6" bestFit="1" customWidth="1"/>
    <col min="5213" max="5214" width="7.6640625" bestFit="1" customWidth="1"/>
    <col min="5215" max="5215" width="6" bestFit="1" customWidth="1"/>
    <col min="5216" max="5216" width="8.6640625" bestFit="1" customWidth="1"/>
    <col min="5217" max="5217" width="7.6640625" bestFit="1" customWidth="1"/>
    <col min="5218" max="5218" width="8.6640625" bestFit="1" customWidth="1"/>
    <col min="5219" max="5219" width="6" bestFit="1" customWidth="1"/>
    <col min="5220" max="5221" width="6.6640625" bestFit="1" customWidth="1"/>
    <col min="5222" max="5222" width="5" bestFit="1" customWidth="1"/>
    <col min="5223" max="5224" width="7.6640625" bestFit="1" customWidth="1"/>
    <col min="5225" max="5225" width="5" bestFit="1" customWidth="1"/>
    <col min="5226" max="5227" width="7.6640625" bestFit="1" customWidth="1"/>
    <col min="5228" max="5228" width="8.6640625" bestFit="1" customWidth="1"/>
    <col min="5229" max="5229" width="6" bestFit="1" customWidth="1"/>
    <col min="5230" max="5230" width="8.6640625" bestFit="1" customWidth="1"/>
    <col min="5231" max="5231" width="6.6640625" bestFit="1" customWidth="1"/>
    <col min="5232" max="5232" width="8.6640625" bestFit="1" customWidth="1"/>
    <col min="5233" max="5233" width="6" bestFit="1" customWidth="1"/>
    <col min="5234" max="5234" width="7.6640625" bestFit="1" customWidth="1"/>
    <col min="5235" max="5235" width="6.6640625" bestFit="1" customWidth="1"/>
    <col min="5236" max="5236" width="6" bestFit="1" customWidth="1"/>
    <col min="5237" max="5237" width="8.6640625" bestFit="1" customWidth="1"/>
    <col min="5238" max="5238" width="7.6640625" bestFit="1" customWidth="1"/>
    <col min="5239" max="5239" width="8.6640625" bestFit="1" customWidth="1"/>
    <col min="5240" max="5240" width="6" bestFit="1" customWidth="1"/>
    <col min="5241" max="5241" width="8.6640625" bestFit="1" customWidth="1"/>
    <col min="5242" max="5242" width="7.6640625" bestFit="1" customWidth="1"/>
    <col min="5243" max="5243" width="8.6640625" bestFit="1" customWidth="1"/>
    <col min="5244" max="5244" width="6" bestFit="1" customWidth="1"/>
    <col min="5245" max="5245" width="8.6640625" bestFit="1" customWidth="1"/>
    <col min="5246" max="5246" width="6.6640625" bestFit="1" customWidth="1"/>
    <col min="5247" max="5247" width="6" bestFit="1" customWidth="1"/>
    <col min="5248" max="5248" width="7.6640625" bestFit="1" customWidth="1"/>
    <col min="5249" max="5250" width="8.6640625" bestFit="1" customWidth="1"/>
    <col min="5251" max="5251" width="6" bestFit="1" customWidth="1"/>
    <col min="5252" max="5253" width="7.6640625" bestFit="1" customWidth="1"/>
    <col min="5254" max="5254" width="8.6640625" bestFit="1" customWidth="1"/>
    <col min="5255" max="5255" width="6" bestFit="1" customWidth="1"/>
    <col min="5256" max="5256" width="6.6640625" bestFit="1" customWidth="1"/>
    <col min="5257" max="5257" width="7.6640625" bestFit="1" customWidth="1"/>
    <col min="5258" max="5258" width="5" bestFit="1" customWidth="1"/>
    <col min="5259" max="5260" width="7.6640625" bestFit="1" customWidth="1"/>
    <col min="5261" max="5261" width="8.6640625" bestFit="1" customWidth="1"/>
    <col min="5262" max="5262" width="6" bestFit="1" customWidth="1"/>
    <col min="5263" max="5263" width="8.6640625" bestFit="1" customWidth="1"/>
    <col min="5264" max="5264" width="7.6640625" bestFit="1" customWidth="1"/>
    <col min="5265" max="5265" width="8.6640625" bestFit="1" customWidth="1"/>
    <col min="5266" max="5266" width="6" bestFit="1" customWidth="1"/>
    <col min="5267" max="5268" width="7.6640625" bestFit="1" customWidth="1"/>
    <col min="5269" max="5269" width="8.6640625" bestFit="1" customWidth="1"/>
    <col min="5270" max="5270" width="6" bestFit="1" customWidth="1"/>
    <col min="5271" max="5272" width="7.6640625" bestFit="1" customWidth="1"/>
    <col min="5273" max="5273" width="8.6640625" bestFit="1" customWidth="1"/>
    <col min="5274" max="5274" width="6" bestFit="1" customWidth="1"/>
    <col min="5275" max="5276" width="7.6640625" bestFit="1" customWidth="1"/>
    <col min="5277" max="5277" width="8.6640625" bestFit="1" customWidth="1"/>
    <col min="5278" max="5278" width="6" bestFit="1" customWidth="1"/>
    <col min="5279" max="5279" width="7.6640625" bestFit="1" customWidth="1"/>
    <col min="5280" max="5280" width="6.6640625" bestFit="1" customWidth="1"/>
    <col min="5281" max="5281" width="8.6640625" bestFit="1" customWidth="1"/>
    <col min="5282" max="5282" width="6" bestFit="1" customWidth="1"/>
    <col min="5283" max="5283" width="8.6640625" bestFit="1" customWidth="1"/>
    <col min="5284" max="5284" width="7.6640625" bestFit="1" customWidth="1"/>
    <col min="5285" max="5285" width="5" bestFit="1" customWidth="1"/>
    <col min="5286" max="5287" width="7.6640625" bestFit="1" customWidth="1"/>
    <col min="5288" max="5288" width="8.6640625" bestFit="1" customWidth="1"/>
    <col min="5289" max="5289" width="6" bestFit="1" customWidth="1"/>
    <col min="5290" max="5291" width="7.6640625" bestFit="1" customWidth="1"/>
    <col min="5292" max="5292" width="8.6640625" bestFit="1" customWidth="1"/>
    <col min="5293" max="5293" width="6" bestFit="1" customWidth="1"/>
    <col min="5294" max="5294" width="8.6640625" bestFit="1" customWidth="1"/>
    <col min="5295" max="5295" width="7.6640625" bestFit="1" customWidth="1"/>
    <col min="5296" max="5296" width="6" bestFit="1" customWidth="1"/>
    <col min="5297" max="5297" width="7.6640625" bestFit="1" customWidth="1"/>
    <col min="5298" max="5298" width="8.6640625" bestFit="1" customWidth="1"/>
    <col min="5299" max="5299" width="6" bestFit="1" customWidth="1"/>
    <col min="5300" max="5302" width="8.6640625" bestFit="1" customWidth="1"/>
    <col min="5303" max="5303" width="6" bestFit="1" customWidth="1"/>
    <col min="5304" max="5305" width="7.6640625" bestFit="1" customWidth="1"/>
    <col min="5306" max="5306" width="8.6640625" bestFit="1" customWidth="1"/>
    <col min="5307" max="5307" width="6" bestFit="1" customWidth="1"/>
    <col min="5308" max="5308" width="7.6640625" bestFit="1" customWidth="1"/>
    <col min="5309" max="5309" width="6.6640625" bestFit="1" customWidth="1"/>
    <col min="5310" max="5310" width="5" bestFit="1" customWidth="1"/>
    <col min="5311" max="5312" width="7.6640625" bestFit="1" customWidth="1"/>
    <col min="5313" max="5313" width="8.6640625" bestFit="1" customWidth="1"/>
    <col min="5314" max="5314" width="6" bestFit="1" customWidth="1"/>
    <col min="5315" max="5317" width="8.6640625" bestFit="1" customWidth="1"/>
    <col min="5318" max="5318" width="6" bestFit="1" customWidth="1"/>
    <col min="5319" max="5320" width="7.6640625" bestFit="1" customWidth="1"/>
    <col min="5321" max="5321" width="6" bestFit="1" customWidth="1"/>
    <col min="5322" max="5322" width="8.6640625" bestFit="1" customWidth="1"/>
    <col min="5323" max="5323" width="7.6640625" bestFit="1" customWidth="1"/>
    <col min="5324" max="5324" width="8.6640625" bestFit="1" customWidth="1"/>
    <col min="5325" max="5325" width="6" bestFit="1" customWidth="1"/>
    <col min="5326" max="5327" width="7.6640625" bestFit="1" customWidth="1"/>
    <col min="5328" max="5328" width="8.6640625" bestFit="1" customWidth="1"/>
    <col min="5329" max="5329" width="6" bestFit="1" customWidth="1"/>
    <col min="5330" max="5331" width="7.6640625" bestFit="1" customWidth="1"/>
    <col min="5332" max="5332" width="8.6640625" bestFit="1" customWidth="1"/>
    <col min="5333" max="5333" width="6" bestFit="1" customWidth="1"/>
    <col min="5334" max="5334" width="7.6640625" bestFit="1" customWidth="1"/>
    <col min="5335" max="5335" width="6.6640625" bestFit="1" customWidth="1"/>
    <col min="5336" max="5336" width="8.6640625" bestFit="1" customWidth="1"/>
    <col min="5337" max="5337" width="6" bestFit="1" customWidth="1"/>
    <col min="5338" max="5339" width="7.6640625" bestFit="1" customWidth="1"/>
    <col min="5340" max="5340" width="8.6640625" bestFit="1" customWidth="1"/>
    <col min="5341" max="5341" width="6" bestFit="1" customWidth="1"/>
    <col min="5342" max="5342" width="8.6640625" bestFit="1" customWidth="1"/>
    <col min="5343" max="5343" width="7.6640625" bestFit="1" customWidth="1"/>
    <col min="5344" max="5344" width="8.6640625" bestFit="1" customWidth="1"/>
    <col min="5345" max="5345" width="6" bestFit="1" customWidth="1"/>
    <col min="5346" max="5346" width="7.6640625" bestFit="1" customWidth="1"/>
    <col min="5347" max="5347" width="6.6640625" bestFit="1" customWidth="1"/>
    <col min="5348" max="5348" width="5" bestFit="1" customWidth="1"/>
    <col min="5349" max="5350" width="7.6640625" bestFit="1" customWidth="1"/>
    <col min="5351" max="5351" width="8.6640625" bestFit="1" customWidth="1"/>
    <col min="5352" max="5352" width="6" bestFit="1" customWidth="1"/>
    <col min="5353" max="5353" width="7.6640625" bestFit="1" customWidth="1"/>
    <col min="5354" max="5355" width="8.6640625" bestFit="1" customWidth="1"/>
    <col min="5356" max="5356" width="6" bestFit="1" customWidth="1"/>
    <col min="5357" max="5357" width="7.6640625" bestFit="1" customWidth="1"/>
    <col min="5358" max="5359" width="8.6640625" bestFit="1" customWidth="1"/>
    <col min="5360" max="5360" width="6" bestFit="1" customWidth="1"/>
    <col min="5361" max="5362" width="7.6640625" bestFit="1" customWidth="1"/>
    <col min="5363" max="5363" width="8.6640625" bestFit="1" customWidth="1"/>
    <col min="5364" max="5364" width="6" bestFit="1" customWidth="1"/>
    <col min="5365" max="5365" width="7.6640625" bestFit="1" customWidth="1"/>
    <col min="5366" max="5367" width="8.6640625" bestFit="1" customWidth="1"/>
    <col min="5368" max="5368" width="6" bestFit="1" customWidth="1"/>
    <col min="5369" max="5371" width="8.6640625" bestFit="1" customWidth="1"/>
    <col min="5372" max="5372" width="6" bestFit="1" customWidth="1"/>
    <col min="5373" max="5375" width="8.6640625" bestFit="1" customWidth="1"/>
    <col min="5376" max="5376" width="6" bestFit="1" customWidth="1"/>
    <col min="5377" max="5378" width="7.6640625" bestFit="1" customWidth="1"/>
    <col min="5379" max="5379" width="8.6640625" bestFit="1" customWidth="1"/>
    <col min="5380" max="5380" width="6" bestFit="1" customWidth="1"/>
    <col min="5381" max="5382" width="7.6640625" bestFit="1" customWidth="1"/>
    <col min="5383" max="5383" width="8.6640625" bestFit="1" customWidth="1"/>
    <col min="5384" max="5384" width="6" bestFit="1" customWidth="1"/>
    <col min="5385" max="5386" width="7.6640625" bestFit="1" customWidth="1"/>
    <col min="5387" max="5387" width="5" bestFit="1" customWidth="1"/>
    <col min="5388" max="5388" width="6.6640625" bestFit="1" customWidth="1"/>
    <col min="5389" max="5389" width="7.6640625" bestFit="1" customWidth="1"/>
    <col min="5390" max="5390" width="5" bestFit="1" customWidth="1"/>
    <col min="5391" max="5392" width="7.6640625" bestFit="1" customWidth="1"/>
    <col min="5393" max="5393" width="5" bestFit="1" customWidth="1"/>
    <col min="5394" max="5395" width="7.6640625" bestFit="1" customWidth="1"/>
    <col min="5396" max="5396" width="8.6640625" bestFit="1" customWidth="1"/>
    <col min="5397" max="5397" width="6" bestFit="1" customWidth="1"/>
    <col min="5398" max="5399" width="7.6640625" bestFit="1" customWidth="1"/>
    <col min="5400" max="5400" width="8.6640625" bestFit="1" customWidth="1"/>
    <col min="5401" max="5401" width="6" bestFit="1" customWidth="1"/>
    <col min="5402" max="5403" width="7.6640625" bestFit="1" customWidth="1"/>
    <col min="5404" max="5404" width="8.6640625" bestFit="1" customWidth="1"/>
    <col min="5405" max="5405" width="6" bestFit="1" customWidth="1"/>
    <col min="5406" max="5406" width="8.6640625" bestFit="1" customWidth="1"/>
    <col min="5407" max="5407" width="7.6640625" bestFit="1" customWidth="1"/>
    <col min="5408" max="5408" width="5" bestFit="1" customWidth="1"/>
    <col min="5409" max="5410" width="7.6640625" bestFit="1" customWidth="1"/>
    <col min="5411" max="5411" width="8.6640625" bestFit="1" customWidth="1"/>
    <col min="5412" max="5412" width="6" bestFit="1" customWidth="1"/>
    <col min="5413" max="5413" width="8.6640625" bestFit="1" customWidth="1"/>
    <col min="5414" max="5414" width="7.6640625" bestFit="1" customWidth="1"/>
    <col min="5415" max="5415" width="8.6640625" bestFit="1" customWidth="1"/>
    <col min="5416" max="5416" width="6" bestFit="1" customWidth="1"/>
    <col min="5417" max="5418" width="7.6640625" bestFit="1" customWidth="1"/>
    <col min="5419" max="5419" width="8.6640625" bestFit="1" customWidth="1"/>
    <col min="5420" max="5420" width="6" bestFit="1" customWidth="1"/>
    <col min="5421" max="5421" width="8.6640625" bestFit="1" customWidth="1"/>
    <col min="5422" max="5422" width="7.6640625" bestFit="1" customWidth="1"/>
    <col min="5423" max="5423" width="8.6640625" bestFit="1" customWidth="1"/>
    <col min="5424" max="5424" width="6" bestFit="1" customWidth="1"/>
    <col min="5425" max="5425" width="6.6640625" bestFit="1" customWidth="1"/>
    <col min="5426" max="5426" width="7.6640625" bestFit="1" customWidth="1"/>
    <col min="5427" max="5427" width="5" bestFit="1" customWidth="1"/>
    <col min="5428" max="5429" width="7.6640625" bestFit="1" customWidth="1"/>
    <col min="5430" max="5430" width="6" bestFit="1" customWidth="1"/>
    <col min="5431" max="5433" width="8.6640625" bestFit="1" customWidth="1"/>
    <col min="5434" max="5434" width="6" bestFit="1" customWidth="1"/>
    <col min="5435" max="5436" width="7.6640625" bestFit="1" customWidth="1"/>
    <col min="5437" max="5437" width="6" bestFit="1" customWidth="1"/>
    <col min="5438" max="5438" width="7.6640625" bestFit="1" customWidth="1"/>
    <col min="5439" max="5440" width="8.6640625" bestFit="1" customWidth="1"/>
    <col min="5441" max="5441" width="6" bestFit="1" customWidth="1"/>
    <col min="5442" max="5443" width="7.6640625" bestFit="1" customWidth="1"/>
    <col min="5444" max="5444" width="8.6640625" bestFit="1" customWidth="1"/>
    <col min="5445" max="5445" width="6" bestFit="1" customWidth="1"/>
    <col min="5446" max="5446" width="8.6640625" bestFit="1" customWidth="1"/>
    <col min="5447" max="5447" width="7.6640625" bestFit="1" customWidth="1"/>
    <col min="5448" max="5448" width="8.6640625" bestFit="1" customWidth="1"/>
    <col min="5449" max="5449" width="6" bestFit="1" customWidth="1"/>
    <col min="5450" max="5451" width="7.6640625" bestFit="1" customWidth="1"/>
    <col min="5452" max="5452" width="8.6640625" bestFit="1" customWidth="1"/>
    <col min="5453" max="5453" width="6" bestFit="1" customWidth="1"/>
    <col min="5454" max="5454" width="6.6640625" bestFit="1" customWidth="1"/>
    <col min="5455" max="5455" width="7.6640625" bestFit="1" customWidth="1"/>
    <col min="5456" max="5456" width="8.6640625" bestFit="1" customWidth="1"/>
    <col min="5457" max="5457" width="6" bestFit="1" customWidth="1"/>
    <col min="5458" max="5458" width="6.6640625" bestFit="1" customWidth="1"/>
    <col min="5459" max="5459" width="5" bestFit="1" customWidth="1"/>
    <col min="5460" max="5460" width="7.6640625" bestFit="1" customWidth="1"/>
    <col min="5461" max="5461" width="6.6640625" bestFit="1" customWidth="1"/>
    <col min="5462" max="5462" width="5" bestFit="1" customWidth="1"/>
    <col min="5463" max="5464" width="7.6640625" bestFit="1" customWidth="1"/>
    <col min="5465" max="5465" width="8.6640625" bestFit="1" customWidth="1"/>
    <col min="5466" max="5466" width="6" bestFit="1" customWidth="1"/>
    <col min="5467" max="5468" width="7.6640625" bestFit="1" customWidth="1"/>
    <col min="5469" max="5469" width="8.6640625" bestFit="1" customWidth="1"/>
    <col min="5470" max="5470" width="6" bestFit="1" customWidth="1"/>
    <col min="5471" max="5471" width="7.6640625" bestFit="1" customWidth="1"/>
    <col min="5472" max="5472" width="6.6640625" bestFit="1" customWidth="1"/>
    <col min="5473" max="5473" width="5" bestFit="1" customWidth="1"/>
    <col min="5474" max="5475" width="7.6640625" bestFit="1" customWidth="1"/>
    <col min="5476" max="5476" width="8.6640625" bestFit="1" customWidth="1"/>
    <col min="5477" max="5477" width="6" bestFit="1" customWidth="1"/>
    <col min="5478" max="5478" width="6.6640625" bestFit="1" customWidth="1"/>
    <col min="5479" max="5479" width="7.6640625" bestFit="1" customWidth="1"/>
    <col min="5480" max="5480" width="6" bestFit="1" customWidth="1"/>
    <col min="5481" max="5483" width="8.6640625" bestFit="1" customWidth="1"/>
    <col min="5484" max="5484" width="6" bestFit="1" customWidth="1"/>
    <col min="5485" max="5485" width="7.6640625" bestFit="1" customWidth="1"/>
    <col min="5486" max="5486" width="6.6640625" bestFit="1" customWidth="1"/>
    <col min="5487" max="5487" width="8.6640625" bestFit="1" customWidth="1"/>
    <col min="5488" max="5488" width="6" bestFit="1" customWidth="1"/>
    <col min="5489" max="5490" width="7.6640625" bestFit="1" customWidth="1"/>
    <col min="5491" max="5491" width="8.6640625" bestFit="1" customWidth="1"/>
    <col min="5492" max="5492" width="6" bestFit="1" customWidth="1"/>
    <col min="5493" max="5493" width="7.6640625" bestFit="1" customWidth="1"/>
    <col min="5494" max="5495" width="8.6640625" bestFit="1" customWidth="1"/>
    <col min="5496" max="5496" width="6" bestFit="1" customWidth="1"/>
    <col min="5497" max="5498" width="7.6640625" bestFit="1" customWidth="1"/>
    <col min="5499" max="5499" width="8.6640625" bestFit="1" customWidth="1"/>
    <col min="5500" max="5500" width="6" bestFit="1" customWidth="1"/>
    <col min="5501" max="5502" width="6.6640625" bestFit="1" customWidth="1"/>
    <col min="5503" max="5503" width="8.6640625" bestFit="1" customWidth="1"/>
    <col min="5504" max="5504" width="6" bestFit="1" customWidth="1"/>
    <col min="5505" max="5506" width="6.6640625" bestFit="1" customWidth="1"/>
    <col min="5507" max="5507" width="8.6640625" bestFit="1" customWidth="1"/>
    <col min="5508" max="5508" width="6" bestFit="1" customWidth="1"/>
    <col min="5509" max="5509" width="8.6640625" bestFit="1" customWidth="1"/>
    <col min="5510" max="5510" width="7.6640625" bestFit="1" customWidth="1"/>
    <col min="5511" max="5511" width="8.6640625" bestFit="1" customWidth="1"/>
    <col min="5512" max="5512" width="6" bestFit="1" customWidth="1"/>
    <col min="5513" max="5514" width="7.6640625" bestFit="1" customWidth="1"/>
    <col min="5515" max="5515" width="8.6640625" bestFit="1" customWidth="1"/>
    <col min="5516" max="5516" width="6" bestFit="1" customWidth="1"/>
    <col min="5517" max="5517" width="8.6640625" bestFit="1" customWidth="1"/>
    <col min="5518" max="5518" width="7.6640625" bestFit="1" customWidth="1"/>
    <col min="5519" max="5519" width="8.6640625" bestFit="1" customWidth="1"/>
    <col min="5520" max="5520" width="6" bestFit="1" customWidth="1"/>
    <col min="5521" max="5521" width="7.6640625" bestFit="1" customWidth="1"/>
    <col min="5522" max="5522" width="6.6640625" bestFit="1" customWidth="1"/>
    <col min="5523" max="5523" width="5" bestFit="1" customWidth="1"/>
    <col min="5524" max="5525" width="7.6640625" bestFit="1" customWidth="1"/>
    <col min="5526" max="5526" width="8.6640625" bestFit="1" customWidth="1"/>
    <col min="5527" max="5527" width="6" bestFit="1" customWidth="1"/>
    <col min="5528" max="5529" width="7.6640625" bestFit="1" customWidth="1"/>
    <col min="5530" max="5530" width="6" bestFit="1" customWidth="1"/>
    <col min="5531" max="5531" width="8.6640625" bestFit="1" customWidth="1"/>
    <col min="5532" max="5532" width="7.6640625" bestFit="1" customWidth="1"/>
    <col min="5533" max="5533" width="8.6640625" bestFit="1" customWidth="1"/>
    <col min="5534" max="5534" width="6" bestFit="1" customWidth="1"/>
    <col min="5535" max="5536" width="8.6640625" bestFit="1" customWidth="1"/>
    <col min="5537" max="5537" width="6" bestFit="1" customWidth="1"/>
    <col min="5538" max="5540" width="8.6640625" bestFit="1" customWidth="1"/>
    <col min="5541" max="5541" width="6" bestFit="1" customWidth="1"/>
    <col min="5542" max="5542" width="7.6640625" bestFit="1" customWidth="1"/>
    <col min="5543" max="5543" width="6.6640625" bestFit="1" customWidth="1"/>
    <col min="5544" max="5544" width="8.6640625" bestFit="1" customWidth="1"/>
    <col min="5545" max="5545" width="6" bestFit="1" customWidth="1"/>
    <col min="5546" max="5547" width="7.6640625" bestFit="1" customWidth="1"/>
    <col min="5548" max="5548" width="8.6640625" bestFit="1" customWidth="1"/>
    <col min="5549" max="5549" width="6" bestFit="1" customWidth="1"/>
    <col min="5550" max="5552" width="8.6640625" bestFit="1" customWidth="1"/>
    <col min="5553" max="5553" width="6" bestFit="1" customWidth="1"/>
    <col min="5554" max="5554" width="8.6640625" bestFit="1" customWidth="1"/>
    <col min="5555" max="5555" width="7.6640625" bestFit="1" customWidth="1"/>
    <col min="5556" max="5556" width="8.6640625" bestFit="1" customWidth="1"/>
    <col min="5557" max="5557" width="6" bestFit="1" customWidth="1"/>
    <col min="5558" max="5559" width="7.6640625" bestFit="1" customWidth="1"/>
    <col min="5560" max="5560" width="8.6640625" bestFit="1" customWidth="1"/>
    <col min="5561" max="5561" width="6" bestFit="1" customWidth="1"/>
    <col min="5562" max="5562" width="7.6640625" bestFit="1" customWidth="1"/>
    <col min="5563" max="5563" width="6.6640625" bestFit="1" customWidth="1"/>
    <col min="5564" max="5564" width="8.6640625" bestFit="1" customWidth="1"/>
    <col min="5565" max="5565" width="6" bestFit="1" customWidth="1"/>
    <col min="5566" max="5567" width="7.6640625" bestFit="1" customWidth="1"/>
    <col min="5568" max="5568" width="8.6640625" bestFit="1" customWidth="1"/>
    <col min="5569" max="5569" width="6" bestFit="1" customWidth="1"/>
    <col min="5570" max="5570" width="7.6640625" bestFit="1" customWidth="1"/>
    <col min="5571" max="5572" width="8.6640625" bestFit="1" customWidth="1"/>
    <col min="5573" max="5573" width="6" bestFit="1" customWidth="1"/>
    <col min="5574" max="5575" width="7.6640625" bestFit="1" customWidth="1"/>
    <col min="5576" max="5576" width="8.6640625" bestFit="1" customWidth="1"/>
    <col min="5577" max="5577" width="6" bestFit="1" customWidth="1"/>
    <col min="5578" max="5578" width="8.6640625" bestFit="1" customWidth="1"/>
    <col min="5579" max="5579" width="7.6640625" bestFit="1" customWidth="1"/>
    <col min="5580" max="5580" width="5" bestFit="1" customWidth="1"/>
    <col min="5581" max="5582" width="7.6640625" bestFit="1" customWidth="1"/>
    <col min="5583" max="5583" width="8.6640625" bestFit="1" customWidth="1"/>
    <col min="5584" max="5584" width="6" bestFit="1" customWidth="1"/>
    <col min="5585" max="5585" width="8.6640625" bestFit="1" customWidth="1"/>
    <col min="5586" max="5586" width="7.6640625" bestFit="1" customWidth="1"/>
    <col min="5587" max="5587" width="8.6640625" bestFit="1" customWidth="1"/>
    <col min="5588" max="5588" width="6" bestFit="1" customWidth="1"/>
    <col min="5589" max="5589" width="7.6640625" bestFit="1" customWidth="1"/>
    <col min="5590" max="5591" width="8.6640625" bestFit="1" customWidth="1"/>
    <col min="5592" max="5592" width="6" bestFit="1" customWidth="1"/>
    <col min="5593" max="5594" width="7.6640625" bestFit="1" customWidth="1"/>
    <col min="5595" max="5595" width="8.6640625" bestFit="1" customWidth="1"/>
    <col min="5596" max="5596" width="6" bestFit="1" customWidth="1"/>
    <col min="5597" max="5598" width="7.6640625" bestFit="1" customWidth="1"/>
    <col min="5599" max="5599" width="8.6640625" bestFit="1" customWidth="1"/>
    <col min="5600" max="5600" width="6" bestFit="1" customWidth="1"/>
    <col min="5601" max="5602" width="7.6640625" bestFit="1" customWidth="1"/>
    <col min="5603" max="5603" width="8.6640625" bestFit="1" customWidth="1"/>
    <col min="5604" max="5604" width="6" bestFit="1" customWidth="1"/>
    <col min="5605" max="5607" width="8.6640625" bestFit="1" customWidth="1"/>
    <col min="5608" max="5608" width="6" bestFit="1" customWidth="1"/>
    <col min="5609" max="5610" width="7.6640625" bestFit="1" customWidth="1"/>
    <col min="5611" max="5611" width="8.6640625" bestFit="1" customWidth="1"/>
    <col min="5612" max="5612" width="6" bestFit="1" customWidth="1"/>
    <col min="5613" max="5614" width="7.6640625" bestFit="1" customWidth="1"/>
    <col min="5615" max="5615" width="8.6640625" bestFit="1" customWidth="1"/>
    <col min="5616" max="5616" width="6" bestFit="1" customWidth="1"/>
    <col min="5617" max="5617" width="7.6640625" bestFit="1" customWidth="1"/>
    <col min="5618" max="5618" width="6.6640625" bestFit="1" customWidth="1"/>
    <col min="5619" max="5619" width="5" bestFit="1" customWidth="1"/>
    <col min="5620" max="5621" width="7.6640625" bestFit="1" customWidth="1"/>
    <col min="5622" max="5622" width="5" bestFit="1" customWidth="1"/>
    <col min="5623" max="5624" width="7.6640625" bestFit="1" customWidth="1"/>
    <col min="5625" max="5625" width="8.6640625" bestFit="1" customWidth="1"/>
    <col min="5626" max="5626" width="6" bestFit="1" customWidth="1"/>
    <col min="5627" max="5628" width="7.6640625" bestFit="1" customWidth="1"/>
    <col min="5629" max="5629" width="8.6640625" bestFit="1" customWidth="1"/>
    <col min="5630" max="5630" width="6" bestFit="1" customWidth="1"/>
    <col min="5631" max="5632" width="7.6640625" bestFit="1" customWidth="1"/>
    <col min="5633" max="5633" width="6" bestFit="1" customWidth="1"/>
    <col min="5634" max="5634" width="7.6640625" bestFit="1" customWidth="1"/>
    <col min="5635" max="5636" width="8.6640625" bestFit="1" customWidth="1"/>
    <col min="5637" max="5637" width="6" bestFit="1" customWidth="1"/>
    <col min="5638" max="5639" width="7.6640625" bestFit="1" customWidth="1"/>
    <col min="5640" max="5640" width="8.6640625" bestFit="1" customWidth="1"/>
    <col min="5641" max="5641" width="6" bestFit="1" customWidth="1"/>
    <col min="5642" max="5644" width="8.6640625" bestFit="1" customWidth="1"/>
    <col min="5645" max="5645" width="6" bestFit="1" customWidth="1"/>
    <col min="5646" max="5647" width="7.6640625" bestFit="1" customWidth="1"/>
    <col min="5648" max="5648" width="8.6640625" bestFit="1" customWidth="1"/>
    <col min="5649" max="5649" width="6" bestFit="1" customWidth="1"/>
    <col min="5650" max="5651" width="6.6640625" bestFit="1" customWidth="1"/>
    <col min="5652" max="5652" width="8.6640625" bestFit="1" customWidth="1"/>
    <col min="5653" max="5653" width="6" bestFit="1" customWidth="1"/>
    <col min="5654" max="5656" width="8.6640625" bestFit="1" customWidth="1"/>
    <col min="5657" max="5657" width="6" bestFit="1" customWidth="1"/>
    <col min="5658" max="5660" width="8.6640625" bestFit="1" customWidth="1"/>
    <col min="5661" max="5661" width="6" bestFit="1" customWidth="1"/>
    <col min="5662" max="5663" width="7.6640625" bestFit="1" customWidth="1"/>
    <col min="5664" max="5664" width="8.6640625" bestFit="1" customWidth="1"/>
    <col min="5665" max="5665" width="6" bestFit="1" customWidth="1"/>
    <col min="5666" max="5667" width="7.6640625" bestFit="1" customWidth="1"/>
    <col min="5668" max="5668" width="8.6640625" bestFit="1" customWidth="1"/>
    <col min="5669" max="5669" width="6" bestFit="1" customWidth="1"/>
    <col min="5670" max="5671" width="6.6640625" bestFit="1" customWidth="1"/>
    <col min="5672" max="5672" width="8.6640625" bestFit="1" customWidth="1"/>
    <col min="5673" max="5673" width="6" bestFit="1" customWidth="1"/>
    <col min="5674" max="5674" width="8.6640625" bestFit="1" customWidth="1"/>
    <col min="5675" max="5675" width="7.6640625" bestFit="1" customWidth="1"/>
    <col min="5676" max="5676" width="8.6640625" bestFit="1" customWidth="1"/>
    <col min="5677" max="5677" width="6" bestFit="1" customWidth="1"/>
    <col min="5678" max="5678" width="6.6640625" bestFit="1" customWidth="1"/>
    <col min="5679" max="5679" width="7.6640625" bestFit="1" customWidth="1"/>
    <col min="5680" max="5680" width="8.6640625" bestFit="1" customWidth="1"/>
    <col min="5681" max="5681" width="6" bestFit="1" customWidth="1"/>
    <col min="5682" max="5683" width="7.6640625" bestFit="1" customWidth="1"/>
    <col min="5684" max="5684" width="8.6640625" bestFit="1" customWidth="1"/>
    <col min="5685" max="5685" width="6" bestFit="1" customWidth="1"/>
    <col min="5686" max="5687" width="7.6640625" bestFit="1" customWidth="1"/>
    <col min="5688" max="5688" width="8.6640625" bestFit="1" customWidth="1"/>
    <col min="5689" max="5689" width="6" bestFit="1" customWidth="1"/>
    <col min="5690" max="5691" width="7.6640625" bestFit="1" customWidth="1"/>
    <col min="5692" max="5692" width="6" bestFit="1" customWidth="1"/>
    <col min="5693" max="5693" width="7.6640625" bestFit="1" customWidth="1"/>
    <col min="5694" max="5694" width="8.6640625" bestFit="1" customWidth="1"/>
    <col min="5695" max="5695" width="6" bestFit="1" customWidth="1"/>
    <col min="5696" max="5698" width="8.6640625" bestFit="1" customWidth="1"/>
    <col min="5699" max="5699" width="6" bestFit="1" customWidth="1"/>
    <col min="5700" max="5701" width="6.6640625" bestFit="1" customWidth="1"/>
    <col min="5702" max="5702" width="6" bestFit="1" customWidth="1"/>
    <col min="5703" max="5705" width="8.6640625" bestFit="1" customWidth="1"/>
    <col min="5706" max="5706" width="6" bestFit="1" customWidth="1"/>
    <col min="5707" max="5708" width="7.6640625" bestFit="1" customWidth="1"/>
    <col min="5709" max="5709" width="6" bestFit="1" customWidth="1"/>
    <col min="5710" max="5710" width="8.6640625" bestFit="1" customWidth="1"/>
    <col min="5711" max="5711" width="7.6640625" bestFit="1" customWidth="1"/>
    <col min="5712" max="5712" width="8.6640625" bestFit="1" customWidth="1"/>
    <col min="5713" max="5713" width="6" bestFit="1" customWidth="1"/>
    <col min="5714" max="5715" width="7.6640625" bestFit="1" customWidth="1"/>
    <col min="5716" max="5716" width="5" bestFit="1" customWidth="1"/>
    <col min="5717" max="5718" width="7.6640625" bestFit="1" customWidth="1"/>
    <col min="5719" max="5719" width="8.6640625" bestFit="1" customWidth="1"/>
    <col min="5720" max="5720" width="6" bestFit="1" customWidth="1"/>
    <col min="5721" max="5721" width="6.6640625" bestFit="1" customWidth="1"/>
    <col min="5722" max="5722" width="7.6640625" bestFit="1" customWidth="1"/>
    <col min="5723" max="5723" width="5" bestFit="1" customWidth="1"/>
    <col min="5724" max="5724" width="6.6640625" bestFit="1" customWidth="1"/>
    <col min="5725" max="5725" width="7.6640625" bestFit="1" customWidth="1"/>
    <col min="5726" max="5726" width="8.6640625" bestFit="1" customWidth="1"/>
    <col min="5727" max="5727" width="6" bestFit="1" customWidth="1"/>
    <col min="5728" max="5728" width="7.6640625" bestFit="1" customWidth="1"/>
    <col min="5729" max="5730" width="8.6640625" bestFit="1" customWidth="1"/>
    <col min="5731" max="5731" width="6" bestFit="1" customWidth="1"/>
    <col min="5732" max="5733" width="7.6640625" bestFit="1" customWidth="1"/>
    <col min="5734" max="5734" width="8.6640625" bestFit="1" customWidth="1"/>
    <col min="5735" max="5735" width="6" bestFit="1" customWidth="1"/>
    <col min="5736" max="5737" width="7.6640625" bestFit="1" customWidth="1"/>
    <col min="5738" max="5738" width="8.6640625" bestFit="1" customWidth="1"/>
    <col min="5739" max="5739" width="6" bestFit="1" customWidth="1"/>
    <col min="5740" max="5741" width="7.6640625" bestFit="1" customWidth="1"/>
    <col min="5742" max="5742" width="5" bestFit="1" customWidth="1"/>
    <col min="5743" max="5744" width="7.6640625" bestFit="1" customWidth="1"/>
    <col min="5745" max="5745" width="5" bestFit="1" customWidth="1"/>
    <col min="5746" max="5747" width="7.6640625" bestFit="1" customWidth="1"/>
    <col min="5748" max="5748" width="8.6640625" bestFit="1" customWidth="1"/>
    <col min="5749" max="5749" width="6" bestFit="1" customWidth="1"/>
    <col min="5750" max="5750" width="7.6640625" bestFit="1" customWidth="1"/>
    <col min="5751" max="5751" width="6.6640625" bestFit="1" customWidth="1"/>
    <col min="5752" max="5752" width="8.6640625" bestFit="1" customWidth="1"/>
    <col min="5753" max="5753" width="6" bestFit="1" customWidth="1"/>
    <col min="5754" max="5754" width="7.6640625" bestFit="1" customWidth="1"/>
    <col min="5755" max="5756" width="8.6640625" bestFit="1" customWidth="1"/>
    <col min="5757" max="5757" width="6" bestFit="1" customWidth="1"/>
    <col min="5758" max="5758" width="8.6640625" bestFit="1" customWidth="1"/>
    <col min="5759" max="5759" width="7.6640625" bestFit="1" customWidth="1"/>
    <col min="5760" max="5760" width="8.6640625" bestFit="1" customWidth="1"/>
    <col min="5761" max="5761" width="6" bestFit="1" customWidth="1"/>
    <col min="5762" max="5762" width="6.6640625" bestFit="1" customWidth="1"/>
    <col min="5763" max="5763" width="7.6640625" bestFit="1" customWidth="1"/>
    <col min="5764" max="5764" width="8.6640625" bestFit="1" customWidth="1"/>
    <col min="5765" max="5765" width="6" bestFit="1" customWidth="1"/>
    <col min="5766" max="5767" width="7.6640625" bestFit="1" customWidth="1"/>
    <col min="5768" max="5768" width="8.6640625" bestFit="1" customWidth="1"/>
    <col min="5769" max="5769" width="6" bestFit="1" customWidth="1"/>
    <col min="5770" max="5771" width="7.6640625" bestFit="1" customWidth="1"/>
    <col min="5772" max="5772" width="8.6640625" bestFit="1" customWidth="1"/>
    <col min="5773" max="5773" width="6" bestFit="1" customWidth="1"/>
    <col min="5774" max="5775" width="7.6640625" bestFit="1" customWidth="1"/>
    <col min="5776" max="5776" width="6" bestFit="1" customWidth="1"/>
    <col min="5777" max="5779" width="8.6640625" bestFit="1" customWidth="1"/>
    <col min="5780" max="5780" width="6" bestFit="1" customWidth="1"/>
    <col min="5781" max="5781" width="6.6640625" bestFit="1" customWidth="1"/>
    <col min="5782" max="5782" width="7.6640625" bestFit="1" customWidth="1"/>
    <col min="5783" max="5783" width="8.6640625" bestFit="1" customWidth="1"/>
    <col min="5784" max="5784" width="6" bestFit="1" customWidth="1"/>
    <col min="5785" max="5786" width="7.6640625" bestFit="1" customWidth="1"/>
    <col min="5787" max="5787" width="8.6640625" bestFit="1" customWidth="1"/>
    <col min="5788" max="5788" width="6" bestFit="1" customWidth="1"/>
    <col min="5789" max="5790" width="6.6640625" bestFit="1" customWidth="1"/>
    <col min="5791" max="5791" width="8.6640625" bestFit="1" customWidth="1"/>
    <col min="5792" max="5792" width="6" bestFit="1" customWidth="1"/>
    <col min="5793" max="5794" width="7.6640625" bestFit="1" customWidth="1"/>
    <col min="5795" max="5795" width="8.6640625" bestFit="1" customWidth="1"/>
    <col min="5796" max="5796" width="6" bestFit="1" customWidth="1"/>
    <col min="5797" max="5798" width="7.6640625" bestFit="1" customWidth="1"/>
    <col min="5799" max="5799" width="8.6640625" bestFit="1" customWidth="1"/>
    <col min="5800" max="5800" width="6" bestFit="1" customWidth="1"/>
    <col min="5801" max="5802" width="6.6640625" bestFit="1" customWidth="1"/>
    <col min="5803" max="5803" width="8.6640625" bestFit="1" customWidth="1"/>
    <col min="5804" max="5804" width="6" bestFit="1" customWidth="1"/>
    <col min="5805" max="5805" width="8.6640625" bestFit="1" customWidth="1"/>
    <col min="5806" max="5806" width="7.6640625" bestFit="1" customWidth="1"/>
    <col min="5807" max="5807" width="5" bestFit="1" customWidth="1"/>
    <col min="5808" max="5809" width="7.6640625" bestFit="1" customWidth="1"/>
    <col min="5810" max="5810" width="6" bestFit="1" customWidth="1"/>
    <col min="5811" max="5811" width="7.6640625" bestFit="1" customWidth="1"/>
    <col min="5812" max="5813" width="8.6640625" bestFit="1" customWidth="1"/>
    <col min="5814" max="5814" width="6" bestFit="1" customWidth="1"/>
    <col min="5815" max="5815" width="7.6640625" bestFit="1" customWidth="1"/>
    <col min="5816" max="5817" width="8.6640625" bestFit="1" customWidth="1"/>
    <col min="5818" max="5818" width="6" bestFit="1" customWidth="1"/>
    <col min="5819" max="5819" width="7.6640625" bestFit="1" customWidth="1"/>
    <col min="5820" max="5820" width="6.6640625" bestFit="1" customWidth="1"/>
    <col min="5821" max="5821" width="6" bestFit="1" customWidth="1"/>
    <col min="5822" max="5822" width="8.6640625" bestFit="1" customWidth="1"/>
    <col min="5823" max="5823" width="7.6640625" bestFit="1" customWidth="1"/>
    <col min="5824" max="5824" width="6" bestFit="1" customWidth="1"/>
    <col min="5825" max="5825" width="8.6640625" bestFit="1" customWidth="1"/>
    <col min="5826" max="5826" width="7.6640625" bestFit="1" customWidth="1"/>
    <col min="5827" max="5827" width="8.6640625" bestFit="1" customWidth="1"/>
    <col min="5828" max="5828" width="6" bestFit="1" customWidth="1"/>
    <col min="5829" max="5830" width="7.6640625" bestFit="1" customWidth="1"/>
    <col min="5831" max="5831" width="5" bestFit="1" customWidth="1"/>
    <col min="5832" max="5833" width="7.6640625" bestFit="1" customWidth="1"/>
    <col min="5834" max="5834" width="8.6640625" bestFit="1" customWidth="1"/>
    <col min="5835" max="5835" width="6" bestFit="1" customWidth="1"/>
    <col min="5836" max="5837" width="7.6640625" bestFit="1" customWidth="1"/>
    <col min="5838" max="5838" width="8.6640625" bestFit="1" customWidth="1"/>
    <col min="5839" max="5839" width="6" bestFit="1" customWidth="1"/>
    <col min="5840" max="5841" width="7.6640625" bestFit="1" customWidth="1"/>
    <col min="5842" max="5842" width="5" bestFit="1" customWidth="1"/>
    <col min="5843" max="5844" width="7.6640625" bestFit="1" customWidth="1"/>
    <col min="5845" max="5845" width="8.6640625" bestFit="1" customWidth="1"/>
    <col min="5846" max="5846" width="6" bestFit="1" customWidth="1"/>
    <col min="5847" max="5848" width="7.6640625" bestFit="1" customWidth="1"/>
    <col min="5849" max="5849" width="6" bestFit="1" customWidth="1"/>
    <col min="5850" max="5852" width="8.6640625" bestFit="1" customWidth="1"/>
    <col min="5853" max="5853" width="6" bestFit="1" customWidth="1"/>
    <col min="5854" max="5854" width="7.6640625" bestFit="1" customWidth="1"/>
    <col min="5855" max="5855" width="6.6640625" bestFit="1" customWidth="1"/>
    <col min="5856" max="5856" width="8.6640625" bestFit="1" customWidth="1"/>
    <col min="5857" max="5857" width="6" bestFit="1" customWidth="1"/>
    <col min="5858" max="5860" width="8.6640625" bestFit="1" customWidth="1"/>
    <col min="5861" max="5861" width="6" bestFit="1" customWidth="1"/>
    <col min="5862" max="5862" width="8.6640625" bestFit="1" customWidth="1"/>
    <col min="5863" max="5863" width="7.6640625" bestFit="1" customWidth="1"/>
    <col min="5864" max="5864" width="5" bestFit="1" customWidth="1"/>
    <col min="5865" max="5866" width="7.6640625" bestFit="1" customWidth="1"/>
    <col min="5867" max="5867" width="8.6640625" bestFit="1" customWidth="1"/>
    <col min="5868" max="5868" width="6" bestFit="1" customWidth="1"/>
    <col min="5869" max="5870" width="7.6640625" bestFit="1" customWidth="1"/>
    <col min="5871" max="5871" width="8.6640625" bestFit="1" customWidth="1"/>
    <col min="5872" max="5872" width="6" bestFit="1" customWidth="1"/>
    <col min="5873" max="5874" width="7.6640625" bestFit="1" customWidth="1"/>
    <col min="5875" max="5875" width="8.6640625" bestFit="1" customWidth="1"/>
    <col min="5876" max="5876" width="6" bestFit="1" customWidth="1"/>
    <col min="5877" max="5878" width="7.6640625" bestFit="1" customWidth="1"/>
    <col min="5879" max="5879" width="8.6640625" bestFit="1" customWidth="1"/>
    <col min="5880" max="5880" width="6" bestFit="1" customWidth="1"/>
    <col min="5881" max="5882" width="7.6640625" bestFit="1" customWidth="1"/>
    <col min="5883" max="5883" width="5" bestFit="1" customWidth="1"/>
    <col min="5884" max="5885" width="7.6640625" bestFit="1" customWidth="1"/>
    <col min="5886" max="5886" width="8.6640625" bestFit="1" customWidth="1"/>
    <col min="5887" max="5887" width="6" bestFit="1" customWidth="1"/>
    <col min="5888" max="5888" width="8.6640625" bestFit="1" customWidth="1"/>
    <col min="5889" max="5889" width="7.6640625" bestFit="1" customWidth="1"/>
    <col min="5890" max="5890" width="6" bestFit="1" customWidth="1"/>
    <col min="5891" max="5891" width="8.6640625" bestFit="1" customWidth="1"/>
    <col min="5892" max="5892" width="7.6640625" bestFit="1" customWidth="1"/>
    <col min="5893" max="5893" width="8.6640625" bestFit="1" customWidth="1"/>
    <col min="5894" max="5894" width="6" bestFit="1" customWidth="1"/>
    <col min="5895" max="5895" width="8.6640625" bestFit="1" customWidth="1"/>
    <col min="5896" max="5896" width="7.6640625" bestFit="1" customWidth="1"/>
    <col min="5897" max="5897" width="8.6640625" bestFit="1" customWidth="1"/>
    <col min="5898" max="5898" width="6" bestFit="1" customWidth="1"/>
    <col min="5899" max="5900" width="7.6640625" bestFit="1" customWidth="1"/>
    <col min="5901" max="5901" width="8.6640625" bestFit="1" customWidth="1"/>
    <col min="5902" max="5902" width="6" bestFit="1" customWidth="1"/>
    <col min="5903" max="5904" width="7.6640625" bestFit="1" customWidth="1"/>
    <col min="5905" max="5905" width="8.6640625" bestFit="1" customWidth="1"/>
    <col min="5906" max="5906" width="6" bestFit="1" customWidth="1"/>
    <col min="5907" max="5907" width="7.6640625" bestFit="1" customWidth="1"/>
    <col min="5908" max="5909" width="8.6640625" bestFit="1" customWidth="1"/>
    <col min="5910" max="5910" width="6" bestFit="1" customWidth="1"/>
    <col min="5911" max="5912" width="7.6640625" bestFit="1" customWidth="1"/>
    <col min="5913" max="5913" width="5" bestFit="1" customWidth="1"/>
    <col min="5914" max="5915" width="7.6640625" bestFit="1" customWidth="1"/>
    <col min="5916" max="5916" width="8.6640625" bestFit="1" customWidth="1"/>
    <col min="5917" max="5917" width="7" bestFit="1" customWidth="1"/>
    <col min="5918" max="5919" width="6.6640625" bestFit="1" customWidth="1"/>
    <col min="5920" max="5920" width="6" bestFit="1" customWidth="1"/>
    <col min="5921" max="5921" width="8.6640625" bestFit="1" customWidth="1"/>
    <col min="5922" max="5922" width="7.6640625" bestFit="1" customWidth="1"/>
    <col min="5923" max="5923" width="6" bestFit="1" customWidth="1"/>
    <col min="5924" max="5925" width="8.6640625" bestFit="1" customWidth="1"/>
    <col min="5926" max="5926" width="9.6640625" bestFit="1" customWidth="1"/>
    <col min="5927" max="5927" width="7" bestFit="1" customWidth="1"/>
    <col min="5928" max="5929" width="7.6640625" bestFit="1" customWidth="1"/>
    <col min="5930" max="5930" width="5" bestFit="1" customWidth="1"/>
    <col min="5931" max="5932" width="7.6640625" bestFit="1" customWidth="1"/>
    <col min="5933" max="5933" width="5" bestFit="1" customWidth="1"/>
    <col min="5934" max="5935" width="7.6640625" bestFit="1" customWidth="1"/>
    <col min="5936" max="5936" width="9.6640625" bestFit="1" customWidth="1"/>
    <col min="5937" max="5937" width="7" bestFit="1" customWidth="1"/>
    <col min="5938" max="5938" width="8.6640625" bestFit="1" customWidth="1"/>
    <col min="5939" max="5939" width="7.6640625" bestFit="1" customWidth="1"/>
    <col min="5940" max="5940" width="9.6640625" bestFit="1" customWidth="1"/>
    <col min="5941" max="5941" width="7" bestFit="1" customWidth="1"/>
    <col min="5942" max="5943" width="7.6640625" bestFit="1" customWidth="1"/>
    <col min="5944" max="5944" width="6" bestFit="1" customWidth="1"/>
    <col min="5945" max="5945" width="8.6640625" bestFit="1" customWidth="1"/>
    <col min="5946" max="5946" width="7.6640625" bestFit="1" customWidth="1"/>
    <col min="5947" max="5947" width="9.6640625" bestFit="1" customWidth="1"/>
    <col min="5948" max="5948" width="7" bestFit="1" customWidth="1"/>
    <col min="5949" max="5950" width="7.6640625" bestFit="1" customWidth="1"/>
    <col min="5951" max="5951" width="9.6640625" bestFit="1" customWidth="1"/>
    <col min="5952" max="5952" width="7" bestFit="1" customWidth="1"/>
    <col min="5953" max="5954" width="8.6640625" bestFit="1" customWidth="1"/>
    <col min="5955" max="5955" width="9.6640625" bestFit="1" customWidth="1"/>
    <col min="5956" max="5956" width="7" bestFit="1" customWidth="1"/>
    <col min="5957" max="5957" width="6.6640625" bestFit="1" customWidth="1"/>
    <col min="5958" max="5958" width="7.6640625" bestFit="1" customWidth="1"/>
    <col min="5959" max="5959" width="9.6640625" bestFit="1" customWidth="1"/>
    <col min="5960" max="5960" width="7" bestFit="1" customWidth="1"/>
    <col min="5961" max="5962" width="7.6640625" bestFit="1" customWidth="1"/>
    <col min="5963" max="5963" width="9.6640625" bestFit="1" customWidth="1"/>
    <col min="5964" max="5964" width="7" bestFit="1" customWidth="1"/>
    <col min="5965" max="5966" width="7.6640625" bestFit="1" customWidth="1"/>
    <col min="5967" max="5967" width="9.6640625" bestFit="1" customWidth="1"/>
    <col min="5968" max="5968" width="7" bestFit="1" customWidth="1"/>
    <col min="5969" max="5969" width="8.6640625" bestFit="1" customWidth="1"/>
    <col min="5970" max="5970" width="7.6640625" bestFit="1" customWidth="1"/>
    <col min="5971" max="5971" width="5" bestFit="1" customWidth="1"/>
    <col min="5972" max="5973" width="7.6640625" bestFit="1" customWidth="1"/>
    <col min="5974" max="5974" width="9.6640625" bestFit="1" customWidth="1"/>
    <col min="5975" max="5975" width="7" bestFit="1" customWidth="1"/>
    <col min="5976" max="5977" width="7.6640625" bestFit="1" customWidth="1"/>
    <col min="5978" max="5978" width="9.6640625" bestFit="1" customWidth="1"/>
    <col min="5979" max="5979" width="7" bestFit="1" customWidth="1"/>
    <col min="5980" max="5981" width="7.6640625" bestFit="1" customWidth="1"/>
    <col min="5982" max="5982" width="9.6640625" bestFit="1" customWidth="1"/>
    <col min="5983" max="5983" width="7" bestFit="1" customWidth="1"/>
    <col min="5984" max="5985" width="8.6640625" bestFit="1" customWidth="1"/>
    <col min="5986" max="5986" width="9.6640625" bestFit="1" customWidth="1"/>
    <col min="5987" max="5987" width="7" bestFit="1" customWidth="1"/>
    <col min="5988" max="5988" width="7.6640625" bestFit="1" customWidth="1"/>
    <col min="5989" max="5989" width="8.6640625" bestFit="1" customWidth="1"/>
    <col min="5990" max="5990" width="9.6640625" bestFit="1" customWidth="1"/>
    <col min="5991" max="5991" width="7" bestFit="1" customWidth="1"/>
    <col min="5992" max="5992" width="8.6640625" bestFit="1" customWidth="1"/>
    <col min="5993" max="5993" width="7.6640625" bestFit="1" customWidth="1"/>
    <col min="5994" max="5994" width="9.6640625" bestFit="1" customWidth="1"/>
    <col min="5995" max="5995" width="7" bestFit="1" customWidth="1"/>
    <col min="5996" max="5997" width="7.6640625" bestFit="1" customWidth="1"/>
    <col min="5998" max="5998" width="9.6640625" bestFit="1" customWidth="1"/>
    <col min="5999" max="5999" width="7" bestFit="1" customWidth="1"/>
    <col min="6000" max="6001" width="7.6640625" bestFit="1" customWidth="1"/>
    <col min="6002" max="6002" width="9.6640625" bestFit="1" customWidth="1"/>
    <col min="6003" max="6003" width="7" bestFit="1" customWidth="1"/>
    <col min="6004" max="6004" width="7.6640625" bestFit="1" customWidth="1"/>
    <col min="6005" max="6005" width="6.6640625" bestFit="1" customWidth="1"/>
    <col min="6006" max="6006" width="9.6640625" bestFit="1" customWidth="1"/>
    <col min="6007" max="6007" width="7" bestFit="1" customWidth="1"/>
    <col min="6008" max="6009" width="6.6640625" bestFit="1" customWidth="1"/>
    <col min="6010" max="6010" width="9.6640625" bestFit="1" customWidth="1"/>
    <col min="6011" max="6011" width="7" bestFit="1" customWidth="1"/>
    <col min="6012" max="6012" width="6.6640625" bestFit="1" customWidth="1"/>
    <col min="6013" max="6013" width="7.6640625" bestFit="1" customWidth="1"/>
    <col min="6014" max="6014" width="5" bestFit="1" customWidth="1"/>
    <col min="6015" max="6015" width="6.6640625" bestFit="1" customWidth="1"/>
    <col min="6016" max="6016" width="7.6640625" bestFit="1" customWidth="1"/>
    <col min="6017" max="6017" width="6" bestFit="1" customWidth="1"/>
    <col min="6018" max="6018" width="7.6640625" bestFit="1" customWidth="1"/>
    <col min="6019" max="6019" width="8.6640625" bestFit="1" customWidth="1"/>
    <col min="6020" max="6020" width="9.6640625" bestFit="1" customWidth="1"/>
    <col min="6021" max="6021" width="7" bestFit="1" customWidth="1"/>
    <col min="6022" max="6023" width="7.6640625" bestFit="1" customWidth="1"/>
    <col min="6024" max="6024" width="5" bestFit="1" customWidth="1"/>
    <col min="6025" max="6026" width="7.6640625" bestFit="1" customWidth="1"/>
    <col min="6027" max="6027" width="9.6640625" bestFit="1" customWidth="1"/>
    <col min="6028" max="6028" width="7" bestFit="1" customWidth="1"/>
    <col min="6029" max="6030" width="7.6640625" bestFit="1" customWidth="1"/>
    <col min="6031" max="6031" width="9.6640625" bestFit="1" customWidth="1"/>
    <col min="6032" max="6032" width="7" bestFit="1" customWidth="1"/>
    <col min="6033" max="6033" width="6.6640625" bestFit="1" customWidth="1"/>
    <col min="6034" max="6034" width="8.6640625" bestFit="1" customWidth="1"/>
    <col min="6035" max="6035" width="9.6640625" bestFit="1" customWidth="1"/>
    <col min="6036" max="6036" width="7" bestFit="1" customWidth="1"/>
    <col min="6037" max="6037" width="8.6640625" bestFit="1" customWidth="1"/>
    <col min="6038" max="6038" width="6" bestFit="1" customWidth="1"/>
    <col min="6039" max="6039" width="8.6640625" bestFit="1" customWidth="1"/>
    <col min="6040" max="6040" width="6.6640625" bestFit="1" customWidth="1"/>
    <col min="6041" max="6041" width="9.6640625" bestFit="1" customWidth="1"/>
    <col min="6042" max="6042" width="7" bestFit="1" customWidth="1"/>
    <col min="6043" max="6044" width="6.6640625" bestFit="1" customWidth="1"/>
    <col min="6045" max="6045" width="6" bestFit="1" customWidth="1"/>
    <col min="6046" max="6046" width="8.6640625" bestFit="1" customWidth="1"/>
    <col min="6047" max="6047" width="7.6640625" bestFit="1" customWidth="1"/>
    <col min="6048" max="6048" width="9.6640625" bestFit="1" customWidth="1"/>
    <col min="6049" max="6049" width="7" bestFit="1" customWidth="1"/>
    <col min="6050" max="6051" width="7.6640625" bestFit="1" customWidth="1"/>
    <col min="6052" max="6052" width="5" bestFit="1" customWidth="1"/>
    <col min="6053" max="6054" width="7.6640625" bestFit="1" customWidth="1"/>
    <col min="6055" max="6055" width="9.6640625" bestFit="1" customWidth="1"/>
    <col min="6056" max="6056" width="7" bestFit="1" customWidth="1"/>
    <col min="6057" max="6058" width="8.6640625" bestFit="1" customWidth="1"/>
    <col min="6059" max="6059" width="9.6640625" bestFit="1" customWidth="1"/>
    <col min="6060" max="6060" width="7" bestFit="1" customWidth="1"/>
    <col min="6061" max="6062" width="7.6640625" bestFit="1" customWidth="1"/>
    <col min="6063" max="6063" width="9.6640625" bestFit="1" customWidth="1"/>
    <col min="6064" max="6064" width="7" bestFit="1" customWidth="1"/>
    <col min="6065" max="6065" width="8.6640625" bestFit="1" customWidth="1"/>
    <col min="6066" max="6066" width="7.6640625" bestFit="1" customWidth="1"/>
    <col min="6067" max="6067" width="9.6640625" bestFit="1" customWidth="1"/>
    <col min="6068" max="6068" width="7" bestFit="1" customWidth="1"/>
    <col min="6069" max="6070" width="6.6640625" bestFit="1" customWidth="1"/>
    <col min="6071" max="6071" width="9.6640625" bestFit="1" customWidth="1"/>
    <col min="6072" max="6072" width="7" bestFit="1" customWidth="1"/>
    <col min="6073" max="6074" width="6.6640625" bestFit="1" customWidth="1"/>
    <col min="6075" max="6075" width="9.6640625" bestFit="1" customWidth="1"/>
    <col min="6076" max="6076" width="7" bestFit="1" customWidth="1"/>
    <col min="6077" max="6077" width="8.6640625" bestFit="1" customWidth="1"/>
    <col min="6078" max="6078" width="7.6640625" bestFit="1" customWidth="1"/>
    <col min="6079" max="6079" width="9.6640625" bestFit="1" customWidth="1"/>
    <col min="6080" max="6080" width="7" bestFit="1" customWidth="1"/>
    <col min="6081" max="6082" width="7.6640625" bestFit="1" customWidth="1"/>
    <col min="6083" max="6083" width="9.6640625" bestFit="1" customWidth="1"/>
    <col min="6084" max="6084" width="7" bestFit="1" customWidth="1"/>
    <col min="6085" max="6086" width="6.6640625" bestFit="1" customWidth="1"/>
    <col min="6087" max="6087" width="9.6640625" bestFit="1" customWidth="1"/>
    <col min="6088" max="6088" width="7" bestFit="1" customWidth="1"/>
    <col min="6089" max="6090" width="7.6640625" bestFit="1" customWidth="1"/>
    <col min="6091" max="6091" width="9.6640625" bestFit="1" customWidth="1"/>
    <col min="6092" max="6092" width="7" bestFit="1" customWidth="1"/>
    <col min="6093" max="6094" width="8.6640625" bestFit="1" customWidth="1"/>
    <col min="6095" max="6095" width="9.6640625" bestFit="1" customWidth="1"/>
    <col min="6096" max="6096" width="7" bestFit="1" customWidth="1"/>
    <col min="6097" max="6098" width="7.6640625" bestFit="1" customWidth="1"/>
    <col min="6099" max="6099" width="5" bestFit="1" customWidth="1"/>
    <col min="6100" max="6101" width="7.6640625" bestFit="1" customWidth="1"/>
    <col min="6102" max="6102" width="9.6640625" bestFit="1" customWidth="1"/>
    <col min="6103" max="6103" width="7" bestFit="1" customWidth="1"/>
    <col min="6104" max="6105" width="6.6640625" bestFit="1" customWidth="1"/>
    <col min="6106" max="6106" width="9.6640625" bestFit="1" customWidth="1"/>
    <col min="6107" max="6107" width="7" bestFit="1" customWidth="1"/>
    <col min="6108" max="6109" width="7.6640625" bestFit="1" customWidth="1"/>
    <col min="6110" max="6110" width="9.6640625" bestFit="1" customWidth="1"/>
    <col min="6111" max="6111" width="7" bestFit="1" customWidth="1"/>
    <col min="6112" max="6112" width="7.6640625" bestFit="1" customWidth="1"/>
    <col min="6113" max="6113" width="8.6640625" bestFit="1" customWidth="1"/>
    <col min="6114" max="6114" width="9.6640625" bestFit="1" customWidth="1"/>
    <col min="6115" max="6115" width="7" bestFit="1" customWidth="1"/>
    <col min="6116" max="6117" width="6.6640625" bestFit="1" customWidth="1"/>
    <col min="6118" max="6118" width="9.6640625" bestFit="1" customWidth="1"/>
    <col min="6119" max="6119" width="7" bestFit="1" customWidth="1"/>
    <col min="6120" max="6121" width="7.6640625" bestFit="1" customWidth="1"/>
    <col min="6122" max="6122" width="9.6640625" bestFit="1" customWidth="1"/>
    <col min="6123" max="6123" width="7" bestFit="1" customWidth="1"/>
    <col min="6124" max="6125" width="7.6640625" bestFit="1" customWidth="1"/>
    <col min="6126" max="6126" width="5" bestFit="1" customWidth="1"/>
    <col min="6127" max="6128" width="7.6640625" bestFit="1" customWidth="1"/>
    <col min="6129" max="6129" width="9.6640625" bestFit="1" customWidth="1"/>
    <col min="6130" max="6130" width="7" bestFit="1" customWidth="1"/>
    <col min="6131" max="6132" width="7.6640625" bestFit="1" customWidth="1"/>
    <col min="6133" max="6133" width="9.6640625" bestFit="1" customWidth="1"/>
    <col min="6134" max="6134" width="7" bestFit="1" customWidth="1"/>
    <col min="6135" max="6136" width="7.6640625" bestFit="1" customWidth="1"/>
    <col min="6137" max="6137" width="6" bestFit="1" customWidth="1"/>
    <col min="6138" max="6138" width="7.6640625" bestFit="1" customWidth="1"/>
    <col min="6139" max="6139" width="8.6640625" bestFit="1" customWidth="1"/>
    <col min="6140" max="6140" width="9.6640625" bestFit="1" customWidth="1"/>
    <col min="6141" max="6141" width="7" bestFit="1" customWidth="1"/>
    <col min="6142" max="6143" width="7.6640625" bestFit="1" customWidth="1"/>
    <col min="6144" max="6144" width="6" bestFit="1" customWidth="1"/>
    <col min="6145" max="6145" width="7.6640625" bestFit="1" customWidth="1"/>
    <col min="6146" max="6146" width="8.6640625" bestFit="1" customWidth="1"/>
    <col min="6147" max="6147" width="9.6640625" bestFit="1" customWidth="1"/>
    <col min="6148" max="6148" width="7" bestFit="1" customWidth="1"/>
    <col min="6149" max="6149" width="8.6640625" bestFit="1" customWidth="1"/>
    <col min="6150" max="6150" width="7.6640625" bestFit="1" customWidth="1"/>
    <col min="6151" max="6151" width="9.6640625" bestFit="1" customWidth="1"/>
    <col min="6152" max="6152" width="7" bestFit="1" customWidth="1"/>
    <col min="6153" max="6153" width="7.6640625" bestFit="1" customWidth="1"/>
    <col min="6154" max="6154" width="6.6640625" bestFit="1" customWidth="1"/>
    <col min="6155" max="6155" width="6" bestFit="1" customWidth="1"/>
    <col min="6156" max="6156" width="6.6640625" bestFit="1" customWidth="1"/>
    <col min="6157" max="6157" width="8.6640625" bestFit="1" customWidth="1"/>
    <col min="6158" max="6158" width="9.6640625" bestFit="1" customWidth="1"/>
    <col min="6159" max="6159" width="7" bestFit="1" customWidth="1"/>
    <col min="6160" max="6160" width="7.6640625" bestFit="1" customWidth="1"/>
    <col min="6161" max="6161" width="6.6640625" bestFit="1" customWidth="1"/>
    <col min="6162" max="6162" width="9.6640625" bestFit="1" customWidth="1"/>
    <col min="6163" max="6163" width="7" bestFit="1" customWidth="1"/>
    <col min="6164" max="6164" width="8.6640625" bestFit="1" customWidth="1"/>
    <col min="6165" max="6165" width="7.6640625" bestFit="1" customWidth="1"/>
    <col min="6166" max="6166" width="9.6640625" bestFit="1" customWidth="1"/>
    <col min="6167" max="6167" width="7" bestFit="1" customWidth="1"/>
    <col min="6168" max="6169" width="7.6640625" bestFit="1" customWidth="1"/>
    <col min="6170" max="6170" width="9.6640625" bestFit="1" customWidth="1"/>
    <col min="6171" max="6171" width="7" bestFit="1" customWidth="1"/>
    <col min="6172" max="6172" width="8.6640625" bestFit="1" customWidth="1"/>
    <col min="6173" max="6173" width="7.6640625" bestFit="1" customWidth="1"/>
    <col min="6174" max="6174" width="6" bestFit="1" customWidth="1"/>
    <col min="6175" max="6175" width="7.6640625" bestFit="1" customWidth="1"/>
    <col min="6176" max="6176" width="8.6640625" bestFit="1" customWidth="1"/>
    <col min="6177" max="6177" width="9.6640625" bestFit="1" customWidth="1"/>
    <col min="6178" max="6178" width="7" bestFit="1" customWidth="1"/>
    <col min="6179" max="6179" width="6.6640625" bestFit="1" customWidth="1"/>
    <col min="6180" max="6180" width="7.6640625" bestFit="1" customWidth="1"/>
    <col min="6181" max="6181" width="9.6640625" bestFit="1" customWidth="1"/>
    <col min="6182" max="6182" width="7" bestFit="1" customWidth="1"/>
    <col min="6183" max="6183" width="8.6640625" bestFit="1" customWidth="1"/>
    <col min="6184" max="6184" width="6.6640625" bestFit="1" customWidth="1"/>
    <col min="6185" max="6185" width="9.6640625" bestFit="1" customWidth="1"/>
    <col min="6186" max="6186" width="7" bestFit="1" customWidth="1"/>
    <col min="6187" max="6188" width="7.6640625" bestFit="1" customWidth="1"/>
    <col min="6189" max="6189" width="9.6640625" bestFit="1" customWidth="1"/>
    <col min="6190" max="6190" width="7" bestFit="1" customWidth="1"/>
    <col min="6191" max="6192" width="6.6640625" bestFit="1" customWidth="1"/>
    <col min="6193" max="6193" width="9.6640625" bestFit="1" customWidth="1"/>
    <col min="6194" max="6194" width="7" bestFit="1" customWidth="1"/>
    <col min="6195" max="6196" width="7.6640625" bestFit="1" customWidth="1"/>
    <col min="6197" max="6197" width="9.6640625" bestFit="1" customWidth="1"/>
    <col min="6198" max="6198" width="7" bestFit="1" customWidth="1"/>
    <col min="6199" max="6200" width="7.6640625" bestFit="1" customWidth="1"/>
    <col min="6201" max="6201" width="9.6640625" bestFit="1" customWidth="1"/>
    <col min="6202" max="6202" width="7" bestFit="1" customWidth="1"/>
    <col min="6203" max="6203" width="7.6640625" bestFit="1" customWidth="1"/>
    <col min="6204" max="6204" width="6.6640625" bestFit="1" customWidth="1"/>
    <col min="6205" max="6205" width="9.6640625" bestFit="1" customWidth="1"/>
    <col min="6206" max="6206" width="7" bestFit="1" customWidth="1"/>
    <col min="6207" max="6207" width="7.6640625" bestFit="1" customWidth="1"/>
    <col min="6208" max="6208" width="6.6640625" bestFit="1" customWidth="1"/>
    <col min="6209" max="6209" width="9.6640625" bestFit="1" customWidth="1"/>
    <col min="6210" max="6210" width="7" bestFit="1" customWidth="1"/>
    <col min="6211" max="6211" width="7.6640625" bestFit="1" customWidth="1"/>
    <col min="6212" max="6212" width="8.6640625" bestFit="1" customWidth="1"/>
    <col min="6213" max="6213" width="9.6640625" bestFit="1" customWidth="1"/>
    <col min="6214" max="6214" width="7" bestFit="1" customWidth="1"/>
    <col min="6215" max="6216" width="7.6640625" bestFit="1" customWidth="1"/>
    <col min="6217" max="6217" width="9.6640625" bestFit="1" customWidth="1"/>
    <col min="6218" max="6218" width="7" bestFit="1" customWidth="1"/>
    <col min="6219" max="6220" width="7.6640625" bestFit="1" customWidth="1"/>
    <col min="6221" max="6221" width="9.6640625" bestFit="1" customWidth="1"/>
    <col min="6222" max="6222" width="7" bestFit="1" customWidth="1"/>
    <col min="6223" max="6223" width="8.6640625" bestFit="1" customWidth="1"/>
    <col min="6224" max="6224" width="7.6640625" bestFit="1" customWidth="1"/>
    <col min="6225" max="6225" width="5" bestFit="1" customWidth="1"/>
    <col min="6226" max="6227" width="7.6640625" bestFit="1" customWidth="1"/>
    <col min="6228" max="6228" width="6" bestFit="1" customWidth="1"/>
    <col min="6229" max="6229" width="7.6640625" bestFit="1" customWidth="1"/>
    <col min="6230" max="6230" width="8.6640625" bestFit="1" customWidth="1"/>
    <col min="6231" max="6231" width="9.6640625" bestFit="1" customWidth="1"/>
    <col min="6232" max="6232" width="7" bestFit="1" customWidth="1"/>
    <col min="6233" max="6234" width="7.6640625" bestFit="1" customWidth="1"/>
    <col min="6235" max="6235" width="9.6640625" bestFit="1" customWidth="1"/>
    <col min="6236" max="6236" width="7" bestFit="1" customWidth="1"/>
    <col min="6237" max="6238" width="7.6640625" bestFit="1" customWidth="1"/>
    <col min="6239" max="6239" width="9.6640625" bestFit="1" customWidth="1"/>
    <col min="6240" max="6240" width="7" bestFit="1" customWidth="1"/>
    <col min="6241" max="6241" width="7.6640625" bestFit="1" customWidth="1"/>
    <col min="6242" max="6242" width="6.6640625" bestFit="1" customWidth="1"/>
    <col min="6243" max="6243" width="9.6640625" bestFit="1" customWidth="1"/>
    <col min="6244" max="6244" width="7" bestFit="1" customWidth="1"/>
    <col min="6245" max="6246" width="7.6640625" bestFit="1" customWidth="1"/>
    <col min="6247" max="6247" width="9.6640625" bestFit="1" customWidth="1"/>
    <col min="6248" max="6248" width="7" bestFit="1" customWidth="1"/>
    <col min="6249" max="6249" width="7.6640625" bestFit="1" customWidth="1"/>
    <col min="6250" max="6250" width="6.6640625" bestFit="1" customWidth="1"/>
    <col min="6251" max="6251" width="9.6640625" bestFit="1" customWidth="1"/>
    <col min="6252" max="6252" width="7" bestFit="1" customWidth="1"/>
    <col min="6253" max="6253" width="7.6640625" bestFit="1" customWidth="1"/>
    <col min="6254" max="6254" width="6.6640625" bestFit="1" customWidth="1"/>
    <col min="6255" max="6255" width="9.6640625" bestFit="1" customWidth="1"/>
    <col min="6256" max="6256" width="7" bestFit="1" customWidth="1"/>
    <col min="6257" max="6257" width="8.6640625" bestFit="1" customWidth="1"/>
    <col min="6258" max="6258" width="7.6640625" bestFit="1" customWidth="1"/>
    <col min="6259" max="6259" width="9.6640625" bestFit="1" customWidth="1"/>
    <col min="6260" max="6260" width="7" bestFit="1" customWidth="1"/>
    <col min="6261" max="6262" width="7.6640625" bestFit="1" customWidth="1"/>
    <col min="6263" max="6263" width="9.6640625" bestFit="1" customWidth="1"/>
    <col min="6264" max="6264" width="7" bestFit="1" customWidth="1"/>
    <col min="6265" max="6266" width="7.6640625" bestFit="1" customWidth="1"/>
    <col min="6267" max="6267" width="9.6640625" bestFit="1" customWidth="1"/>
    <col min="6268" max="6268" width="7" bestFit="1" customWidth="1"/>
    <col min="6269" max="6270" width="7.6640625" bestFit="1" customWidth="1"/>
    <col min="6271" max="6271" width="9.6640625" bestFit="1" customWidth="1"/>
    <col min="6272" max="6272" width="7" bestFit="1" customWidth="1"/>
    <col min="6273" max="6273" width="6.6640625" bestFit="1" customWidth="1"/>
    <col min="6274" max="6274" width="7.6640625" bestFit="1" customWidth="1"/>
    <col min="6275" max="6275" width="9.6640625" bestFit="1" customWidth="1"/>
    <col min="6276" max="6276" width="7" bestFit="1" customWidth="1"/>
    <col min="6277" max="6278" width="7.6640625" bestFit="1" customWidth="1"/>
    <col min="6279" max="6279" width="9.6640625" bestFit="1" customWidth="1"/>
    <col min="6280" max="6280" width="7" bestFit="1" customWidth="1"/>
    <col min="6281" max="6281" width="7.6640625" bestFit="1" customWidth="1"/>
    <col min="6282" max="6282" width="6.6640625" bestFit="1" customWidth="1"/>
    <col min="6283" max="6283" width="9.6640625" bestFit="1" customWidth="1"/>
    <col min="6284" max="6284" width="7" bestFit="1" customWidth="1"/>
    <col min="6285" max="6286" width="7.6640625" bestFit="1" customWidth="1"/>
    <col min="6287" max="6287" width="9.6640625" bestFit="1" customWidth="1"/>
    <col min="6288" max="6288" width="7" bestFit="1" customWidth="1"/>
    <col min="6289" max="6290" width="6.6640625" bestFit="1" customWidth="1"/>
    <col min="6291" max="6291" width="9.6640625" bestFit="1" customWidth="1"/>
    <col min="6292" max="6292" width="7" bestFit="1" customWidth="1"/>
    <col min="6293" max="6293" width="6.6640625" bestFit="1" customWidth="1"/>
    <col min="6294" max="6294" width="7.6640625" bestFit="1" customWidth="1"/>
    <col min="6295" max="6295" width="9.6640625" bestFit="1" customWidth="1"/>
    <col min="6296" max="6296" width="7" bestFit="1" customWidth="1"/>
    <col min="6297" max="6297" width="6.6640625" bestFit="1" customWidth="1"/>
    <col min="6298" max="6298" width="7.6640625" bestFit="1" customWidth="1"/>
    <col min="6299" max="6299" width="9.6640625" bestFit="1" customWidth="1"/>
    <col min="6300" max="6300" width="7" bestFit="1" customWidth="1"/>
    <col min="6301" max="6302" width="7.6640625" bestFit="1" customWidth="1"/>
    <col min="6303" max="6303" width="9.6640625" bestFit="1" customWidth="1"/>
    <col min="6304" max="6304" width="7" bestFit="1" customWidth="1"/>
    <col min="6305" max="6306" width="7.6640625" bestFit="1" customWidth="1"/>
    <col min="6307" max="6307" width="9.6640625" bestFit="1" customWidth="1"/>
    <col min="6308" max="6308" width="7" bestFit="1" customWidth="1"/>
    <col min="6309" max="6309" width="8.6640625" bestFit="1" customWidth="1"/>
    <col min="6310" max="6310" width="7.6640625" bestFit="1" customWidth="1"/>
    <col min="6311" max="6311" width="9.6640625" bestFit="1" customWidth="1"/>
    <col min="6312" max="6312" width="10.77734375" bestFit="1" customWidth="1"/>
    <col min="6313" max="6313" width="6.6640625" bestFit="1" customWidth="1"/>
    <col min="6314" max="6314" width="4" bestFit="1" customWidth="1"/>
    <col min="6315" max="6315" width="6.6640625" bestFit="1" customWidth="1"/>
    <col min="6316" max="6316" width="4" bestFit="1" customWidth="1"/>
    <col min="6317" max="6317" width="6.6640625" bestFit="1" customWidth="1"/>
    <col min="6318" max="6318" width="4" bestFit="1" customWidth="1"/>
    <col min="6319" max="6319" width="6.6640625" bestFit="1" customWidth="1"/>
    <col min="6320" max="6320" width="4" bestFit="1" customWidth="1"/>
    <col min="6321" max="6322" width="6.6640625" bestFit="1" customWidth="1"/>
    <col min="6323" max="6323" width="5" bestFit="1" customWidth="1"/>
    <col min="6324" max="6324" width="7.6640625" bestFit="1" customWidth="1"/>
    <col min="6325" max="6325" width="5" bestFit="1" customWidth="1"/>
    <col min="6326" max="6326" width="7.6640625" bestFit="1" customWidth="1"/>
    <col min="6327" max="6327" width="6.6640625" bestFit="1" customWidth="1"/>
    <col min="6328" max="6328" width="4" bestFit="1" customWidth="1"/>
    <col min="6329" max="6330" width="6.6640625" bestFit="1" customWidth="1"/>
    <col min="6331" max="6331" width="4" bestFit="1" customWidth="1"/>
    <col min="6332" max="6332" width="6.6640625" bestFit="1" customWidth="1"/>
    <col min="6333" max="6333" width="5" bestFit="1" customWidth="1"/>
    <col min="6334" max="6334" width="7.6640625" bestFit="1" customWidth="1"/>
    <col min="6335" max="6335" width="6.6640625" bestFit="1" customWidth="1"/>
    <col min="6336" max="6336" width="4" bestFit="1" customWidth="1"/>
    <col min="6337" max="6338" width="6.6640625" bestFit="1" customWidth="1"/>
    <col min="6339" max="6339" width="5" bestFit="1" customWidth="1"/>
    <col min="6340" max="6340" width="7.6640625" bestFit="1" customWidth="1"/>
    <col min="6341" max="6342" width="6.6640625" bestFit="1" customWidth="1"/>
    <col min="6343" max="6343" width="4" bestFit="1" customWidth="1"/>
    <col min="6344" max="6344" width="6.6640625" bestFit="1" customWidth="1"/>
    <col min="6345" max="6345" width="5" bestFit="1" customWidth="1"/>
    <col min="6346" max="6347" width="6.6640625" bestFit="1" customWidth="1"/>
    <col min="6348" max="6348" width="4" bestFit="1" customWidth="1"/>
    <col min="6349" max="6349" width="6.6640625" bestFit="1" customWidth="1"/>
    <col min="6350" max="6350" width="4" bestFit="1" customWidth="1"/>
    <col min="6351" max="6351" width="2" bestFit="1" customWidth="1"/>
    <col min="6352" max="6352" width="5" bestFit="1" customWidth="1"/>
    <col min="6353" max="6353" width="6.6640625" bestFit="1" customWidth="1"/>
    <col min="6354" max="6354" width="5" bestFit="1" customWidth="1"/>
    <col min="6355" max="6355" width="7.6640625" bestFit="1" customWidth="1"/>
    <col min="6356" max="6356" width="6.6640625" bestFit="1" customWidth="1"/>
    <col min="6357" max="6357" width="4" bestFit="1" customWidth="1"/>
    <col min="6358" max="6358" width="3" bestFit="1" customWidth="1"/>
    <col min="6359" max="6359" width="6.6640625" bestFit="1" customWidth="1"/>
    <col min="6360" max="6360" width="4" bestFit="1" customWidth="1"/>
    <col min="6361" max="6362" width="6.6640625" bestFit="1" customWidth="1"/>
    <col min="6363" max="6363" width="4" bestFit="1" customWidth="1"/>
    <col min="6364" max="6364" width="2" bestFit="1" customWidth="1"/>
    <col min="6365" max="6365" width="6.6640625" bestFit="1" customWidth="1"/>
    <col min="6366" max="6366" width="4" bestFit="1" customWidth="1"/>
    <col min="6367" max="6367" width="6.6640625" bestFit="1" customWidth="1"/>
    <col min="6368" max="6368" width="4" bestFit="1" customWidth="1"/>
    <col min="6369" max="6369" width="6.6640625" bestFit="1" customWidth="1"/>
    <col min="6370" max="6370" width="5" bestFit="1" customWidth="1"/>
    <col min="6371" max="6371" width="7.6640625" bestFit="1" customWidth="1"/>
    <col min="6372" max="6372" width="5" bestFit="1" customWidth="1"/>
    <col min="6373" max="6373" width="7.6640625" bestFit="1" customWidth="1"/>
    <col min="6374" max="6374" width="6.6640625" bestFit="1" customWidth="1"/>
    <col min="6375" max="6375" width="4" bestFit="1" customWidth="1"/>
    <col min="6376" max="6376" width="6.6640625" bestFit="1" customWidth="1"/>
    <col min="6377" max="6377" width="5" bestFit="1" customWidth="1"/>
    <col min="6378" max="6378" width="7.6640625" bestFit="1" customWidth="1"/>
    <col min="6379" max="6379" width="6.6640625" bestFit="1" customWidth="1"/>
    <col min="6380" max="6380" width="4" bestFit="1" customWidth="1"/>
    <col min="6381" max="6381" width="6.6640625" bestFit="1" customWidth="1"/>
    <col min="6382" max="6382" width="4" bestFit="1" customWidth="1"/>
    <col min="6383" max="6384" width="6.6640625" bestFit="1" customWidth="1"/>
    <col min="6385" max="6385" width="4" bestFit="1" customWidth="1"/>
    <col min="6386" max="6386" width="6.6640625" bestFit="1" customWidth="1"/>
    <col min="6387" max="6387" width="4" bestFit="1" customWidth="1"/>
    <col min="6388" max="6388" width="6.6640625" bestFit="1" customWidth="1"/>
    <col min="6389" max="6389" width="4" bestFit="1" customWidth="1"/>
    <col min="6390" max="6390" width="6.6640625" bestFit="1" customWidth="1"/>
    <col min="6391" max="6391" width="5" bestFit="1" customWidth="1"/>
    <col min="6392" max="6392" width="7.6640625" bestFit="1" customWidth="1"/>
    <col min="6393" max="6393" width="6.6640625" bestFit="1" customWidth="1"/>
    <col min="6394" max="6394" width="4" bestFit="1" customWidth="1"/>
    <col min="6395" max="6396" width="6.6640625" bestFit="1" customWidth="1"/>
    <col min="6397" max="6397" width="4" bestFit="1" customWidth="1"/>
    <col min="6398" max="6398" width="6.6640625" bestFit="1" customWidth="1"/>
    <col min="6399" max="6399" width="5" bestFit="1" customWidth="1"/>
    <col min="6400" max="6400" width="7.6640625" bestFit="1" customWidth="1"/>
    <col min="6401" max="6401" width="6.6640625" bestFit="1" customWidth="1"/>
    <col min="6402" max="6402" width="5" bestFit="1" customWidth="1"/>
    <col min="6403" max="6404" width="7.6640625" bestFit="1" customWidth="1"/>
    <col min="6405" max="6405" width="5" bestFit="1" customWidth="1"/>
    <col min="6406" max="6406" width="6.6640625" bestFit="1" customWidth="1"/>
    <col min="6407" max="6407" width="7.6640625" bestFit="1" customWidth="1"/>
    <col min="6408" max="6408" width="5" bestFit="1" customWidth="1"/>
    <col min="6409" max="6409" width="6.6640625" bestFit="1" customWidth="1"/>
    <col min="6410" max="6410" width="7.6640625" bestFit="1" customWidth="1"/>
    <col min="6411" max="6411" width="5" bestFit="1" customWidth="1"/>
    <col min="6412" max="6413" width="7.6640625" bestFit="1" customWidth="1"/>
    <col min="6414" max="6414" width="5" bestFit="1" customWidth="1"/>
    <col min="6415" max="6415" width="6.6640625" bestFit="1" customWidth="1"/>
    <col min="6416" max="6416" width="7.6640625" bestFit="1" customWidth="1"/>
    <col min="6417" max="6417" width="6.6640625" bestFit="1" customWidth="1"/>
    <col min="6418" max="6418" width="4" bestFit="1" customWidth="1"/>
    <col min="6419" max="6419" width="2" bestFit="1" customWidth="1"/>
    <col min="6420" max="6420" width="6.6640625" bestFit="1" customWidth="1"/>
    <col min="6421" max="6421" width="4" bestFit="1" customWidth="1"/>
    <col min="6422" max="6422" width="2" bestFit="1" customWidth="1"/>
    <col min="6423" max="6423" width="6.6640625" bestFit="1" customWidth="1"/>
    <col min="6424" max="6424" width="4" bestFit="1" customWidth="1"/>
    <col min="6425" max="6426" width="6.6640625" bestFit="1" customWidth="1"/>
    <col min="6427" max="6427" width="4" bestFit="1" customWidth="1"/>
    <col min="6428" max="6428" width="6.6640625" bestFit="1" customWidth="1"/>
    <col min="6429" max="6429" width="4" bestFit="1" customWidth="1"/>
    <col min="6430" max="6430" width="2" bestFit="1" customWidth="1"/>
    <col min="6431" max="6431" width="6.6640625" bestFit="1" customWidth="1"/>
    <col min="6432" max="6432" width="4" bestFit="1" customWidth="1"/>
    <col min="6433" max="6433" width="6.6640625" bestFit="1" customWidth="1"/>
    <col min="6434" max="6434" width="4" bestFit="1" customWidth="1"/>
    <col min="6435" max="6435" width="6.6640625" bestFit="1" customWidth="1"/>
    <col min="6436" max="6436" width="5" bestFit="1" customWidth="1"/>
    <col min="6437" max="6437" width="7.6640625" bestFit="1" customWidth="1"/>
    <col min="6438" max="6438" width="6.6640625" bestFit="1" customWidth="1"/>
    <col min="6439" max="6439" width="4" bestFit="1" customWidth="1"/>
    <col min="6440" max="6440" width="6.6640625" bestFit="1" customWidth="1"/>
    <col min="6441" max="6441" width="4" bestFit="1" customWidth="1"/>
    <col min="6442" max="6442" width="6.6640625" bestFit="1" customWidth="1"/>
    <col min="6443" max="6443" width="5" bestFit="1" customWidth="1"/>
    <col min="6444" max="6444" width="7.6640625" bestFit="1" customWidth="1"/>
    <col min="6445" max="6445" width="5" bestFit="1" customWidth="1"/>
    <col min="6446" max="6446" width="7.6640625" bestFit="1" customWidth="1"/>
    <col min="6447" max="6447" width="5" bestFit="1" customWidth="1"/>
    <col min="6448" max="6448" width="7.6640625" bestFit="1" customWidth="1"/>
    <col min="6449" max="6449" width="6.6640625" bestFit="1" customWidth="1"/>
    <col min="6450" max="6450" width="4" bestFit="1" customWidth="1"/>
    <col min="6451" max="6451" width="6.6640625" bestFit="1" customWidth="1"/>
    <col min="6452" max="6452" width="4" bestFit="1" customWidth="1"/>
    <col min="6453" max="6453" width="6.6640625" bestFit="1" customWidth="1"/>
    <col min="6454" max="6454" width="4" bestFit="1" customWidth="1"/>
    <col min="6455" max="6455" width="6.6640625" bestFit="1" customWidth="1"/>
    <col min="6456" max="6456" width="5" bestFit="1" customWidth="1"/>
    <col min="6457" max="6457" width="7.6640625" bestFit="1" customWidth="1"/>
    <col min="6458" max="6458" width="6.6640625" bestFit="1" customWidth="1"/>
    <col min="6459" max="6459" width="4" bestFit="1" customWidth="1"/>
    <col min="6460" max="6460" width="2" bestFit="1" customWidth="1"/>
    <col min="6461" max="6461" width="6.6640625" bestFit="1" customWidth="1"/>
    <col min="6462" max="6462" width="5" bestFit="1" customWidth="1"/>
    <col min="6463" max="6463" width="7.6640625" bestFit="1" customWidth="1"/>
    <col min="6464" max="6464" width="6.6640625" bestFit="1" customWidth="1"/>
    <col min="6465" max="6465" width="4" bestFit="1" customWidth="1"/>
    <col min="6466" max="6466" width="6.6640625" bestFit="1" customWidth="1"/>
    <col min="6467" max="6467" width="4" bestFit="1" customWidth="1"/>
    <col min="6468" max="6468" width="6.6640625" bestFit="1" customWidth="1"/>
    <col min="6469" max="6469" width="5" bestFit="1" customWidth="1"/>
    <col min="6470" max="6470" width="7.6640625" bestFit="1" customWidth="1"/>
    <col min="6471" max="6471" width="6.6640625" bestFit="1" customWidth="1"/>
    <col min="6472" max="6472" width="4" bestFit="1" customWidth="1"/>
    <col min="6473" max="6473" width="6.6640625" bestFit="1" customWidth="1"/>
    <col min="6474" max="6474" width="5" bestFit="1" customWidth="1"/>
    <col min="6475" max="6475" width="7.6640625" bestFit="1" customWidth="1"/>
    <col min="6476" max="6476" width="6.6640625" bestFit="1" customWidth="1"/>
    <col min="6477" max="6477" width="4" bestFit="1" customWidth="1"/>
    <col min="6478" max="6478" width="6.6640625" bestFit="1" customWidth="1"/>
    <col min="6479" max="6479" width="5" bestFit="1" customWidth="1"/>
    <col min="6480" max="6480" width="7.6640625" bestFit="1" customWidth="1"/>
    <col min="6481" max="6481" width="6.6640625" bestFit="1" customWidth="1"/>
    <col min="6482" max="6482" width="4" bestFit="1" customWidth="1"/>
    <col min="6483" max="6483" width="6.6640625" bestFit="1" customWidth="1"/>
    <col min="6484" max="6484" width="4" bestFit="1" customWidth="1"/>
    <col min="6485" max="6485" width="6.6640625" bestFit="1" customWidth="1"/>
    <col min="6486" max="6486" width="4" bestFit="1" customWidth="1"/>
    <col min="6487" max="6487" width="6.6640625" bestFit="1" customWidth="1"/>
    <col min="6488" max="6488" width="5" bestFit="1" customWidth="1"/>
    <col min="6489" max="6489" width="7.6640625" bestFit="1" customWidth="1"/>
    <col min="6490" max="6490" width="6.6640625" bestFit="1" customWidth="1"/>
    <col min="6491" max="6491" width="5" bestFit="1" customWidth="1"/>
    <col min="6492" max="6493" width="7.6640625" bestFit="1" customWidth="1"/>
    <col min="6494" max="6494" width="5" bestFit="1" customWidth="1"/>
    <col min="6495" max="6495" width="6.6640625" bestFit="1" customWidth="1"/>
    <col min="6496" max="6496" width="7.6640625" bestFit="1" customWidth="1"/>
    <col min="6497" max="6497" width="5" bestFit="1" customWidth="1"/>
    <col min="6498" max="6498" width="6.6640625" bestFit="1" customWidth="1"/>
    <col min="6499" max="6499" width="7.6640625" bestFit="1" customWidth="1"/>
    <col min="6500" max="6500" width="5" bestFit="1" customWidth="1"/>
    <col min="6501" max="6502" width="7.6640625" bestFit="1" customWidth="1"/>
    <col min="6503" max="6503" width="5" bestFit="1" customWidth="1"/>
    <col min="6504" max="6504" width="6.6640625" bestFit="1" customWidth="1"/>
    <col min="6505" max="6505" width="7.6640625" bestFit="1" customWidth="1"/>
    <col min="6506" max="6506" width="6.6640625" bestFit="1" customWidth="1"/>
    <col min="6507" max="6507" width="5" bestFit="1" customWidth="1"/>
    <col min="6508" max="6508" width="7.6640625" bestFit="1" customWidth="1"/>
    <col min="6509" max="6509" width="6.6640625" bestFit="1" customWidth="1"/>
    <col min="6510" max="6510" width="4" bestFit="1" customWidth="1"/>
    <col min="6511" max="6511" width="6.6640625" bestFit="1" customWidth="1"/>
    <col min="6512" max="6512" width="4" bestFit="1" customWidth="1"/>
    <col min="6513" max="6513" width="2" bestFit="1" customWidth="1"/>
    <col min="6514" max="6514" width="6.6640625" bestFit="1" customWidth="1"/>
    <col min="6515" max="6515" width="4" bestFit="1" customWidth="1"/>
    <col min="6516" max="6516" width="6.6640625" bestFit="1" customWidth="1"/>
    <col min="6517" max="6517" width="5" bestFit="1" customWidth="1"/>
    <col min="6518" max="6518" width="7.6640625" bestFit="1" customWidth="1"/>
    <col min="6519" max="6519" width="6.6640625" bestFit="1" customWidth="1"/>
    <col min="6520" max="6520" width="4" bestFit="1" customWidth="1"/>
    <col min="6521" max="6521" width="3" bestFit="1" customWidth="1"/>
    <col min="6522" max="6522" width="6.6640625" bestFit="1" customWidth="1"/>
    <col min="6523" max="6523" width="4" bestFit="1" customWidth="1"/>
    <col min="6524" max="6524" width="6.6640625" bestFit="1" customWidth="1"/>
    <col min="6525" max="6525" width="4" bestFit="1" customWidth="1"/>
    <col min="6526" max="6526" width="6.6640625" bestFit="1" customWidth="1"/>
    <col min="6527" max="6527" width="5" bestFit="1" customWidth="1"/>
    <col min="6528" max="6528" width="7.6640625" bestFit="1" customWidth="1"/>
    <col min="6529" max="6529" width="6.6640625" bestFit="1" customWidth="1"/>
    <col min="6530" max="6530" width="4" bestFit="1" customWidth="1"/>
    <col min="6531" max="6531" width="6.6640625" bestFit="1" customWidth="1"/>
    <col min="6532" max="6532" width="4" bestFit="1" customWidth="1"/>
    <col min="6533" max="6533" width="6.6640625" bestFit="1" customWidth="1"/>
    <col min="6534" max="6534" width="5" bestFit="1" customWidth="1"/>
    <col min="6535" max="6535" width="3" bestFit="1" customWidth="1"/>
    <col min="6536" max="6536" width="7.6640625" bestFit="1" customWidth="1"/>
    <col min="6537" max="6537" width="5" bestFit="1" customWidth="1"/>
    <col min="6538" max="6538" width="7.6640625" bestFit="1" customWidth="1"/>
    <col min="6539" max="6539" width="6.6640625" bestFit="1" customWidth="1"/>
    <col min="6540" max="6540" width="5" bestFit="1" customWidth="1"/>
    <col min="6541" max="6541" width="7.6640625" bestFit="1" customWidth="1"/>
    <col min="6542" max="6542" width="6.6640625" bestFit="1" customWidth="1"/>
    <col min="6543" max="6543" width="4" bestFit="1" customWidth="1"/>
    <col min="6544" max="6545" width="6.6640625" bestFit="1" customWidth="1"/>
    <col min="6546" max="6546" width="4" bestFit="1" customWidth="1"/>
    <col min="6547" max="6547" width="2" bestFit="1" customWidth="1"/>
    <col min="6548" max="6549" width="6.6640625" bestFit="1" customWidth="1"/>
    <col min="6550" max="6550" width="4" bestFit="1" customWidth="1"/>
    <col min="6551" max="6551" width="6.6640625" bestFit="1" customWidth="1"/>
    <col min="6552" max="6552" width="4" bestFit="1" customWidth="1"/>
    <col min="6553" max="6553" width="6.6640625" bestFit="1" customWidth="1"/>
    <col min="6554" max="6554" width="5" bestFit="1" customWidth="1"/>
    <col min="6555" max="6555" width="7.6640625" bestFit="1" customWidth="1"/>
    <col min="6556" max="6556" width="6.6640625" bestFit="1" customWidth="1"/>
    <col min="6557" max="6557" width="5" bestFit="1" customWidth="1"/>
    <col min="6558" max="6558" width="6.6640625" bestFit="1" customWidth="1"/>
    <col min="6559" max="6559" width="7.6640625" bestFit="1" customWidth="1"/>
    <col min="6560" max="6560" width="5" bestFit="1" customWidth="1"/>
    <col min="6561" max="6561" width="6.6640625" bestFit="1" customWidth="1"/>
    <col min="6562" max="6562" width="7.6640625" bestFit="1" customWidth="1"/>
    <col min="6563" max="6563" width="5" bestFit="1" customWidth="1"/>
    <col min="6564" max="6565" width="7.6640625" bestFit="1" customWidth="1"/>
    <col min="6566" max="6566" width="5" bestFit="1" customWidth="1"/>
    <col min="6567" max="6567" width="7.6640625" bestFit="1" customWidth="1"/>
    <col min="6568" max="6568" width="5" bestFit="1" customWidth="1"/>
    <col min="6569" max="6570" width="7.6640625" bestFit="1" customWidth="1"/>
    <col min="6571" max="6571" width="6.6640625" bestFit="1" customWidth="1"/>
    <col min="6572" max="6572" width="4" bestFit="1" customWidth="1"/>
    <col min="6573" max="6574" width="2" bestFit="1" customWidth="1"/>
    <col min="6575" max="6575" width="6.6640625" bestFit="1" customWidth="1"/>
    <col min="6576" max="6576" width="5" bestFit="1" customWidth="1"/>
    <col min="6577" max="6577" width="7.6640625" bestFit="1" customWidth="1"/>
    <col min="6578" max="6578" width="6.6640625" bestFit="1" customWidth="1"/>
    <col min="6579" max="6579" width="4" bestFit="1" customWidth="1"/>
    <col min="6580" max="6580" width="6.6640625" bestFit="1" customWidth="1"/>
    <col min="6581" max="6581" width="4" bestFit="1" customWidth="1"/>
    <col min="6582" max="6582" width="2" bestFit="1" customWidth="1"/>
    <col min="6583" max="6583" width="6.6640625" bestFit="1" customWidth="1"/>
    <col min="6584" max="6584" width="4" bestFit="1" customWidth="1"/>
    <col min="6585" max="6585" width="6.6640625" bestFit="1" customWidth="1"/>
    <col min="6586" max="6586" width="4" bestFit="1" customWidth="1"/>
    <col min="6587" max="6587" width="6.6640625" bestFit="1" customWidth="1"/>
    <col min="6588" max="6588" width="4" bestFit="1" customWidth="1"/>
    <col min="6589" max="6590" width="6.6640625" bestFit="1" customWidth="1"/>
    <col min="6591" max="6591" width="4" bestFit="1" customWidth="1"/>
    <col min="6592" max="6592" width="6.6640625" bestFit="1" customWidth="1"/>
    <col min="6593" max="6593" width="4" bestFit="1" customWidth="1"/>
    <col min="6594" max="6594" width="3" bestFit="1" customWidth="1"/>
    <col min="6595" max="6595" width="6.6640625" bestFit="1" customWidth="1"/>
    <col min="6596" max="6596" width="4" bestFit="1" customWidth="1"/>
    <col min="6597" max="6598" width="6.6640625" bestFit="1" customWidth="1"/>
    <col min="6599" max="6599" width="4" bestFit="1" customWidth="1"/>
    <col min="6600" max="6601" width="6.6640625" bestFit="1" customWidth="1"/>
    <col min="6602" max="6602" width="4" bestFit="1" customWidth="1"/>
    <col min="6603" max="6604" width="6.6640625" bestFit="1" customWidth="1"/>
    <col min="6605" max="6605" width="4" bestFit="1" customWidth="1"/>
    <col min="6606" max="6606" width="6.6640625" bestFit="1" customWidth="1"/>
    <col min="6607" max="6607" width="5" bestFit="1" customWidth="1"/>
    <col min="6608" max="6608" width="7.6640625" bestFit="1" customWidth="1"/>
    <col min="6609" max="6609" width="6.6640625" bestFit="1" customWidth="1"/>
    <col min="6610" max="6610" width="5" bestFit="1" customWidth="1"/>
    <col min="6611" max="6611" width="7.6640625" bestFit="1" customWidth="1"/>
    <col min="6612" max="6612" width="5" bestFit="1" customWidth="1"/>
    <col min="6613" max="6613" width="7.6640625" bestFit="1" customWidth="1"/>
    <col min="6614" max="6614" width="6.6640625" bestFit="1" customWidth="1"/>
    <col min="6615" max="6615" width="5" bestFit="1" customWidth="1"/>
    <col min="6616" max="6616" width="7.6640625" bestFit="1" customWidth="1"/>
    <col min="6617" max="6617" width="5" bestFit="1" customWidth="1"/>
    <col min="6618" max="6618" width="7.6640625" bestFit="1" customWidth="1"/>
    <col min="6619" max="6619" width="6.6640625" bestFit="1" customWidth="1"/>
    <col min="6620" max="6620" width="5" bestFit="1" customWidth="1"/>
    <col min="6621" max="6621" width="3" bestFit="1" customWidth="1"/>
    <col min="6622" max="6622" width="6.6640625" bestFit="1" customWidth="1"/>
    <col min="6623" max="6623" width="5" bestFit="1" customWidth="1"/>
    <col min="6624" max="6625" width="7.6640625" bestFit="1" customWidth="1"/>
    <col min="6626" max="6626" width="5" bestFit="1" customWidth="1"/>
    <col min="6627" max="6627" width="6.6640625" bestFit="1" customWidth="1"/>
    <col min="6628" max="6628" width="7.6640625" bestFit="1" customWidth="1"/>
    <col min="6629" max="6629" width="5" bestFit="1" customWidth="1"/>
    <col min="6630" max="6631" width="7.6640625" bestFit="1" customWidth="1"/>
    <col min="6632" max="6632" width="5" bestFit="1" customWidth="1"/>
    <col min="6633" max="6634" width="7.6640625" bestFit="1" customWidth="1"/>
    <col min="6635" max="6635" width="5" bestFit="1" customWidth="1"/>
    <col min="6636" max="6636" width="6.6640625" bestFit="1" customWidth="1"/>
    <col min="6637" max="6637" width="7.6640625" bestFit="1" customWidth="1"/>
    <col min="6638" max="6638" width="5" bestFit="1" customWidth="1"/>
    <col min="6639" max="6640" width="7.6640625" bestFit="1" customWidth="1"/>
    <col min="6641" max="6641" width="6.6640625" bestFit="1" customWidth="1"/>
    <col min="6642" max="6642" width="4" bestFit="1" customWidth="1"/>
    <col min="6643" max="6643" width="2" bestFit="1" customWidth="1"/>
    <col min="6644" max="6644" width="6.6640625" bestFit="1" customWidth="1"/>
    <col min="6645" max="6645" width="4" bestFit="1" customWidth="1"/>
    <col min="6646" max="6646" width="6.6640625" bestFit="1" customWidth="1"/>
    <col min="6647" max="6647" width="4" bestFit="1" customWidth="1"/>
    <col min="6648" max="6649" width="6.6640625" bestFit="1" customWidth="1"/>
    <col min="6650" max="6650" width="4" bestFit="1" customWidth="1"/>
    <col min="6651" max="6651" width="6.6640625" bestFit="1" customWidth="1"/>
    <col min="6652" max="6652" width="4" bestFit="1" customWidth="1"/>
    <col min="6653" max="6653" width="2" bestFit="1" customWidth="1"/>
    <col min="6654" max="6654" width="6.6640625" bestFit="1" customWidth="1"/>
    <col min="6655" max="6655" width="4" bestFit="1" customWidth="1"/>
    <col min="6656" max="6656" width="2" bestFit="1" customWidth="1"/>
    <col min="6657" max="6657" width="3" bestFit="1" customWidth="1"/>
    <col min="6658" max="6658" width="6.6640625" bestFit="1" customWidth="1"/>
    <col min="6659" max="6659" width="5" bestFit="1" customWidth="1"/>
    <col min="6660" max="6660" width="7.6640625" bestFit="1" customWidth="1"/>
    <col min="6661" max="6661" width="5" bestFit="1" customWidth="1"/>
    <col min="6662" max="6662" width="7.6640625" bestFit="1" customWidth="1"/>
    <col min="6663" max="6663" width="6.6640625" bestFit="1" customWidth="1"/>
    <col min="6664" max="6664" width="4" bestFit="1" customWidth="1"/>
    <col min="6665" max="6665" width="6.6640625" bestFit="1" customWidth="1"/>
    <col min="6666" max="6666" width="4" bestFit="1" customWidth="1"/>
    <col min="6667" max="6667" width="3" bestFit="1" customWidth="1"/>
    <col min="6668" max="6669" width="6.6640625" bestFit="1" customWidth="1"/>
    <col min="6670" max="6670" width="4" bestFit="1" customWidth="1"/>
    <col min="6671" max="6671" width="6.6640625" bestFit="1" customWidth="1"/>
    <col min="6672" max="6672" width="4" bestFit="1" customWidth="1"/>
    <col min="6673" max="6673" width="6.6640625" bestFit="1" customWidth="1"/>
    <col min="6674" max="6674" width="5" bestFit="1" customWidth="1"/>
    <col min="6675" max="6675" width="3" bestFit="1" customWidth="1"/>
    <col min="6676" max="6676" width="7.6640625" bestFit="1" customWidth="1"/>
    <col min="6677" max="6677" width="6.6640625" bestFit="1" customWidth="1"/>
    <col min="6678" max="6678" width="4" bestFit="1" customWidth="1"/>
    <col min="6679" max="6679" width="3" bestFit="1" customWidth="1"/>
    <col min="6680" max="6680" width="6.6640625" bestFit="1" customWidth="1"/>
    <col min="6681" max="6681" width="4" bestFit="1" customWidth="1"/>
    <col min="6682" max="6682" width="6.6640625" bestFit="1" customWidth="1"/>
    <col min="6683" max="6683" width="4" bestFit="1" customWidth="1"/>
    <col min="6684" max="6685" width="6.6640625" bestFit="1" customWidth="1"/>
    <col min="6686" max="6686" width="4" bestFit="1" customWidth="1"/>
    <col min="6687" max="6688" width="6.6640625" bestFit="1" customWidth="1"/>
    <col min="6689" max="6689" width="4" bestFit="1" customWidth="1"/>
    <col min="6690" max="6690" width="6.6640625" bestFit="1" customWidth="1"/>
    <col min="6691" max="6691" width="5" bestFit="1" customWidth="1"/>
    <col min="6692" max="6692" width="7.6640625" bestFit="1" customWidth="1"/>
    <col min="6693" max="6693" width="6.6640625" bestFit="1" customWidth="1"/>
    <col min="6694" max="6694" width="5" bestFit="1" customWidth="1"/>
    <col min="6695" max="6695" width="7.6640625" bestFit="1" customWidth="1"/>
    <col min="6696" max="6696" width="5" bestFit="1" customWidth="1"/>
    <col min="6697" max="6697" width="7.6640625" bestFit="1" customWidth="1"/>
    <col min="6698" max="6698" width="6.6640625" bestFit="1" customWidth="1"/>
    <col min="6699" max="6699" width="4" bestFit="1" customWidth="1"/>
    <col min="6700" max="6701" width="6.6640625" bestFit="1" customWidth="1"/>
    <col min="6702" max="6702" width="5" bestFit="1" customWidth="1"/>
    <col min="6703" max="6703" width="6.6640625" bestFit="1" customWidth="1"/>
    <col min="6704" max="6704" width="7.6640625" bestFit="1" customWidth="1"/>
    <col min="6705" max="6705" width="5" bestFit="1" customWidth="1"/>
    <col min="6706" max="6707" width="7.6640625" bestFit="1" customWidth="1"/>
    <col min="6708" max="6708" width="5" bestFit="1" customWidth="1"/>
    <col min="6709" max="6709" width="6.6640625" bestFit="1" customWidth="1"/>
    <col min="6710" max="6710" width="7.6640625" bestFit="1" customWidth="1"/>
    <col min="6711" max="6711" width="5" bestFit="1" customWidth="1"/>
    <col min="6712" max="6713" width="7.6640625" bestFit="1" customWidth="1"/>
    <col min="6714" max="6714" width="5" bestFit="1" customWidth="1"/>
    <col min="6715" max="6715" width="6.6640625" bestFit="1" customWidth="1"/>
    <col min="6716" max="6716" width="7.6640625" bestFit="1" customWidth="1"/>
    <col min="6717" max="6717" width="5" bestFit="1" customWidth="1"/>
    <col min="6718" max="6718" width="6.6640625" bestFit="1" customWidth="1"/>
    <col min="6719" max="6719" width="7.6640625" bestFit="1" customWidth="1"/>
    <col min="6720" max="6720" width="6.6640625" bestFit="1" customWidth="1"/>
    <col min="6721" max="6721" width="4" bestFit="1" customWidth="1"/>
    <col min="6722" max="6723" width="2" bestFit="1" customWidth="1"/>
    <col min="6724" max="6724" width="6.6640625" bestFit="1" customWidth="1"/>
    <col min="6725" max="6725" width="4" bestFit="1" customWidth="1"/>
    <col min="6726" max="6727" width="2" bestFit="1" customWidth="1"/>
    <col min="6728" max="6729" width="6.6640625" bestFit="1" customWidth="1"/>
    <col min="6730" max="6730" width="4" bestFit="1" customWidth="1"/>
    <col min="6731" max="6731" width="6.6640625" bestFit="1" customWidth="1"/>
    <col min="6732" max="6732" width="4" bestFit="1" customWidth="1"/>
    <col min="6733" max="6733" width="6.6640625" bestFit="1" customWidth="1"/>
    <col min="6734" max="6734" width="5" bestFit="1" customWidth="1"/>
    <col min="6735" max="6735" width="7.6640625" bestFit="1" customWidth="1"/>
    <col min="6736" max="6736" width="6.6640625" bestFit="1" customWidth="1"/>
    <col min="6737" max="6737" width="4" bestFit="1" customWidth="1"/>
    <col min="6738" max="6738" width="6.6640625" bestFit="1" customWidth="1"/>
    <col min="6739" max="6739" width="4" bestFit="1" customWidth="1"/>
    <col min="6740" max="6740" width="3" bestFit="1" customWidth="1"/>
    <col min="6741" max="6741" width="6.6640625" bestFit="1" customWidth="1"/>
    <col min="6742" max="6742" width="4" bestFit="1" customWidth="1"/>
    <col min="6743" max="6744" width="6.6640625" bestFit="1" customWidth="1"/>
    <col min="6745" max="6745" width="4" bestFit="1" customWidth="1"/>
    <col min="6746" max="6746" width="6.6640625" bestFit="1" customWidth="1"/>
    <col min="6747" max="6747" width="5" bestFit="1" customWidth="1"/>
    <col min="6748" max="6748" width="7.6640625" bestFit="1" customWidth="1"/>
    <col min="6749" max="6749" width="6.6640625" bestFit="1" customWidth="1"/>
    <col min="6750" max="6750" width="4" bestFit="1" customWidth="1"/>
    <col min="6751" max="6751" width="6.6640625" bestFit="1" customWidth="1"/>
    <col min="6752" max="6752" width="4" bestFit="1" customWidth="1"/>
    <col min="6753" max="6753" width="6.6640625" bestFit="1" customWidth="1"/>
    <col min="6754" max="6754" width="4" bestFit="1" customWidth="1"/>
    <col min="6755" max="6755" width="6.6640625" bestFit="1" customWidth="1"/>
    <col min="6756" max="6756" width="4" bestFit="1" customWidth="1"/>
    <col min="6757" max="6757" width="6.6640625" bestFit="1" customWidth="1"/>
    <col min="6758" max="6758" width="4" bestFit="1" customWidth="1"/>
    <col min="6759" max="6759" width="6.6640625" bestFit="1" customWidth="1"/>
    <col min="6760" max="6760" width="5" bestFit="1" customWidth="1"/>
    <col min="6761" max="6761" width="7.6640625" bestFit="1" customWidth="1"/>
    <col min="6762" max="6762" width="6.6640625" bestFit="1" customWidth="1"/>
    <col min="6763" max="6763" width="4" bestFit="1" customWidth="1"/>
    <col min="6764" max="6764" width="6.6640625" bestFit="1" customWidth="1"/>
    <col min="6765" max="6765" width="4" bestFit="1" customWidth="1"/>
    <col min="6766" max="6766" width="6.6640625" bestFit="1" customWidth="1"/>
    <col min="6767" max="6767" width="5" bestFit="1" customWidth="1"/>
    <col min="6768" max="6768" width="7.6640625" bestFit="1" customWidth="1"/>
    <col min="6769" max="6769" width="6.6640625" bestFit="1" customWidth="1"/>
    <col min="6770" max="6770" width="5" bestFit="1" customWidth="1"/>
    <col min="6771" max="6771" width="7.6640625" bestFit="1" customWidth="1"/>
    <col min="6772" max="6772" width="5" bestFit="1" customWidth="1"/>
    <col min="6773" max="6773" width="7.6640625" bestFit="1" customWidth="1"/>
    <col min="6774" max="6774" width="6.6640625" bestFit="1" customWidth="1"/>
    <col min="6775" max="6775" width="4" bestFit="1" customWidth="1"/>
    <col min="6776" max="6777" width="6.6640625" bestFit="1" customWidth="1"/>
    <col min="6778" max="6778" width="5" bestFit="1" customWidth="1"/>
    <col min="6779" max="6779" width="7.6640625" bestFit="1" customWidth="1"/>
    <col min="6780" max="6780" width="6.6640625" bestFit="1" customWidth="1"/>
    <col min="6781" max="6781" width="5" bestFit="1" customWidth="1"/>
    <col min="6782" max="6782" width="6.6640625" bestFit="1" customWidth="1"/>
    <col min="6783" max="6783" width="5" bestFit="1" customWidth="1"/>
    <col min="6784" max="6785" width="7.6640625" bestFit="1" customWidth="1"/>
    <col min="6786" max="6786" width="5" bestFit="1" customWidth="1"/>
    <col min="6787" max="6788" width="7.6640625" bestFit="1" customWidth="1"/>
    <col min="6789" max="6789" width="5" bestFit="1" customWidth="1"/>
    <col min="6790" max="6790" width="3" bestFit="1" customWidth="1"/>
    <col min="6791" max="6792" width="7.6640625" bestFit="1" customWidth="1"/>
    <col min="6793" max="6793" width="5" bestFit="1" customWidth="1"/>
    <col min="6794" max="6794" width="6.6640625" bestFit="1" customWidth="1"/>
    <col min="6795" max="6795" width="7.6640625" bestFit="1" customWidth="1"/>
    <col min="6796" max="6796" width="6.6640625" bestFit="1" customWidth="1"/>
    <col min="6797" max="6797" width="4" bestFit="1" customWidth="1"/>
    <col min="6798" max="6798" width="6.6640625" bestFit="1" customWidth="1"/>
    <col min="6799" max="6799" width="4" bestFit="1" customWidth="1"/>
    <col min="6800" max="6800" width="6.6640625" bestFit="1" customWidth="1"/>
    <col min="6801" max="6801" width="5" bestFit="1" customWidth="1"/>
    <col min="6802" max="6802" width="7.6640625" bestFit="1" customWidth="1"/>
    <col min="6803" max="6803" width="6.6640625" bestFit="1" customWidth="1"/>
    <col min="6804" max="6804" width="4" bestFit="1" customWidth="1"/>
    <col min="6805" max="6805" width="6.6640625" bestFit="1" customWidth="1"/>
    <col min="6806" max="6806" width="4" bestFit="1" customWidth="1"/>
    <col min="6807" max="6808" width="6.6640625" bestFit="1" customWidth="1"/>
    <col min="6809" max="6809" width="4" bestFit="1" customWidth="1"/>
    <col min="6810" max="6811" width="2" bestFit="1" customWidth="1"/>
    <col min="6812" max="6812" width="6.6640625" bestFit="1" customWidth="1"/>
    <col min="6813" max="6813" width="4" bestFit="1" customWidth="1"/>
    <col min="6814" max="6815" width="6.6640625" bestFit="1" customWidth="1"/>
    <col min="6816" max="6816" width="4" bestFit="1" customWidth="1"/>
    <col min="6817" max="6818" width="6.6640625" bestFit="1" customWidth="1"/>
    <col min="6819" max="6819" width="4" bestFit="1" customWidth="1"/>
    <col min="6820" max="6820" width="6.6640625" bestFit="1" customWidth="1"/>
    <col min="6821" max="6821" width="5" bestFit="1" customWidth="1"/>
    <col min="6822" max="6822" width="7.6640625" bestFit="1" customWidth="1"/>
    <col min="6823" max="6823" width="6.6640625" bestFit="1" customWidth="1"/>
    <col min="6824" max="6824" width="5" bestFit="1" customWidth="1"/>
    <col min="6825" max="6825" width="7.6640625" bestFit="1" customWidth="1"/>
    <col min="6826" max="6826" width="6.6640625" bestFit="1" customWidth="1"/>
    <col min="6827" max="6827" width="4" bestFit="1" customWidth="1"/>
    <col min="6828" max="6829" width="6.6640625" bestFit="1" customWidth="1"/>
    <col min="6830" max="6830" width="4" bestFit="1" customWidth="1"/>
    <col min="6831" max="6832" width="6.6640625" bestFit="1" customWidth="1"/>
    <col min="6833" max="6833" width="5" bestFit="1" customWidth="1"/>
    <col min="6834" max="6834" width="6.6640625" bestFit="1" customWidth="1"/>
    <col min="6835" max="6835" width="4" bestFit="1" customWidth="1"/>
    <col min="6836" max="6836" width="6.6640625" bestFit="1" customWidth="1"/>
    <col min="6837" max="6837" width="5" bestFit="1" customWidth="1"/>
    <col min="6838" max="6839" width="7.6640625" bestFit="1" customWidth="1"/>
    <col min="6840" max="6840" width="5" bestFit="1" customWidth="1"/>
    <col min="6841" max="6842" width="7.6640625" bestFit="1" customWidth="1"/>
    <col min="6843" max="6843" width="5" bestFit="1" customWidth="1"/>
    <col min="6844" max="6844" width="6.6640625" bestFit="1" customWidth="1"/>
    <col min="6845" max="6845" width="7.6640625" bestFit="1" customWidth="1"/>
    <col min="6846" max="6846" width="6" bestFit="1" customWidth="1"/>
    <col min="6847" max="6847" width="8.6640625" bestFit="1" customWidth="1"/>
    <col min="6848" max="6848" width="7.6640625" bestFit="1" customWidth="1"/>
    <col min="6849" max="6849" width="6.6640625" bestFit="1" customWidth="1"/>
    <col min="6850" max="6850" width="4" bestFit="1" customWidth="1"/>
    <col min="6851" max="6852" width="2" bestFit="1" customWidth="1"/>
    <col min="6853" max="6853" width="6.6640625" bestFit="1" customWidth="1"/>
    <col min="6854" max="6854" width="4" bestFit="1" customWidth="1"/>
    <col min="6855" max="6855" width="3" bestFit="1" customWidth="1"/>
    <col min="6856" max="6856" width="6.6640625" bestFit="1" customWidth="1"/>
    <col min="6857" max="6857" width="4" bestFit="1" customWidth="1"/>
    <col min="6858" max="6858" width="6.6640625" bestFit="1" customWidth="1"/>
    <col min="6859" max="6859" width="4" bestFit="1" customWidth="1"/>
    <col min="6860" max="6861" width="6.6640625" bestFit="1" customWidth="1"/>
    <col min="6862" max="6862" width="4" bestFit="1" customWidth="1"/>
    <col min="6863" max="6863" width="6.6640625" bestFit="1" customWidth="1"/>
    <col min="6864" max="6864" width="4" bestFit="1" customWidth="1"/>
    <col min="6865" max="6866" width="6.6640625" bestFit="1" customWidth="1"/>
    <col min="6867" max="6867" width="4" bestFit="1" customWidth="1"/>
    <col min="6868" max="6868" width="3" bestFit="1" customWidth="1"/>
    <col min="6869" max="6869" width="6.6640625" bestFit="1" customWidth="1"/>
    <col min="6870" max="6870" width="4" bestFit="1" customWidth="1"/>
    <col min="6871" max="6872" width="6.6640625" bestFit="1" customWidth="1"/>
    <col min="6873" max="6873" width="4" bestFit="1" customWidth="1"/>
    <col min="6874" max="6874" width="6.6640625" bestFit="1" customWidth="1"/>
    <col min="6875" max="6875" width="4" bestFit="1" customWidth="1"/>
    <col min="6876" max="6876" width="6.6640625" bestFit="1" customWidth="1"/>
    <col min="6877" max="6877" width="5" bestFit="1" customWidth="1"/>
    <col min="6878" max="6878" width="7.6640625" bestFit="1" customWidth="1"/>
    <col min="6879" max="6879" width="5" bestFit="1" customWidth="1"/>
    <col min="6880" max="6880" width="7.6640625" bestFit="1" customWidth="1"/>
    <col min="6881" max="6881" width="6.6640625" bestFit="1" customWidth="1"/>
    <col min="6882" max="6882" width="4" bestFit="1" customWidth="1"/>
    <col min="6883" max="6883" width="6.6640625" bestFit="1" customWidth="1"/>
    <col min="6884" max="6884" width="4" bestFit="1" customWidth="1"/>
    <col min="6885" max="6885" width="6.6640625" bestFit="1" customWidth="1"/>
    <col min="6886" max="6886" width="4" bestFit="1" customWidth="1"/>
    <col min="6887" max="6887" width="3" bestFit="1" customWidth="1"/>
    <col min="6888" max="6888" width="6.6640625" bestFit="1" customWidth="1"/>
    <col min="6889" max="6889" width="4" bestFit="1" customWidth="1"/>
    <col min="6890" max="6890" width="6.6640625" bestFit="1" customWidth="1"/>
    <col min="6891" max="6891" width="5" bestFit="1" customWidth="1"/>
    <col min="6892" max="6892" width="3" bestFit="1" customWidth="1"/>
    <col min="6893" max="6893" width="7.6640625" bestFit="1" customWidth="1"/>
    <col min="6894" max="6894" width="6.6640625" bestFit="1" customWidth="1"/>
    <col min="6895" max="6895" width="5" bestFit="1" customWidth="1"/>
    <col min="6896" max="6896" width="7.6640625" bestFit="1" customWidth="1"/>
    <col min="6897" max="6897" width="6.6640625" bestFit="1" customWidth="1"/>
    <col min="6898" max="6898" width="5" bestFit="1" customWidth="1"/>
    <col min="6899" max="6899" width="7.6640625" bestFit="1" customWidth="1"/>
    <col min="6900" max="6900" width="6.6640625" bestFit="1" customWidth="1"/>
    <col min="6901" max="6901" width="4" bestFit="1" customWidth="1"/>
    <col min="6902" max="6903" width="6.6640625" bestFit="1" customWidth="1"/>
    <col min="6904" max="6904" width="5" bestFit="1" customWidth="1"/>
    <col min="6905" max="6905" width="6.6640625" bestFit="1" customWidth="1"/>
    <col min="6906" max="6906" width="7.6640625" bestFit="1" customWidth="1"/>
    <col min="6907" max="6907" width="5" bestFit="1" customWidth="1"/>
    <col min="6908" max="6909" width="7.6640625" bestFit="1" customWidth="1"/>
    <col min="6910" max="6910" width="6.6640625" bestFit="1" customWidth="1"/>
    <col min="6911" max="6911" width="4" bestFit="1" customWidth="1"/>
    <col min="6912" max="6912" width="2" bestFit="1" customWidth="1"/>
    <col min="6913" max="6913" width="6.6640625" bestFit="1" customWidth="1"/>
    <col min="6914" max="6914" width="4" bestFit="1" customWidth="1"/>
    <col min="6915" max="6915" width="6.6640625" bestFit="1" customWidth="1"/>
    <col min="6916" max="6916" width="4" bestFit="1" customWidth="1"/>
    <col min="6917" max="6917" width="2" bestFit="1" customWidth="1"/>
    <col min="6918" max="6918" width="6.6640625" bestFit="1" customWidth="1"/>
    <col min="6919" max="6919" width="4" bestFit="1" customWidth="1"/>
    <col min="6920" max="6920" width="6.6640625" bestFit="1" customWidth="1"/>
    <col min="6921" max="6921" width="4" bestFit="1" customWidth="1"/>
    <col min="6922" max="6923" width="6.6640625" bestFit="1" customWidth="1"/>
    <col min="6924" max="6924" width="4" bestFit="1" customWidth="1"/>
    <col min="6925" max="6926" width="2" bestFit="1" customWidth="1"/>
    <col min="6927" max="6927" width="6.6640625" bestFit="1" customWidth="1"/>
    <col min="6928" max="6928" width="4" bestFit="1" customWidth="1"/>
    <col min="6929" max="6929" width="3" bestFit="1" customWidth="1"/>
    <col min="6930" max="6930" width="6.6640625" bestFit="1" customWidth="1"/>
    <col min="6931" max="6931" width="4" bestFit="1" customWidth="1"/>
    <col min="6932" max="6933" width="2" bestFit="1" customWidth="1"/>
    <col min="6934" max="6934" width="6.6640625" bestFit="1" customWidth="1"/>
    <col min="6935" max="6935" width="4" bestFit="1" customWidth="1"/>
    <col min="6936" max="6937" width="6.6640625" bestFit="1" customWidth="1"/>
    <col min="6938" max="6938" width="4" bestFit="1" customWidth="1"/>
    <col min="6939" max="6940" width="6.6640625" bestFit="1" customWidth="1"/>
    <col min="6941" max="6941" width="4" bestFit="1" customWidth="1"/>
    <col min="6942" max="6942" width="6.6640625" bestFit="1" customWidth="1"/>
    <col min="6943" max="6943" width="5" bestFit="1" customWidth="1"/>
    <col min="6944" max="6944" width="7.6640625" bestFit="1" customWidth="1"/>
    <col min="6945" max="6945" width="6.6640625" bestFit="1" customWidth="1"/>
    <col min="6946" max="6946" width="4" bestFit="1" customWidth="1"/>
    <col min="6947" max="6948" width="6.6640625" bestFit="1" customWidth="1"/>
    <col min="6949" max="6949" width="5" bestFit="1" customWidth="1"/>
    <col min="6950" max="6950" width="7.6640625" bestFit="1" customWidth="1"/>
    <col min="6951" max="6951" width="6.6640625" bestFit="1" customWidth="1"/>
    <col min="6952" max="6952" width="5" bestFit="1" customWidth="1"/>
    <col min="6953" max="6953" width="6.6640625" bestFit="1" customWidth="1"/>
    <col min="6954" max="6954" width="7.6640625" bestFit="1" customWidth="1"/>
    <col min="6955" max="6955" width="6.6640625" bestFit="1" customWidth="1"/>
    <col min="6956" max="6956" width="5" bestFit="1" customWidth="1"/>
    <col min="6957" max="6958" width="2" bestFit="1" customWidth="1"/>
    <col min="6959" max="6959" width="6.6640625" bestFit="1" customWidth="1"/>
    <col min="6960" max="6960" width="4" bestFit="1" customWidth="1"/>
    <col min="6961" max="6961" width="6.6640625" bestFit="1" customWidth="1"/>
    <col min="6962" max="6962" width="4" bestFit="1" customWidth="1"/>
    <col min="6963" max="6963" width="6.6640625" bestFit="1" customWidth="1"/>
    <col min="6964" max="6964" width="5" bestFit="1" customWidth="1"/>
    <col min="6965" max="6965" width="7.6640625" bestFit="1" customWidth="1"/>
    <col min="6966" max="6966" width="6.6640625" bestFit="1" customWidth="1"/>
    <col min="6967" max="6967" width="4" bestFit="1" customWidth="1"/>
    <col min="6968" max="6968" width="6.6640625" bestFit="1" customWidth="1"/>
    <col min="6969" max="6969" width="5" bestFit="1" customWidth="1"/>
    <col min="6970" max="6970" width="7.6640625" bestFit="1" customWidth="1"/>
    <col min="6971" max="6971" width="6.6640625" bestFit="1" customWidth="1"/>
    <col min="6972" max="6972" width="4" bestFit="1" customWidth="1"/>
    <col min="6973" max="6973" width="6.6640625" bestFit="1" customWidth="1"/>
    <col min="6974" max="6974" width="5" bestFit="1" customWidth="1"/>
    <col min="6975" max="6975" width="7.6640625" bestFit="1" customWidth="1"/>
    <col min="6976" max="6976" width="6.6640625" bestFit="1" customWidth="1"/>
    <col min="6977" max="6977" width="4" bestFit="1" customWidth="1"/>
    <col min="6978" max="6979" width="6.6640625" bestFit="1" customWidth="1"/>
    <col min="6980" max="6980" width="4" bestFit="1" customWidth="1"/>
    <col min="6981" max="6981" width="6.6640625" bestFit="1" customWidth="1"/>
    <col min="6982" max="6982" width="4" bestFit="1" customWidth="1"/>
    <col min="6983" max="6983" width="6.6640625" bestFit="1" customWidth="1"/>
    <col min="6984" max="6984" width="4" bestFit="1" customWidth="1"/>
    <col min="6985" max="6986" width="6.6640625" bestFit="1" customWidth="1"/>
    <col min="6987" max="6987" width="5" bestFit="1" customWidth="1"/>
    <col min="6988" max="6988" width="7.6640625" bestFit="1" customWidth="1"/>
    <col min="6989" max="6989" width="6.6640625" bestFit="1" customWidth="1"/>
    <col min="6990" max="6990" width="4" bestFit="1" customWidth="1"/>
    <col min="6991" max="6992" width="6.6640625" bestFit="1" customWidth="1"/>
    <col min="6993" max="6993" width="4" bestFit="1" customWidth="1"/>
    <col min="6994" max="6994" width="6.6640625" bestFit="1" customWidth="1"/>
    <col min="6995" max="6995" width="4" bestFit="1" customWidth="1"/>
    <col min="6996" max="6997" width="6.6640625" bestFit="1" customWidth="1"/>
    <col min="6998" max="6998" width="5" bestFit="1" customWidth="1"/>
    <col min="6999" max="7000" width="7.6640625" bestFit="1" customWidth="1"/>
    <col min="7001" max="7001" width="5" bestFit="1" customWidth="1"/>
    <col min="7002" max="7002" width="6.6640625" bestFit="1" customWidth="1"/>
    <col min="7003" max="7003" width="7.6640625" bestFit="1" customWidth="1"/>
    <col min="7004" max="7004" width="5" bestFit="1" customWidth="1"/>
    <col min="7005" max="7005" width="6.6640625" bestFit="1" customWidth="1"/>
    <col min="7006" max="7006" width="7.6640625" bestFit="1" customWidth="1"/>
    <col min="7007" max="7007" width="5" bestFit="1" customWidth="1"/>
    <col min="7008" max="7010" width="7.6640625" bestFit="1" customWidth="1"/>
    <col min="7011" max="7011" width="5" bestFit="1" customWidth="1"/>
    <col min="7012" max="7013" width="2" bestFit="1" customWidth="1"/>
    <col min="7014" max="7014" width="3" bestFit="1" customWidth="1"/>
    <col min="7015" max="7015" width="6.6640625" bestFit="1" customWidth="1"/>
    <col min="7016" max="7016" width="4" bestFit="1" customWidth="1"/>
    <col min="7017" max="7017" width="3" bestFit="1" customWidth="1"/>
    <col min="7018" max="7018" width="6.6640625" bestFit="1" customWidth="1"/>
    <col min="7019" max="7019" width="4" bestFit="1" customWidth="1"/>
    <col min="7020" max="7020" width="6.6640625" bestFit="1" customWidth="1"/>
    <col min="7021" max="7021" width="4" bestFit="1" customWidth="1"/>
    <col min="7022" max="7022" width="6.6640625" bestFit="1" customWidth="1"/>
    <col min="7023" max="7023" width="5" bestFit="1" customWidth="1"/>
    <col min="7024" max="7024" width="7.6640625" bestFit="1" customWidth="1"/>
    <col min="7025" max="7025" width="6.6640625" bestFit="1" customWidth="1"/>
    <col min="7026" max="7026" width="4" bestFit="1" customWidth="1"/>
    <col min="7027" max="7028" width="2" bestFit="1" customWidth="1"/>
    <col min="7029" max="7030" width="6.6640625" bestFit="1" customWidth="1"/>
    <col min="7031" max="7031" width="4" bestFit="1" customWidth="1"/>
    <col min="7032" max="7032" width="6.6640625" bestFit="1" customWidth="1"/>
    <col min="7033" max="7033" width="4" bestFit="1" customWidth="1"/>
    <col min="7034" max="7035" width="6.6640625" bestFit="1" customWidth="1"/>
    <col min="7036" max="7036" width="4" bestFit="1" customWidth="1"/>
    <col min="7037" max="7038" width="6.6640625" bestFit="1" customWidth="1"/>
    <col min="7039" max="7039" width="5" bestFit="1" customWidth="1"/>
    <col min="7040" max="7040" width="7.6640625" bestFit="1" customWidth="1"/>
    <col min="7041" max="7041" width="6.6640625" bestFit="1" customWidth="1"/>
    <col min="7042" max="7042" width="5" bestFit="1" customWidth="1"/>
    <col min="7043" max="7043" width="7.6640625" bestFit="1" customWidth="1"/>
    <col min="7044" max="7044" width="6.6640625" bestFit="1" customWidth="1"/>
    <col min="7045" max="7045" width="4" bestFit="1" customWidth="1"/>
    <col min="7046" max="7046" width="6.6640625" bestFit="1" customWidth="1"/>
    <col min="7047" max="7047" width="4" bestFit="1" customWidth="1"/>
    <col min="7048" max="7049" width="6.6640625" bestFit="1" customWidth="1"/>
    <col min="7050" max="7050" width="5" bestFit="1" customWidth="1"/>
    <col min="7051" max="7051" width="6.6640625" bestFit="1" customWidth="1"/>
    <col min="7052" max="7053" width="7.6640625" bestFit="1" customWidth="1"/>
    <col min="7054" max="7054" width="5" bestFit="1" customWidth="1"/>
    <col min="7055" max="7056" width="2" bestFit="1" customWidth="1"/>
    <col min="7057" max="7057" width="6.6640625" bestFit="1" customWidth="1"/>
    <col min="7058" max="7058" width="4" bestFit="1" customWidth="1"/>
    <col min="7059" max="7059" width="6.6640625" bestFit="1" customWidth="1"/>
    <col min="7060" max="7060" width="4" bestFit="1" customWidth="1"/>
    <col min="7061" max="7062" width="6.6640625" bestFit="1" customWidth="1"/>
    <col min="7063" max="7063" width="4" bestFit="1" customWidth="1"/>
    <col min="7064" max="7064" width="2" bestFit="1" customWidth="1"/>
    <col min="7065" max="7065" width="6.6640625" bestFit="1" customWidth="1"/>
    <col min="7066" max="7066" width="4" bestFit="1" customWidth="1"/>
    <col min="7067" max="7067" width="6.6640625" bestFit="1" customWidth="1"/>
    <col min="7068" max="7068" width="4" bestFit="1" customWidth="1"/>
    <col min="7069" max="7070" width="6.6640625" bestFit="1" customWidth="1"/>
    <col min="7071" max="7071" width="4" bestFit="1" customWidth="1"/>
    <col min="7072" max="7072" width="6.6640625" bestFit="1" customWidth="1"/>
    <col min="7073" max="7073" width="4" bestFit="1" customWidth="1"/>
    <col min="7074" max="7075" width="6.6640625" bestFit="1" customWidth="1"/>
    <col min="7076" max="7076" width="4" bestFit="1" customWidth="1"/>
    <col min="7077" max="7078" width="6.6640625" bestFit="1" customWidth="1"/>
    <col min="7079" max="7079" width="4" bestFit="1" customWidth="1"/>
    <col min="7080" max="7080" width="6.6640625" bestFit="1" customWidth="1"/>
    <col min="7081" max="7081" width="5" bestFit="1" customWidth="1"/>
    <col min="7082" max="7082" width="7.6640625" bestFit="1" customWidth="1"/>
    <col min="7083" max="7083" width="5" bestFit="1" customWidth="1"/>
    <col min="7084" max="7084" width="7.6640625" bestFit="1" customWidth="1"/>
    <col min="7085" max="7085" width="5" bestFit="1" customWidth="1"/>
    <col min="7086" max="7086" width="7.6640625" bestFit="1" customWidth="1"/>
    <col min="7087" max="7087" width="6.6640625" bestFit="1" customWidth="1"/>
    <col min="7088" max="7088" width="4" bestFit="1" customWidth="1"/>
    <col min="7089" max="7090" width="6.6640625" bestFit="1" customWidth="1"/>
    <col min="7091" max="7091" width="5" bestFit="1" customWidth="1"/>
    <col min="7092" max="7092" width="7.6640625" bestFit="1" customWidth="1"/>
    <col min="7093" max="7093" width="5" bestFit="1" customWidth="1"/>
    <col min="7094" max="7094" width="7.6640625" bestFit="1" customWidth="1"/>
    <col min="7095" max="7095" width="6.6640625" bestFit="1" customWidth="1"/>
    <col min="7096" max="7096" width="5" bestFit="1" customWidth="1"/>
    <col min="7097" max="7097" width="6.6640625" bestFit="1" customWidth="1"/>
    <col min="7098" max="7098" width="7.6640625" bestFit="1" customWidth="1"/>
    <col min="7099" max="7099" width="5" bestFit="1" customWidth="1"/>
    <col min="7100" max="7102" width="7.6640625" bestFit="1" customWidth="1"/>
    <col min="7103" max="7103" width="5" bestFit="1" customWidth="1"/>
    <col min="7104" max="7104" width="6.6640625" bestFit="1" customWidth="1"/>
    <col min="7105" max="7105" width="4" bestFit="1" customWidth="1"/>
    <col min="7106" max="7107" width="6.6640625" bestFit="1" customWidth="1"/>
    <col min="7108" max="7108" width="4" bestFit="1" customWidth="1"/>
    <col min="7109" max="7110" width="6.6640625" bestFit="1" customWidth="1"/>
    <col min="7111" max="7111" width="4" bestFit="1" customWidth="1"/>
    <col min="7112" max="7112" width="6.6640625" bestFit="1" customWidth="1"/>
    <col min="7113" max="7113" width="4" bestFit="1" customWidth="1"/>
    <col min="7114" max="7114" width="6.6640625" bestFit="1" customWidth="1"/>
    <col min="7115" max="7115" width="4" bestFit="1" customWidth="1"/>
    <col min="7116" max="7116" width="6.6640625" bestFit="1" customWidth="1"/>
    <col min="7117" max="7117" width="4" bestFit="1" customWidth="1"/>
    <col min="7118" max="7119" width="6.6640625" bestFit="1" customWidth="1"/>
    <col min="7120" max="7120" width="4" bestFit="1" customWidth="1"/>
    <col min="7121" max="7121" width="6.6640625" bestFit="1" customWidth="1"/>
    <col min="7122" max="7122" width="4" bestFit="1" customWidth="1"/>
    <col min="7123" max="7123" width="3" bestFit="1" customWidth="1"/>
    <col min="7124" max="7125" width="6.6640625" bestFit="1" customWidth="1"/>
    <col min="7126" max="7126" width="4" bestFit="1" customWidth="1"/>
    <col min="7127" max="7128" width="6.6640625" bestFit="1" customWidth="1"/>
    <col min="7129" max="7129" width="4" bestFit="1" customWidth="1"/>
    <col min="7130" max="7130" width="6.6640625" bestFit="1" customWidth="1"/>
    <col min="7131" max="7131" width="4" bestFit="1" customWidth="1"/>
    <col min="7132" max="7133" width="6.6640625" bestFit="1" customWidth="1"/>
    <col min="7134" max="7134" width="5" bestFit="1" customWidth="1"/>
    <col min="7135" max="7137" width="7.6640625" bestFit="1" customWidth="1"/>
    <col min="7138" max="7138" width="5" bestFit="1" customWidth="1"/>
    <col min="7139" max="7139" width="3" bestFit="1" customWidth="1"/>
    <col min="7140" max="7142" width="2" bestFit="1" customWidth="1"/>
    <col min="7143" max="7143" width="3" bestFit="1" customWidth="1"/>
    <col min="7144" max="7144" width="6.6640625" bestFit="1" customWidth="1"/>
    <col min="7145" max="7145" width="4" bestFit="1" customWidth="1"/>
    <col min="7146" max="7146" width="6.6640625" bestFit="1" customWidth="1"/>
    <col min="7147" max="7147" width="4" bestFit="1" customWidth="1"/>
    <col min="7148" max="7149" width="6.6640625" bestFit="1" customWidth="1"/>
    <col min="7150" max="7150" width="4" bestFit="1" customWidth="1"/>
    <col min="7151" max="7151" width="3" bestFit="1" customWidth="1"/>
    <col min="7152" max="7153" width="6.6640625" bestFit="1" customWidth="1"/>
    <col min="7154" max="7154" width="4" bestFit="1" customWidth="1"/>
    <col min="7155" max="7156" width="6.6640625" bestFit="1" customWidth="1"/>
    <col min="7157" max="7157" width="4" bestFit="1" customWidth="1"/>
    <col min="7158" max="7159" width="6.6640625" bestFit="1" customWidth="1"/>
    <col min="7160" max="7160" width="4" bestFit="1" customWidth="1"/>
    <col min="7161" max="7161" width="6.6640625" bestFit="1" customWidth="1"/>
    <col min="7162" max="7162" width="5" bestFit="1" customWidth="1"/>
    <col min="7163" max="7163" width="7.6640625" bestFit="1" customWidth="1"/>
    <col min="7164" max="7164" width="6.6640625" bestFit="1" customWidth="1"/>
    <col min="7165" max="7165" width="5" bestFit="1" customWidth="1"/>
    <col min="7166" max="7166" width="3" bestFit="1" customWidth="1"/>
    <col min="7167" max="7167" width="6.6640625" bestFit="1" customWidth="1"/>
    <col min="7168" max="7168" width="7.6640625" bestFit="1" customWidth="1"/>
    <col min="7169" max="7169" width="5" bestFit="1" customWidth="1"/>
    <col min="7170" max="7170" width="6.6640625" bestFit="1" customWidth="1"/>
    <col min="7171" max="7172" width="7.6640625" bestFit="1" customWidth="1"/>
    <col min="7173" max="7173" width="5" bestFit="1" customWidth="1"/>
    <col min="7174" max="7174" width="2" bestFit="1" customWidth="1"/>
    <col min="7175" max="7176" width="3" bestFit="1" customWidth="1"/>
    <col min="7177" max="7177" width="6.6640625" bestFit="1" customWidth="1"/>
    <col min="7178" max="7178" width="4" bestFit="1" customWidth="1"/>
    <col min="7179" max="7179" width="6.6640625" bestFit="1" customWidth="1"/>
    <col min="7180" max="7180" width="4" bestFit="1" customWidth="1"/>
    <col min="7181" max="7182" width="6.6640625" bestFit="1" customWidth="1"/>
    <col min="7183" max="7183" width="4" bestFit="1" customWidth="1"/>
    <col min="7184" max="7185" width="6.6640625" bestFit="1" customWidth="1"/>
    <col min="7186" max="7186" width="4" bestFit="1" customWidth="1"/>
    <col min="7187" max="7188" width="6.6640625" bestFit="1" customWidth="1"/>
    <col min="7189" max="7189" width="4" bestFit="1" customWidth="1"/>
    <col min="7190" max="7190" width="6.6640625" bestFit="1" customWidth="1"/>
    <col min="7191" max="7191" width="4" bestFit="1" customWidth="1"/>
    <col min="7192" max="7193" width="6.6640625" bestFit="1" customWidth="1"/>
    <col min="7194" max="7194" width="4" bestFit="1" customWidth="1"/>
    <col min="7195" max="7196" width="6.6640625" bestFit="1" customWidth="1"/>
    <col min="7197" max="7197" width="4" bestFit="1" customWidth="1"/>
    <col min="7198" max="7198" width="6.6640625" bestFit="1" customWidth="1"/>
    <col min="7199" max="7199" width="4" bestFit="1" customWidth="1"/>
    <col min="7200" max="7201" width="6.6640625" bestFit="1" customWidth="1"/>
    <col min="7202" max="7202" width="5" bestFit="1" customWidth="1"/>
    <col min="7203" max="7203" width="7.6640625" bestFit="1" customWidth="1"/>
    <col min="7204" max="7204" width="6.6640625" bestFit="1" customWidth="1"/>
    <col min="7205" max="7205" width="5" bestFit="1" customWidth="1"/>
    <col min="7206" max="7206" width="6.6640625" bestFit="1" customWidth="1"/>
    <col min="7207" max="7207" width="7.6640625" bestFit="1" customWidth="1"/>
    <col min="7208" max="7208" width="5" bestFit="1" customWidth="1"/>
    <col min="7209" max="7209" width="6.6640625" bestFit="1" customWidth="1"/>
    <col min="7210" max="7211" width="7.6640625" bestFit="1" customWidth="1"/>
    <col min="7212" max="7212" width="5" bestFit="1" customWidth="1"/>
    <col min="7213" max="7213" width="6.6640625" bestFit="1" customWidth="1"/>
    <col min="7214" max="7214" width="4" bestFit="1" customWidth="1"/>
    <col min="7215" max="7215" width="6.6640625" bestFit="1" customWidth="1"/>
    <col min="7216" max="7216" width="4" bestFit="1" customWidth="1"/>
    <col min="7217" max="7218" width="6.6640625" bestFit="1" customWidth="1"/>
    <col min="7219" max="7219" width="4" bestFit="1" customWidth="1"/>
    <col min="7220" max="7221" width="6.6640625" bestFit="1" customWidth="1"/>
    <col min="7222" max="7222" width="4" bestFit="1" customWidth="1"/>
    <col min="7223" max="7223" width="6.6640625" bestFit="1" customWidth="1"/>
    <col min="7224" max="7224" width="4" bestFit="1" customWidth="1"/>
    <col min="7225" max="7225" width="3" bestFit="1" customWidth="1"/>
    <col min="7226" max="7227" width="6.6640625" bestFit="1" customWidth="1"/>
    <col min="7228" max="7228" width="4" bestFit="1" customWidth="1"/>
    <col min="7229" max="7229" width="6.6640625" bestFit="1" customWidth="1"/>
    <col min="7230" max="7230" width="4" bestFit="1" customWidth="1"/>
    <col min="7231" max="7232" width="6.6640625" bestFit="1" customWidth="1"/>
    <col min="7233" max="7233" width="4" bestFit="1" customWidth="1"/>
    <col min="7234" max="7235" width="6.6640625" bestFit="1" customWidth="1"/>
    <col min="7236" max="7236" width="4" bestFit="1" customWidth="1"/>
    <col min="7237" max="7238" width="6.6640625" bestFit="1" customWidth="1"/>
    <col min="7239" max="7239" width="4" bestFit="1" customWidth="1"/>
    <col min="7240" max="7241" width="6.6640625" bestFit="1" customWidth="1"/>
    <col min="7242" max="7242" width="5" bestFit="1" customWidth="1"/>
    <col min="7243" max="7243" width="6.6640625" bestFit="1" customWidth="1"/>
    <col min="7244" max="7244" width="7.6640625" bestFit="1" customWidth="1"/>
    <col min="7245" max="7245" width="5" bestFit="1" customWidth="1"/>
    <col min="7246" max="7246" width="6.6640625" bestFit="1" customWidth="1"/>
    <col min="7247" max="7247" width="7.6640625" bestFit="1" customWidth="1"/>
    <col min="7248" max="7248" width="5" bestFit="1" customWidth="1"/>
    <col min="7249" max="7250" width="7.6640625" bestFit="1" customWidth="1"/>
    <col min="7251" max="7251" width="5" bestFit="1" customWidth="1"/>
    <col min="7252" max="7253" width="7.6640625" bestFit="1" customWidth="1"/>
    <col min="7254" max="7254" width="5" bestFit="1" customWidth="1"/>
    <col min="7255" max="7257" width="7.6640625" bestFit="1" customWidth="1"/>
    <col min="7258" max="7258" width="5" bestFit="1" customWidth="1"/>
    <col min="7259" max="7260" width="2" bestFit="1" customWidth="1"/>
    <col min="7261" max="7261" width="6.6640625" bestFit="1" customWidth="1"/>
    <col min="7262" max="7262" width="4" bestFit="1" customWidth="1"/>
    <col min="7263" max="7264" width="6.6640625" bestFit="1" customWidth="1"/>
    <col min="7265" max="7265" width="4" bestFit="1" customWidth="1"/>
    <col min="7266" max="7267" width="6.6640625" bestFit="1" customWidth="1"/>
    <col min="7268" max="7268" width="4" bestFit="1" customWidth="1"/>
    <col min="7269" max="7270" width="6.6640625" bestFit="1" customWidth="1"/>
    <col min="7271" max="7271" width="5" bestFit="1" customWidth="1"/>
    <col min="7272" max="7272" width="7.6640625" bestFit="1" customWidth="1"/>
    <col min="7273" max="7273" width="5" bestFit="1" customWidth="1"/>
    <col min="7274" max="7274" width="7.6640625" bestFit="1" customWidth="1"/>
    <col min="7275" max="7275" width="6.6640625" bestFit="1" customWidth="1"/>
    <col min="7276" max="7276" width="7.6640625" bestFit="1" customWidth="1"/>
    <col min="7277" max="7277" width="5" bestFit="1" customWidth="1"/>
    <col min="7278" max="7278" width="2" bestFit="1" customWidth="1"/>
    <col min="7279" max="7280" width="3" bestFit="1" customWidth="1"/>
    <col min="7281" max="7281" width="6.6640625" bestFit="1" customWidth="1"/>
    <col min="7282" max="7282" width="4" bestFit="1" customWidth="1"/>
    <col min="7283" max="7284" width="6.6640625" bestFit="1" customWidth="1"/>
    <col min="7285" max="7285" width="4" bestFit="1" customWidth="1"/>
    <col min="7286" max="7287" width="6.6640625" bestFit="1" customWidth="1"/>
    <col min="7288" max="7288" width="4" bestFit="1" customWidth="1"/>
    <col min="7289" max="7289" width="3" bestFit="1" customWidth="1"/>
    <col min="7290" max="7291" width="6.6640625" bestFit="1" customWidth="1"/>
    <col min="7292" max="7292" width="4" bestFit="1" customWidth="1"/>
    <col min="7293" max="7293" width="3" bestFit="1" customWidth="1"/>
    <col min="7294" max="7295" width="6.6640625" bestFit="1" customWidth="1"/>
    <col min="7296" max="7296" width="5" bestFit="1" customWidth="1"/>
    <col min="7297" max="7297" width="7.6640625" bestFit="1" customWidth="1"/>
    <col min="7298" max="7298" width="6.6640625" bestFit="1" customWidth="1"/>
    <col min="7299" max="7299" width="5" bestFit="1" customWidth="1"/>
    <col min="7300" max="7300" width="7.6640625" bestFit="1" customWidth="1"/>
    <col min="7301" max="7301" width="6.6640625" bestFit="1" customWidth="1"/>
    <col min="7302" max="7302" width="5" bestFit="1" customWidth="1"/>
    <col min="7303" max="7303" width="6.6640625" bestFit="1" customWidth="1"/>
    <col min="7304" max="7304" width="7.6640625" bestFit="1" customWidth="1"/>
    <col min="7305" max="7305" width="5" bestFit="1" customWidth="1"/>
    <col min="7306" max="7308" width="7.6640625" bestFit="1" customWidth="1"/>
    <col min="7309" max="7309" width="5" bestFit="1" customWidth="1"/>
    <col min="7310" max="7310" width="2" bestFit="1" customWidth="1"/>
    <col min="7311" max="7311" width="6.6640625" bestFit="1" customWidth="1"/>
    <col min="7312" max="7312" width="4" bestFit="1" customWidth="1"/>
    <col min="7313" max="7314" width="6.6640625" bestFit="1" customWidth="1"/>
    <col min="7315" max="7315" width="4" bestFit="1" customWidth="1"/>
    <col min="7316" max="7316" width="3" bestFit="1" customWidth="1"/>
    <col min="7317" max="7317" width="6.6640625" bestFit="1" customWidth="1"/>
    <col min="7318" max="7318" width="4" bestFit="1" customWidth="1"/>
    <col min="7319" max="7319" width="6.6640625" bestFit="1" customWidth="1"/>
    <col min="7320" max="7320" width="5" bestFit="1" customWidth="1"/>
    <col min="7321" max="7321" width="7.6640625" bestFit="1" customWidth="1"/>
    <col min="7322" max="7322" width="6.6640625" bestFit="1" customWidth="1"/>
    <col min="7323" max="7323" width="4" bestFit="1" customWidth="1"/>
    <col min="7324" max="7324" width="3" bestFit="1" customWidth="1"/>
    <col min="7325" max="7325" width="6.6640625" bestFit="1" customWidth="1"/>
    <col min="7326" max="7326" width="4" bestFit="1" customWidth="1"/>
    <col min="7327" max="7327" width="3" bestFit="1" customWidth="1"/>
    <col min="7328" max="7328" width="6.6640625" bestFit="1" customWidth="1"/>
    <col min="7329" max="7329" width="5" bestFit="1" customWidth="1"/>
    <col min="7330" max="7330" width="7.6640625" bestFit="1" customWidth="1"/>
    <col min="7331" max="7331" width="5" bestFit="1" customWidth="1"/>
    <col min="7332" max="7332" width="7.6640625" bestFit="1" customWidth="1"/>
    <col min="7333" max="7333" width="6.6640625" bestFit="1" customWidth="1"/>
    <col min="7334" max="7334" width="4" bestFit="1" customWidth="1"/>
    <col min="7335" max="7336" width="6.6640625" bestFit="1" customWidth="1"/>
    <col min="7337" max="7337" width="5" bestFit="1" customWidth="1"/>
    <col min="7338" max="7338" width="7.6640625" bestFit="1" customWidth="1"/>
    <col min="7339" max="7339" width="6.6640625" bestFit="1" customWidth="1"/>
    <col min="7340" max="7340" width="4" bestFit="1" customWidth="1"/>
    <col min="7341" max="7342" width="6.6640625" bestFit="1" customWidth="1"/>
    <col min="7343" max="7343" width="4" bestFit="1" customWidth="1"/>
    <col min="7344" max="7345" width="6.6640625" bestFit="1" customWidth="1"/>
    <col min="7346" max="7346" width="4" bestFit="1" customWidth="1"/>
    <col min="7347" max="7348" width="6.6640625" bestFit="1" customWidth="1"/>
    <col min="7349" max="7349" width="5" bestFit="1" customWidth="1"/>
    <col min="7350" max="7351" width="7.6640625" bestFit="1" customWidth="1"/>
    <col min="7352" max="7352" width="5" bestFit="1" customWidth="1"/>
    <col min="7353" max="7355" width="7.6640625" bestFit="1" customWidth="1"/>
    <col min="7356" max="7356" width="5" bestFit="1" customWidth="1"/>
    <col min="7357" max="7358" width="6.6640625" bestFit="1" customWidth="1"/>
    <col min="7359" max="7359" width="4" bestFit="1" customWidth="1"/>
    <col min="7360" max="7361" width="6.6640625" bestFit="1" customWidth="1"/>
    <col min="7362" max="7362" width="5" bestFit="1" customWidth="1"/>
    <col min="7363" max="7363" width="6.6640625" bestFit="1" customWidth="1"/>
    <col min="7364" max="7364" width="4" bestFit="1" customWidth="1"/>
    <col min="7365" max="7365" width="3" bestFit="1" customWidth="1"/>
    <col min="7366" max="7366" width="6.6640625" bestFit="1" customWidth="1"/>
    <col min="7367" max="7367" width="4" bestFit="1" customWidth="1"/>
    <col min="7368" max="7369" width="6.6640625" bestFit="1" customWidth="1"/>
    <col min="7370" max="7370" width="4" bestFit="1" customWidth="1"/>
    <col min="7371" max="7371" width="6.6640625" bestFit="1" customWidth="1"/>
    <col min="7372" max="7372" width="4" bestFit="1" customWidth="1"/>
    <col min="7373" max="7374" width="6.6640625" bestFit="1" customWidth="1"/>
    <col min="7375" max="7375" width="4" bestFit="1" customWidth="1"/>
    <col min="7376" max="7377" width="6.6640625" bestFit="1" customWidth="1"/>
    <col min="7378" max="7378" width="4" bestFit="1" customWidth="1"/>
    <col min="7379" max="7379" width="6.6640625" bestFit="1" customWidth="1"/>
    <col min="7380" max="7380" width="5" bestFit="1" customWidth="1"/>
    <col min="7381" max="7381" width="7.6640625" bestFit="1" customWidth="1"/>
    <col min="7382" max="7382" width="6.6640625" bestFit="1" customWidth="1"/>
    <col min="7383" max="7383" width="7.6640625" bestFit="1" customWidth="1"/>
    <col min="7384" max="7384" width="5" bestFit="1" customWidth="1"/>
    <col min="7385" max="7386" width="6.6640625" bestFit="1" customWidth="1"/>
    <col min="7387" max="7387" width="4" bestFit="1" customWidth="1"/>
    <col min="7388" max="7389" width="6.6640625" bestFit="1" customWidth="1"/>
    <col min="7390" max="7390" width="4" bestFit="1" customWidth="1"/>
    <col min="7391" max="7392" width="6.6640625" bestFit="1" customWidth="1"/>
    <col min="7393" max="7393" width="5" bestFit="1" customWidth="1"/>
    <col min="7394" max="7394" width="7.6640625" bestFit="1" customWidth="1"/>
    <col min="7395" max="7395" width="6.6640625" bestFit="1" customWidth="1"/>
    <col min="7396" max="7396" width="5" bestFit="1" customWidth="1"/>
    <col min="7397" max="7397" width="7.6640625" bestFit="1" customWidth="1"/>
    <col min="7398" max="7398" width="6.6640625" bestFit="1" customWidth="1"/>
    <col min="7399" max="7399" width="5" bestFit="1" customWidth="1"/>
    <col min="7400" max="7400" width="6.6640625" bestFit="1" customWidth="1"/>
    <col min="7401" max="7402" width="7.6640625" bestFit="1" customWidth="1"/>
    <col min="7403" max="7403" width="5" bestFit="1" customWidth="1"/>
    <col min="7404" max="7404" width="6.6640625" bestFit="1" customWidth="1"/>
    <col min="7405" max="7405" width="4" bestFit="1" customWidth="1"/>
    <col min="7406" max="7406" width="3" bestFit="1" customWidth="1"/>
    <col min="7407" max="7408" width="6.6640625" bestFit="1" customWidth="1"/>
    <col min="7409" max="7409" width="4" bestFit="1" customWidth="1"/>
    <col min="7410" max="7410" width="3" bestFit="1" customWidth="1"/>
    <col min="7411" max="7411" width="6.6640625" bestFit="1" customWidth="1"/>
    <col min="7412" max="7412" width="4" bestFit="1" customWidth="1"/>
    <col min="7413" max="7413" width="6.6640625" bestFit="1" customWidth="1"/>
    <col min="7414" max="7414" width="4" bestFit="1" customWidth="1"/>
    <col min="7415" max="7416" width="6.6640625" bestFit="1" customWidth="1"/>
    <col min="7417" max="7417" width="4" bestFit="1" customWidth="1"/>
    <col min="7418" max="7419" width="3" bestFit="1" customWidth="1"/>
    <col min="7420" max="7420" width="6.6640625" bestFit="1" customWidth="1"/>
    <col min="7421" max="7421" width="4" bestFit="1" customWidth="1"/>
    <col min="7422" max="7422" width="6.6640625" bestFit="1" customWidth="1"/>
    <col min="7423" max="7423" width="4" bestFit="1" customWidth="1"/>
    <col min="7424" max="7425" width="6.6640625" bestFit="1" customWidth="1"/>
    <col min="7426" max="7426" width="4" bestFit="1" customWidth="1"/>
    <col min="7427" max="7427" width="3" bestFit="1" customWidth="1"/>
    <col min="7428" max="7429" width="6.6640625" bestFit="1" customWidth="1"/>
    <col min="7430" max="7430" width="5" bestFit="1" customWidth="1"/>
    <col min="7431" max="7431" width="7.6640625" bestFit="1" customWidth="1"/>
    <col min="7432" max="7432" width="6.6640625" bestFit="1" customWidth="1"/>
    <col min="7433" max="7433" width="7.6640625" bestFit="1" customWidth="1"/>
    <col min="7434" max="7434" width="5" bestFit="1" customWidth="1"/>
    <col min="7435" max="7435" width="3" bestFit="1" customWidth="1"/>
    <col min="7436" max="7436" width="6.6640625" bestFit="1" customWidth="1"/>
    <col min="7437" max="7437" width="4" bestFit="1" customWidth="1"/>
    <col min="7438" max="7438" width="6.6640625" bestFit="1" customWidth="1"/>
    <col min="7439" max="7439" width="4" bestFit="1" customWidth="1"/>
    <col min="7440" max="7440" width="6.6640625" bestFit="1" customWidth="1"/>
    <col min="7441" max="7441" width="4" bestFit="1" customWidth="1"/>
    <col min="7442" max="7442" width="6.6640625" bestFit="1" customWidth="1"/>
    <col min="7443" max="7443" width="4" bestFit="1" customWidth="1"/>
    <col min="7444" max="7445" width="6.6640625" bestFit="1" customWidth="1"/>
    <col min="7446" max="7446" width="4" bestFit="1" customWidth="1"/>
    <col min="7447" max="7448" width="3" bestFit="1" customWidth="1"/>
    <col min="7449" max="7449" width="6.6640625" bestFit="1" customWidth="1"/>
    <col min="7450" max="7450" width="4" bestFit="1" customWidth="1"/>
    <col min="7451" max="7452" width="6.6640625" bestFit="1" customWidth="1"/>
    <col min="7453" max="7453" width="4" bestFit="1" customWidth="1"/>
    <col min="7454" max="7454" width="6.6640625" bestFit="1" customWidth="1"/>
    <col min="7455" max="7455" width="4" bestFit="1" customWidth="1"/>
    <col min="7456" max="7457" width="6.6640625" bestFit="1" customWidth="1"/>
    <col min="7458" max="7458" width="4" bestFit="1" customWidth="1"/>
    <col min="7459" max="7460" width="6.6640625" bestFit="1" customWidth="1"/>
    <col min="7461" max="7461" width="4" bestFit="1" customWidth="1"/>
    <col min="7462" max="7462" width="6.6640625" bestFit="1" customWidth="1"/>
    <col min="7463" max="7463" width="5" bestFit="1" customWidth="1"/>
    <col min="7464" max="7464" width="7.6640625" bestFit="1" customWidth="1"/>
    <col min="7465" max="7465" width="6.6640625" bestFit="1" customWidth="1"/>
    <col min="7466" max="7466" width="5" bestFit="1" customWidth="1"/>
    <col min="7467" max="7469" width="7.6640625" bestFit="1" customWidth="1"/>
    <col min="7470" max="7470" width="5" bestFit="1" customWidth="1"/>
    <col min="7471" max="7472" width="2" bestFit="1" customWidth="1"/>
    <col min="7473" max="7473" width="6.6640625" bestFit="1" customWidth="1"/>
    <col min="7474" max="7474" width="4" bestFit="1" customWidth="1"/>
    <col min="7475" max="7476" width="6.6640625" bestFit="1" customWidth="1"/>
    <col min="7477" max="7477" width="4" bestFit="1" customWidth="1"/>
    <col min="7478" max="7478" width="6.6640625" bestFit="1" customWidth="1"/>
    <col min="7479" max="7479" width="5" bestFit="1" customWidth="1"/>
    <col min="7480" max="7480" width="7.6640625" bestFit="1" customWidth="1"/>
    <col min="7481" max="7481" width="5" bestFit="1" customWidth="1"/>
    <col min="7482" max="7482" width="7.6640625" bestFit="1" customWidth="1"/>
    <col min="7483" max="7483" width="6.6640625" bestFit="1" customWidth="1"/>
    <col min="7484" max="7484" width="4" bestFit="1" customWidth="1"/>
    <col min="7485" max="7485" width="6.6640625" bestFit="1" customWidth="1"/>
    <col min="7486" max="7486" width="4" bestFit="1" customWidth="1"/>
    <col min="7487" max="7488" width="6.6640625" bestFit="1" customWidth="1"/>
    <col min="7489" max="7489" width="4" bestFit="1" customWidth="1"/>
    <col min="7490" max="7491" width="6.6640625" bestFit="1" customWidth="1"/>
    <col min="7492" max="7492" width="4" bestFit="1" customWidth="1"/>
    <col min="7493" max="7494" width="6.6640625" bestFit="1" customWidth="1"/>
    <col min="7495" max="7495" width="7.6640625" bestFit="1" customWidth="1"/>
    <col min="7496" max="7496" width="5" bestFit="1" customWidth="1"/>
    <col min="7497" max="7497" width="6.6640625" bestFit="1" customWidth="1"/>
    <col min="7498" max="7498" width="4" bestFit="1" customWidth="1"/>
    <col min="7499" max="7499" width="3" bestFit="1" customWidth="1"/>
    <col min="7500" max="7500" width="6.6640625" bestFit="1" customWidth="1"/>
    <col min="7501" max="7501" width="4" bestFit="1" customWidth="1"/>
    <col min="7502" max="7503" width="6.6640625" bestFit="1" customWidth="1"/>
    <col min="7504" max="7504" width="4" bestFit="1" customWidth="1"/>
    <col min="7505" max="7505" width="6.6640625" bestFit="1" customWidth="1"/>
    <col min="7506" max="7506" width="4" bestFit="1" customWidth="1"/>
    <col min="7507" max="7508" width="6.6640625" bestFit="1" customWidth="1"/>
    <col min="7509" max="7509" width="4" bestFit="1" customWidth="1"/>
    <col min="7510" max="7510" width="6.6640625" bestFit="1" customWidth="1"/>
    <col min="7511" max="7511" width="5" bestFit="1" customWidth="1"/>
    <col min="7512" max="7512" width="7.6640625" bestFit="1" customWidth="1"/>
    <col min="7513" max="7513" width="6.6640625" bestFit="1" customWidth="1"/>
    <col min="7514" max="7514" width="4" bestFit="1" customWidth="1"/>
    <col min="7515" max="7516" width="6.6640625" bestFit="1" customWidth="1"/>
    <col min="7517" max="7517" width="4" bestFit="1" customWidth="1"/>
    <col min="7518" max="7519" width="6.6640625" bestFit="1" customWidth="1"/>
    <col min="7520" max="7520" width="4" bestFit="1" customWidth="1"/>
    <col min="7521" max="7521" width="6.6640625" bestFit="1" customWidth="1"/>
    <col min="7522" max="7522" width="5" bestFit="1" customWidth="1"/>
    <col min="7523" max="7523" width="7.6640625" bestFit="1" customWidth="1"/>
    <col min="7524" max="7524" width="6.6640625" bestFit="1" customWidth="1"/>
    <col min="7525" max="7525" width="7.6640625" bestFit="1" customWidth="1"/>
    <col min="7526" max="7526" width="5" bestFit="1" customWidth="1"/>
    <col min="7527" max="7527" width="2" bestFit="1" customWidth="1"/>
    <col min="7528" max="7528" width="6.6640625" bestFit="1" customWidth="1"/>
    <col min="7529" max="7529" width="4" bestFit="1" customWidth="1"/>
    <col min="7530" max="7531" width="6.6640625" bestFit="1" customWidth="1"/>
    <col min="7532" max="7532" width="4" bestFit="1" customWidth="1"/>
    <col min="7533" max="7533" width="6.6640625" bestFit="1" customWidth="1"/>
    <col min="7534" max="7534" width="4" bestFit="1" customWidth="1"/>
    <col min="7535" max="7535" width="3" bestFit="1" customWidth="1"/>
    <col min="7536" max="7537" width="6.6640625" bestFit="1" customWidth="1"/>
    <col min="7538" max="7538" width="5" bestFit="1" customWidth="1"/>
    <col min="7539" max="7539" width="7.6640625" bestFit="1" customWidth="1"/>
    <col min="7540" max="7540" width="6.6640625" bestFit="1" customWidth="1"/>
    <col min="7541" max="7541" width="4" bestFit="1" customWidth="1"/>
    <col min="7542" max="7542" width="6.6640625" bestFit="1" customWidth="1"/>
    <col min="7543" max="7543" width="4" bestFit="1" customWidth="1"/>
    <col min="7544" max="7545" width="6.6640625" bestFit="1" customWidth="1"/>
    <col min="7546" max="7546" width="7.6640625" bestFit="1" customWidth="1"/>
    <col min="7547" max="7547" width="5" bestFit="1" customWidth="1"/>
    <col min="7548" max="7549" width="3" bestFit="1" customWidth="1"/>
    <col min="7550" max="7551" width="6.6640625" bestFit="1" customWidth="1"/>
    <col min="7552" max="7552" width="4" bestFit="1" customWidth="1"/>
    <col min="7553" max="7553" width="6.6640625" bestFit="1" customWidth="1"/>
    <col min="7554" max="7554" width="4" bestFit="1" customWidth="1"/>
    <col min="7555" max="7556" width="6.6640625" bestFit="1" customWidth="1"/>
    <col min="7557" max="7557" width="4" bestFit="1" customWidth="1"/>
    <col min="7558" max="7559" width="3" bestFit="1" customWidth="1"/>
    <col min="7560" max="7561" width="6.6640625" bestFit="1" customWidth="1"/>
    <col min="7562" max="7562" width="4" bestFit="1" customWidth="1"/>
    <col min="7563" max="7564" width="6.6640625" bestFit="1" customWidth="1"/>
    <col min="7565" max="7565" width="7.6640625" bestFit="1" customWidth="1"/>
    <col min="7566" max="7566" width="5" bestFit="1" customWidth="1"/>
    <col min="7567" max="7567" width="3" bestFit="1" customWidth="1"/>
    <col min="7568" max="7568" width="6.6640625" bestFit="1" customWidth="1"/>
    <col min="7569" max="7569" width="4" bestFit="1" customWidth="1"/>
    <col min="7570" max="7570" width="6.6640625" bestFit="1" customWidth="1"/>
    <col min="7571" max="7571" width="4" bestFit="1" customWidth="1"/>
    <col min="7572" max="7572" width="6.6640625" bestFit="1" customWidth="1"/>
    <col min="7573" max="7573" width="4" bestFit="1" customWidth="1"/>
    <col min="7574" max="7575" width="6.6640625" bestFit="1" customWidth="1"/>
    <col min="7576" max="7576" width="4" bestFit="1" customWidth="1"/>
    <col min="7577" max="7578" width="6.6640625" bestFit="1" customWidth="1"/>
    <col min="7579" max="7579" width="5" bestFit="1" customWidth="1"/>
    <col min="7580" max="7580" width="7.6640625" bestFit="1" customWidth="1"/>
    <col min="7581" max="7581" width="6.6640625" bestFit="1" customWidth="1"/>
    <col min="7582" max="7582" width="5" bestFit="1" customWidth="1"/>
    <col min="7583" max="7583" width="7.6640625" bestFit="1" customWidth="1"/>
    <col min="7584" max="7584" width="6.6640625" bestFit="1" customWidth="1"/>
    <col min="7585" max="7585" width="5" bestFit="1" customWidth="1"/>
    <col min="7586" max="7587" width="7.6640625" bestFit="1" customWidth="1"/>
    <col min="7588" max="7588" width="5" bestFit="1" customWidth="1"/>
    <col min="7589" max="7591" width="7.6640625" bestFit="1" customWidth="1"/>
    <col min="7592" max="7592" width="5" bestFit="1" customWidth="1"/>
    <col min="7593" max="7593" width="2" bestFit="1" customWidth="1"/>
    <col min="7594" max="7595" width="3" bestFit="1" customWidth="1"/>
    <col min="7596" max="7596" width="6.6640625" bestFit="1" customWidth="1"/>
    <col min="7597" max="7597" width="4" bestFit="1" customWidth="1"/>
    <col min="7598" max="7598" width="3" bestFit="1" customWidth="1"/>
    <col min="7599" max="7600" width="6.6640625" bestFit="1" customWidth="1"/>
    <col min="7601" max="7601" width="4" bestFit="1" customWidth="1"/>
    <col min="7602" max="7602" width="3" bestFit="1" customWidth="1"/>
    <col min="7603" max="7603" width="6.6640625" bestFit="1" customWidth="1"/>
    <col min="7604" max="7604" width="4" bestFit="1" customWidth="1"/>
    <col min="7605" max="7606" width="6.6640625" bestFit="1" customWidth="1"/>
    <col min="7607" max="7607" width="4" bestFit="1" customWidth="1"/>
    <col min="7608" max="7609" width="6.6640625" bestFit="1" customWidth="1"/>
    <col min="7610" max="7610" width="4" bestFit="1" customWidth="1"/>
    <col min="7611" max="7612" width="6.6640625" bestFit="1" customWidth="1"/>
    <col min="7613" max="7613" width="5" bestFit="1" customWidth="1"/>
    <col min="7614" max="7616" width="7.6640625" bestFit="1" customWidth="1"/>
    <col min="7617" max="7617" width="5" bestFit="1" customWidth="1"/>
    <col min="7618" max="7618" width="3" bestFit="1" customWidth="1"/>
    <col min="7619" max="7619" width="6.6640625" bestFit="1" customWidth="1"/>
    <col min="7620" max="7620" width="4" bestFit="1" customWidth="1"/>
    <col min="7621" max="7621" width="3" bestFit="1" customWidth="1"/>
    <col min="7622" max="7623" width="6.6640625" bestFit="1" customWidth="1"/>
    <col min="7624" max="7624" width="4" bestFit="1" customWidth="1"/>
    <col min="7625" max="7626" width="6.6640625" bestFit="1" customWidth="1"/>
    <col min="7627" max="7627" width="4" bestFit="1" customWidth="1"/>
    <col min="7628" max="7629" width="6.6640625" bestFit="1" customWidth="1"/>
    <col min="7630" max="7630" width="5" bestFit="1" customWidth="1"/>
    <col min="7631" max="7631" width="7.6640625" bestFit="1" customWidth="1"/>
    <col min="7632" max="7632" width="6.6640625" bestFit="1" customWidth="1"/>
    <col min="7633" max="7633" width="4" bestFit="1" customWidth="1"/>
    <col min="7634" max="7634" width="6.6640625" bestFit="1" customWidth="1"/>
    <col min="7635" max="7635" width="4" bestFit="1" customWidth="1"/>
    <col min="7636" max="7636" width="6.6640625" bestFit="1" customWidth="1"/>
    <col min="7637" max="7637" width="4" bestFit="1" customWidth="1"/>
    <col min="7638" max="7639" width="6.6640625" bestFit="1" customWidth="1"/>
    <col min="7640" max="7640" width="4" bestFit="1" customWidth="1"/>
    <col min="7641" max="7642" width="6.6640625" bestFit="1" customWidth="1"/>
    <col min="7643" max="7643" width="4" bestFit="1" customWidth="1"/>
    <col min="7644" max="7645" width="6.6640625" bestFit="1" customWidth="1"/>
    <col min="7646" max="7646" width="5" bestFit="1" customWidth="1"/>
    <col min="7647" max="7647" width="7.6640625" bestFit="1" customWidth="1"/>
    <col min="7648" max="7648" width="5" bestFit="1" customWidth="1"/>
    <col min="7649" max="7651" width="7.6640625" bestFit="1" customWidth="1"/>
    <col min="7652" max="7652" width="5" bestFit="1" customWidth="1"/>
    <col min="7653" max="7653" width="6.6640625" bestFit="1" customWidth="1"/>
    <col min="7654" max="7654" width="4" bestFit="1" customWidth="1"/>
    <col min="7655" max="7655" width="3" bestFit="1" customWidth="1"/>
    <col min="7656" max="7657" width="6.6640625" bestFit="1" customWidth="1"/>
    <col min="7658" max="7658" width="4" bestFit="1" customWidth="1"/>
    <col min="7659" max="7659" width="6.6640625" bestFit="1" customWidth="1"/>
    <col min="7660" max="7660" width="4" bestFit="1" customWidth="1"/>
    <col min="7661" max="7662" width="6.6640625" bestFit="1" customWidth="1"/>
    <col min="7663" max="7663" width="4" bestFit="1" customWidth="1"/>
    <col min="7664" max="7665" width="6.6640625" bestFit="1" customWidth="1"/>
    <col min="7666" max="7666" width="5" bestFit="1" customWidth="1"/>
    <col min="7667" max="7667" width="7.6640625" bestFit="1" customWidth="1"/>
    <col min="7668" max="7668" width="6.6640625" bestFit="1" customWidth="1"/>
    <col min="7669" max="7669" width="5" bestFit="1" customWidth="1"/>
    <col min="7670" max="7672" width="7.6640625" bestFit="1" customWidth="1"/>
    <col min="7673" max="7673" width="5" bestFit="1" customWidth="1"/>
    <col min="7674" max="7674" width="6.6640625" bestFit="1" customWidth="1"/>
    <col min="7675" max="7675" width="4" bestFit="1" customWidth="1"/>
    <col min="7676" max="7676" width="6.6640625" bestFit="1" customWidth="1"/>
    <col min="7677" max="7677" width="5" bestFit="1" customWidth="1"/>
    <col min="7678" max="7678" width="7.6640625" bestFit="1" customWidth="1"/>
    <col min="7679" max="7679" width="6.6640625" bestFit="1" customWidth="1"/>
    <col min="7680" max="7680" width="5" bestFit="1" customWidth="1"/>
    <col min="7681" max="7681" width="7.6640625" bestFit="1" customWidth="1"/>
    <col min="7682" max="7682" width="6.6640625" bestFit="1" customWidth="1"/>
    <col min="7683" max="7683" width="5" bestFit="1" customWidth="1"/>
    <col min="7684" max="7684" width="7.6640625" bestFit="1" customWidth="1"/>
    <col min="7685" max="7685" width="6.6640625" bestFit="1" customWidth="1"/>
    <col min="7686" max="7686" width="5" bestFit="1" customWidth="1"/>
    <col min="7687" max="7689" width="7.6640625" bestFit="1" customWidth="1"/>
    <col min="7690" max="7690" width="5" bestFit="1" customWidth="1"/>
    <col min="7691" max="7692" width="6.6640625" bestFit="1" customWidth="1"/>
    <col min="7693" max="7693" width="4" bestFit="1" customWidth="1"/>
    <col min="7694" max="7695" width="6.6640625" bestFit="1" customWidth="1"/>
    <col min="7696" max="7696" width="4" bestFit="1" customWidth="1"/>
    <col min="7697" max="7698" width="6.6640625" bestFit="1" customWidth="1"/>
    <col min="7699" max="7699" width="4" bestFit="1" customWidth="1"/>
    <col min="7700" max="7701" width="6.6640625" bestFit="1" customWidth="1"/>
    <col min="7702" max="7702" width="6" bestFit="1" customWidth="1"/>
    <col min="7703" max="7703" width="8.6640625" bestFit="1" customWidth="1"/>
    <col min="7704" max="7705" width="7.6640625" bestFit="1" customWidth="1"/>
    <col min="7706" max="7706" width="5" bestFit="1" customWidth="1"/>
    <col min="7707" max="7708" width="6.6640625" bestFit="1" customWidth="1"/>
    <col min="7709" max="7709" width="4" bestFit="1" customWidth="1"/>
    <col min="7710" max="7710" width="6.6640625" bestFit="1" customWidth="1"/>
    <col min="7711" max="7711" width="4" bestFit="1" customWidth="1"/>
    <col min="7712" max="7713" width="6.6640625" bestFit="1" customWidth="1"/>
    <col min="7714" max="7714" width="4" bestFit="1" customWidth="1"/>
    <col min="7715" max="7716" width="6.6640625" bestFit="1" customWidth="1"/>
    <col min="7717" max="7717" width="4" bestFit="1" customWidth="1"/>
    <col min="7718" max="7719" width="6.6640625" bestFit="1" customWidth="1"/>
    <col min="7720" max="7720" width="5" bestFit="1" customWidth="1"/>
    <col min="7721" max="7721" width="7.6640625" bestFit="1" customWidth="1"/>
    <col min="7722" max="7722" width="6.6640625" bestFit="1" customWidth="1"/>
    <col min="7723" max="7723" width="6" bestFit="1" customWidth="1"/>
    <col min="7724" max="7724" width="8.6640625" bestFit="1" customWidth="1"/>
    <col min="7725" max="7726" width="7.6640625" bestFit="1" customWidth="1"/>
    <col min="7727" max="7727" width="5" bestFit="1" customWidth="1"/>
    <col min="7728" max="7729" width="3" bestFit="1" customWidth="1"/>
    <col min="7730" max="7730" width="6.6640625" bestFit="1" customWidth="1"/>
    <col min="7731" max="7731" width="4" bestFit="1" customWidth="1"/>
    <col min="7732" max="7733" width="6.6640625" bestFit="1" customWidth="1"/>
    <col min="7734" max="7734" width="4" bestFit="1" customWidth="1"/>
    <col min="7735" max="7736" width="6.6640625" bestFit="1" customWidth="1"/>
    <col min="7737" max="7737" width="4" bestFit="1" customWidth="1"/>
    <col min="7738" max="7738" width="6.6640625" bestFit="1" customWidth="1"/>
    <col min="7739" max="7739" width="5" bestFit="1" customWidth="1"/>
    <col min="7740" max="7740" width="7.6640625" bestFit="1" customWidth="1"/>
    <col min="7741" max="7741" width="6.6640625" bestFit="1" customWidth="1"/>
    <col min="7742" max="7742" width="4" bestFit="1" customWidth="1"/>
    <col min="7743" max="7744" width="6.6640625" bestFit="1" customWidth="1"/>
    <col min="7745" max="7745" width="5" bestFit="1" customWidth="1"/>
    <col min="7746" max="7748" width="7.6640625" bestFit="1" customWidth="1"/>
    <col min="7749" max="7749" width="5" bestFit="1" customWidth="1"/>
    <col min="7750" max="7750" width="6.6640625" bestFit="1" customWidth="1"/>
    <col min="7751" max="7751" width="4" bestFit="1" customWidth="1"/>
    <col min="7752" max="7753" width="6.6640625" bestFit="1" customWidth="1"/>
    <col min="7754" max="7754" width="5" bestFit="1" customWidth="1"/>
    <col min="7755" max="7755" width="7.6640625" bestFit="1" customWidth="1"/>
    <col min="7756" max="7756" width="6.6640625" bestFit="1" customWidth="1"/>
    <col min="7757" max="7757" width="4" bestFit="1" customWidth="1"/>
    <col min="7758" max="7759" width="6.6640625" bestFit="1" customWidth="1"/>
    <col min="7760" max="7760" width="7.6640625" bestFit="1" customWidth="1"/>
    <col min="7761" max="7761" width="5" bestFit="1" customWidth="1"/>
    <col min="7762" max="7762" width="6.6640625" bestFit="1" customWidth="1"/>
    <col min="7763" max="7763" width="4" bestFit="1" customWidth="1"/>
    <col min="7764" max="7764" width="6.6640625" bestFit="1" customWidth="1"/>
    <col min="7765" max="7765" width="4" bestFit="1" customWidth="1"/>
    <col min="7766" max="7767" width="6.6640625" bestFit="1" customWidth="1"/>
    <col min="7768" max="7768" width="5" bestFit="1" customWidth="1"/>
    <col min="7769" max="7769" width="7.6640625" bestFit="1" customWidth="1"/>
    <col min="7770" max="7770" width="6.6640625" bestFit="1" customWidth="1"/>
    <col min="7771" max="7771" width="5" bestFit="1" customWidth="1"/>
    <col min="7772" max="7772" width="7.6640625" bestFit="1" customWidth="1"/>
    <col min="7773" max="7773" width="6.6640625" bestFit="1" customWidth="1"/>
    <col min="7774" max="7774" width="5" bestFit="1" customWidth="1"/>
    <col min="7775" max="7775" width="6.6640625" bestFit="1" customWidth="1"/>
    <col min="7776" max="7776" width="7.6640625" bestFit="1" customWidth="1"/>
    <col min="7777" max="7777" width="5" bestFit="1" customWidth="1"/>
    <col min="7778" max="7780" width="7.6640625" bestFit="1" customWidth="1"/>
    <col min="7781" max="7781" width="5" bestFit="1" customWidth="1"/>
    <col min="7782" max="7782" width="6.6640625" bestFit="1" customWidth="1"/>
    <col min="7783" max="7783" width="4" bestFit="1" customWidth="1"/>
    <col min="7784" max="7785" width="6.6640625" bestFit="1" customWidth="1"/>
    <col min="7786" max="7786" width="4" bestFit="1" customWidth="1"/>
    <col min="7787" max="7788" width="6.6640625" bestFit="1" customWidth="1"/>
    <col min="7789" max="7789" width="4" bestFit="1" customWidth="1"/>
    <col min="7790" max="7790" width="6.6640625" bestFit="1" customWidth="1"/>
    <col min="7791" max="7791" width="4" bestFit="1" customWidth="1"/>
    <col min="7792" max="7793" width="6.6640625" bestFit="1" customWidth="1"/>
    <col min="7794" max="7794" width="5" bestFit="1" customWidth="1"/>
    <col min="7795" max="7795" width="6.6640625" bestFit="1" customWidth="1"/>
    <col min="7796" max="7797" width="7.6640625" bestFit="1" customWidth="1"/>
    <col min="7798" max="7798" width="5" bestFit="1" customWidth="1"/>
    <col min="7799" max="7799" width="7.6640625" bestFit="1" customWidth="1"/>
    <col min="7800" max="7800" width="6.6640625" bestFit="1" customWidth="1"/>
    <col min="7801" max="7801" width="4" bestFit="1" customWidth="1"/>
    <col min="7802" max="7802" width="3" bestFit="1" customWidth="1"/>
    <col min="7803" max="7803" width="6.6640625" bestFit="1" customWidth="1"/>
    <col min="7804" max="7804" width="4" bestFit="1" customWidth="1"/>
    <col min="7805" max="7806" width="6.6640625" bestFit="1" customWidth="1"/>
    <col min="7807" max="7807" width="4" bestFit="1" customWidth="1"/>
    <col min="7808" max="7809" width="6.6640625" bestFit="1" customWidth="1"/>
    <col min="7810" max="7810" width="5" bestFit="1" customWidth="1"/>
    <col min="7811" max="7813" width="7.6640625" bestFit="1" customWidth="1"/>
    <col min="7814" max="7814" width="5" bestFit="1" customWidth="1"/>
    <col min="7815" max="7816" width="6.6640625" bestFit="1" customWidth="1"/>
    <col min="7817" max="7817" width="4" bestFit="1" customWidth="1"/>
    <col min="7818" max="7819" width="6.6640625" bestFit="1" customWidth="1"/>
    <col min="7820" max="7820" width="4" bestFit="1" customWidth="1"/>
    <col min="7821" max="7821" width="6.6640625" bestFit="1" customWidth="1"/>
    <col min="7822" max="7822" width="4" bestFit="1" customWidth="1"/>
    <col min="7823" max="7824" width="6.6640625" bestFit="1" customWidth="1"/>
    <col min="7825" max="7825" width="5" bestFit="1" customWidth="1"/>
    <col min="7826" max="7826" width="7.6640625" bestFit="1" customWidth="1"/>
    <col min="7827" max="7827" width="6.6640625" bestFit="1" customWidth="1"/>
    <col min="7828" max="7828" width="5" bestFit="1" customWidth="1"/>
    <col min="7829" max="7831" width="7.6640625" bestFit="1" customWidth="1"/>
    <col min="7832" max="7832" width="5" bestFit="1" customWidth="1"/>
    <col min="7833" max="7833" width="6.6640625" bestFit="1" customWidth="1"/>
    <col min="7834" max="7834" width="4" bestFit="1" customWidth="1"/>
    <col min="7835" max="7836" width="6.6640625" bestFit="1" customWidth="1"/>
    <col min="7837" max="7837" width="4" bestFit="1" customWidth="1"/>
    <col min="7838" max="7839" width="6.6640625" bestFit="1" customWidth="1"/>
    <col min="7840" max="7840" width="5" bestFit="1" customWidth="1"/>
    <col min="7841" max="7841" width="7.6640625" bestFit="1" customWidth="1"/>
    <col min="7842" max="7842" width="6.6640625" bestFit="1" customWidth="1"/>
    <col min="7843" max="7843" width="7.6640625" bestFit="1" customWidth="1"/>
    <col min="7844" max="7844" width="5" bestFit="1" customWidth="1"/>
    <col min="7845" max="7846" width="6.6640625" bestFit="1" customWidth="1"/>
    <col min="7847" max="7847" width="4" bestFit="1" customWidth="1"/>
    <col min="7848" max="7849" width="6.6640625" bestFit="1" customWidth="1"/>
    <col min="7850" max="7850" width="5" bestFit="1" customWidth="1"/>
    <col min="7851" max="7851" width="7.6640625" bestFit="1" customWidth="1"/>
    <col min="7852" max="7852" width="6.6640625" bestFit="1" customWidth="1"/>
    <col min="7853" max="7853" width="5" bestFit="1" customWidth="1"/>
    <col min="7854" max="7855" width="7.6640625" bestFit="1" customWidth="1"/>
    <col min="7856" max="7856" width="5" bestFit="1" customWidth="1"/>
    <col min="7857" max="7859" width="7.6640625" bestFit="1" customWidth="1"/>
    <col min="7860" max="7860" width="5" bestFit="1" customWidth="1"/>
    <col min="7861" max="7862" width="6.6640625" bestFit="1" customWidth="1"/>
    <col min="7863" max="7863" width="4" bestFit="1" customWidth="1"/>
    <col min="7864" max="7865" width="6.6640625" bestFit="1" customWidth="1"/>
    <col min="7866" max="7866" width="4" bestFit="1" customWidth="1"/>
    <col min="7867" max="7868" width="6.6640625" bestFit="1" customWidth="1"/>
    <col min="7869" max="7869" width="5" bestFit="1" customWidth="1"/>
    <col min="7870" max="7870" width="7.6640625" bestFit="1" customWidth="1"/>
    <col min="7871" max="7871" width="5" bestFit="1" customWidth="1"/>
    <col min="7872" max="7874" width="7.6640625" bestFit="1" customWidth="1"/>
    <col min="7875" max="7875" width="5" bestFit="1" customWidth="1"/>
    <col min="7876" max="7877" width="6.6640625" bestFit="1" customWidth="1"/>
    <col min="7878" max="7878" width="4" bestFit="1" customWidth="1"/>
    <col min="7879" max="7880" width="6.6640625" bestFit="1" customWidth="1"/>
    <col min="7881" max="7881" width="4" bestFit="1" customWidth="1"/>
    <col min="7882" max="7883" width="6.6640625" bestFit="1" customWidth="1"/>
    <col min="7884" max="7884" width="7.6640625" bestFit="1" customWidth="1"/>
    <col min="7885" max="7885" width="5" bestFit="1" customWidth="1"/>
    <col min="7886" max="7887" width="6.6640625" bestFit="1" customWidth="1"/>
    <col min="7888" max="7888" width="4" bestFit="1" customWidth="1"/>
    <col min="7889" max="7890" width="6.6640625" bestFit="1" customWidth="1"/>
    <col min="7891" max="7891" width="4" bestFit="1" customWidth="1"/>
    <col min="7892" max="7893" width="6.6640625" bestFit="1" customWidth="1"/>
    <col min="7894" max="7894" width="4" bestFit="1" customWidth="1"/>
    <col min="7895" max="7896" width="6.6640625" bestFit="1" customWidth="1"/>
    <col min="7897" max="7897" width="5" bestFit="1" customWidth="1"/>
    <col min="7898" max="7899" width="7.6640625" bestFit="1" customWidth="1"/>
    <col min="7900" max="7900" width="5" bestFit="1" customWidth="1"/>
    <col min="7901" max="7903" width="7.6640625" bestFit="1" customWidth="1"/>
    <col min="7904" max="7904" width="5" bestFit="1" customWidth="1"/>
    <col min="7905" max="7905" width="3" bestFit="1" customWidth="1"/>
    <col min="7906" max="7906" width="6.6640625" bestFit="1" customWidth="1"/>
    <col min="7907" max="7907" width="4" bestFit="1" customWidth="1"/>
    <col min="7908" max="7908" width="6.6640625" bestFit="1" customWidth="1"/>
    <col min="7909" max="7909" width="5" bestFit="1" customWidth="1"/>
    <col min="7910" max="7910" width="7.6640625" bestFit="1" customWidth="1"/>
    <col min="7911" max="7911" width="6.6640625" bestFit="1" customWidth="1"/>
    <col min="7912" max="7912" width="4" bestFit="1" customWidth="1"/>
    <col min="7913" max="7914" width="6.6640625" bestFit="1" customWidth="1"/>
    <col min="7915" max="7915" width="4" bestFit="1" customWidth="1"/>
    <col min="7916" max="7917" width="6.6640625" bestFit="1" customWidth="1"/>
    <col min="7918" max="7918" width="4" bestFit="1" customWidth="1"/>
    <col min="7919" max="7920" width="6.6640625" bestFit="1" customWidth="1"/>
    <col min="7921" max="7921" width="5" bestFit="1" customWidth="1"/>
    <col min="7922" max="7924" width="7.6640625" bestFit="1" customWidth="1"/>
    <col min="7925" max="7925" width="5" bestFit="1" customWidth="1"/>
    <col min="7926" max="7927" width="6.6640625" bestFit="1" customWidth="1"/>
    <col min="7928" max="7928" width="6" bestFit="1" customWidth="1"/>
    <col min="7929" max="7929" width="8.6640625" bestFit="1" customWidth="1"/>
    <col min="7930" max="7931" width="7.6640625" bestFit="1" customWidth="1"/>
    <col min="7932" max="7932" width="5" bestFit="1" customWidth="1"/>
    <col min="7933" max="7933" width="3" bestFit="1" customWidth="1"/>
    <col min="7934" max="7935" width="6.6640625" bestFit="1" customWidth="1"/>
    <col min="7936" max="7936" width="4" bestFit="1" customWidth="1"/>
    <col min="7937" max="7938" width="6.6640625" bestFit="1" customWidth="1"/>
    <col min="7939" max="7939" width="4" bestFit="1" customWidth="1"/>
    <col min="7940" max="7941" width="6.6640625" bestFit="1" customWidth="1"/>
    <col min="7942" max="7942" width="5" bestFit="1" customWidth="1"/>
    <col min="7943" max="7944" width="7.6640625" bestFit="1" customWidth="1"/>
    <col min="7945" max="7945" width="5" bestFit="1" customWidth="1"/>
    <col min="7946" max="7948" width="7.6640625" bestFit="1" customWidth="1"/>
    <col min="7949" max="7949" width="5" bestFit="1" customWidth="1"/>
    <col min="7950" max="7951" width="6.6640625" bestFit="1" customWidth="1"/>
    <col min="7952" max="7952" width="4" bestFit="1" customWidth="1"/>
    <col min="7953" max="7953" width="6.6640625" bestFit="1" customWidth="1"/>
    <col min="7954" max="7954" width="5" bestFit="1" customWidth="1"/>
    <col min="7955" max="7955" width="7.6640625" bestFit="1" customWidth="1"/>
    <col min="7956" max="7956" width="6.6640625" bestFit="1" customWidth="1"/>
    <col min="7957" max="7957" width="5" bestFit="1" customWidth="1"/>
    <col min="7958" max="7960" width="7.6640625" bestFit="1" customWidth="1"/>
    <col min="7961" max="7961" width="5" bestFit="1" customWidth="1"/>
    <col min="7962" max="7963" width="6.6640625" bestFit="1" customWidth="1"/>
    <col min="7964" max="7964" width="4" bestFit="1" customWidth="1"/>
    <col min="7965" max="7966" width="6.6640625" bestFit="1" customWidth="1"/>
    <col min="7967" max="7967" width="4" bestFit="1" customWidth="1"/>
    <col min="7968" max="7969" width="6.6640625" bestFit="1" customWidth="1"/>
    <col min="7970" max="7970" width="4" bestFit="1" customWidth="1"/>
    <col min="7971" max="7971" width="6.6640625" bestFit="1" customWidth="1"/>
    <col min="7972" max="7972" width="5" bestFit="1" customWidth="1"/>
    <col min="7973" max="7973" width="7.6640625" bestFit="1" customWidth="1"/>
    <col min="7974" max="7974" width="6.6640625" bestFit="1" customWidth="1"/>
    <col min="7975" max="7975" width="5" bestFit="1" customWidth="1"/>
    <col min="7976" max="7977" width="7.6640625" bestFit="1" customWidth="1"/>
    <col min="7978" max="7978" width="5" bestFit="1" customWidth="1"/>
    <col min="7979" max="7981" width="7.6640625" bestFit="1" customWidth="1"/>
    <col min="7982" max="7982" width="5" bestFit="1" customWidth="1"/>
    <col min="7983" max="7984" width="6.6640625" bestFit="1" customWidth="1"/>
    <col min="7985" max="7985" width="5" bestFit="1" customWidth="1"/>
    <col min="7986" max="7986" width="6.6640625" bestFit="1" customWidth="1"/>
    <col min="7987" max="7988" width="7.6640625" bestFit="1" customWidth="1"/>
    <col min="7989" max="7989" width="5" bestFit="1" customWidth="1"/>
    <col min="7990" max="7991" width="6.6640625" bestFit="1" customWidth="1"/>
    <col min="7992" max="7992" width="4" bestFit="1" customWidth="1"/>
    <col min="7993" max="7993" width="3" bestFit="1" customWidth="1"/>
    <col min="7994" max="7995" width="6.6640625" bestFit="1" customWidth="1"/>
    <col min="7996" max="7996" width="4" bestFit="1" customWidth="1"/>
    <col min="7997" max="7998" width="6.6640625" bestFit="1" customWidth="1"/>
    <col min="7999" max="7999" width="4" bestFit="1" customWidth="1"/>
    <col min="8000" max="8001" width="6.6640625" bestFit="1" customWidth="1"/>
    <col min="8002" max="8002" width="5" bestFit="1" customWidth="1"/>
    <col min="8003" max="8003" width="7.6640625" bestFit="1" customWidth="1"/>
    <col min="8004" max="8004" width="6.6640625" bestFit="1" customWidth="1"/>
    <col min="8005" max="8005" width="7.6640625" bestFit="1" customWidth="1"/>
    <col min="8006" max="8006" width="5" bestFit="1" customWidth="1"/>
    <col min="8007" max="8007" width="3" bestFit="1" customWidth="1"/>
    <col min="8008" max="8009" width="6.6640625" bestFit="1" customWidth="1"/>
    <col min="8010" max="8010" width="7.6640625" bestFit="1" customWidth="1"/>
    <col min="8011" max="8011" width="5" bestFit="1" customWidth="1"/>
    <col min="8012" max="8013" width="6.6640625" bestFit="1" customWidth="1"/>
    <col min="8014" max="8014" width="5" bestFit="1" customWidth="1"/>
    <col min="8015" max="8017" width="7.6640625" bestFit="1" customWidth="1"/>
    <col min="8018" max="8018" width="5" bestFit="1" customWidth="1"/>
    <col min="8019" max="8021" width="3" bestFit="1" customWidth="1"/>
    <col min="8022" max="8023" width="6.6640625" bestFit="1" customWidth="1"/>
    <col min="8024" max="8024" width="5" bestFit="1" customWidth="1"/>
    <col min="8025" max="8025" width="7.6640625" bestFit="1" customWidth="1"/>
    <col min="8026" max="8026" width="6.6640625" bestFit="1" customWidth="1"/>
    <col min="8027" max="8027" width="4" bestFit="1" customWidth="1"/>
    <col min="8028" max="8029" width="6.6640625" bestFit="1" customWidth="1"/>
    <col min="8030" max="8030" width="5" bestFit="1" customWidth="1"/>
    <col min="8031" max="8031" width="7.6640625" bestFit="1" customWidth="1"/>
    <col min="8032" max="8032" width="6.6640625" bestFit="1" customWidth="1"/>
    <col min="8033" max="8033" width="5" bestFit="1" customWidth="1"/>
    <col min="8034" max="8035" width="7.6640625" bestFit="1" customWidth="1"/>
    <col min="8036" max="8036" width="5" bestFit="1" customWidth="1"/>
    <col min="8037" max="8037" width="6.6640625" bestFit="1" customWidth="1"/>
    <col min="8038" max="8039" width="7.6640625" bestFit="1" customWidth="1"/>
    <col min="8040" max="8040" width="5" bestFit="1" customWidth="1"/>
    <col min="8041" max="8042" width="6.6640625" bestFit="1" customWidth="1"/>
    <col min="8043" max="8043" width="4" bestFit="1" customWidth="1"/>
    <col min="8044" max="8045" width="6.6640625" bestFit="1" customWidth="1"/>
    <col min="8046" max="8046" width="7.6640625" bestFit="1" customWidth="1"/>
    <col min="8047" max="8047" width="5" bestFit="1" customWidth="1"/>
    <col min="8048" max="8049" width="6.6640625" bestFit="1" customWidth="1"/>
    <col min="8050" max="8050" width="7.6640625" bestFit="1" customWidth="1"/>
    <col min="8051" max="8051" width="5" bestFit="1" customWidth="1"/>
    <col min="8052" max="8052" width="6.6640625" bestFit="1" customWidth="1"/>
    <col min="8053" max="8053" width="4" bestFit="1" customWidth="1"/>
    <col min="8054" max="8055" width="6.6640625" bestFit="1" customWidth="1"/>
    <col min="8056" max="8056" width="7.6640625" bestFit="1" customWidth="1"/>
    <col min="8057" max="8057" width="5" bestFit="1" customWidth="1"/>
    <col min="8058" max="8058" width="6.6640625" bestFit="1" customWidth="1"/>
    <col min="8059" max="8060" width="7.6640625" bestFit="1" customWidth="1"/>
    <col min="8061" max="8061" width="5" bestFit="1" customWidth="1"/>
    <col min="8062" max="8063" width="6.6640625" bestFit="1" customWidth="1"/>
    <col min="8064" max="8064" width="7.6640625" bestFit="1" customWidth="1"/>
    <col min="8065" max="8065" width="5" bestFit="1" customWidth="1"/>
    <col min="8066" max="8067" width="6.6640625" bestFit="1" customWidth="1"/>
    <col min="8068" max="8068" width="4" bestFit="1" customWidth="1"/>
    <col min="8069" max="8069" width="6.6640625" bestFit="1" customWidth="1"/>
    <col min="8070" max="8070" width="4" bestFit="1" customWidth="1"/>
    <col min="8071" max="8071" width="6.6640625" bestFit="1" customWidth="1"/>
    <col min="8072" max="8072" width="4" bestFit="1" customWidth="1"/>
    <col min="8073" max="8073" width="6.6640625" bestFit="1" customWidth="1"/>
    <col min="8074" max="8074" width="5" bestFit="1" customWidth="1"/>
    <col min="8075" max="8075" width="7.6640625" bestFit="1" customWidth="1"/>
    <col min="8076" max="8076" width="6.6640625" bestFit="1" customWidth="1"/>
    <col min="8077" max="8077" width="7.6640625" bestFit="1" customWidth="1"/>
    <col min="8078" max="8078" width="5" bestFit="1" customWidth="1"/>
    <col min="8079" max="8080" width="6.6640625" bestFit="1" customWidth="1"/>
    <col min="8081" max="8081" width="4" bestFit="1" customWidth="1"/>
    <col min="8082" max="8083" width="6.6640625" bestFit="1" customWidth="1"/>
    <col min="8084" max="8084" width="5" bestFit="1" customWidth="1"/>
    <col min="8085" max="8085" width="7.6640625" bestFit="1" customWidth="1"/>
    <col min="8086" max="8086" width="6.6640625" bestFit="1" customWidth="1"/>
    <col min="8087" max="8087" width="5" bestFit="1" customWidth="1"/>
    <col min="8088" max="8088" width="6.6640625" bestFit="1" customWidth="1"/>
    <col min="8089" max="8089" width="7.6640625" bestFit="1" customWidth="1"/>
    <col min="8090" max="8090" width="6" bestFit="1" customWidth="1"/>
    <col min="8091" max="8092" width="8.6640625" bestFit="1" customWidth="1"/>
    <col min="8093" max="8093" width="7.6640625" bestFit="1" customWidth="1"/>
    <col min="8094" max="8094" width="5" bestFit="1" customWidth="1"/>
    <col min="8095" max="8096" width="6.6640625" bestFit="1" customWidth="1"/>
    <col min="8097" max="8097" width="4" bestFit="1" customWidth="1"/>
    <col min="8098" max="8099" width="6.6640625" bestFit="1" customWidth="1"/>
    <col min="8100" max="8100" width="7.6640625" bestFit="1" customWidth="1"/>
    <col min="8101" max="8101" width="5" bestFit="1" customWidth="1"/>
    <col min="8102" max="8103" width="6.6640625" bestFit="1" customWidth="1"/>
    <col min="8104" max="8104" width="4" bestFit="1" customWidth="1"/>
    <col min="8105" max="8106" width="6.6640625" bestFit="1" customWidth="1"/>
    <col min="8107" max="8107" width="5" bestFit="1" customWidth="1"/>
    <col min="8108" max="8110" width="7.6640625" bestFit="1" customWidth="1"/>
    <col min="8111" max="8111" width="5" bestFit="1" customWidth="1"/>
    <col min="8112" max="8113" width="6.6640625" bestFit="1" customWidth="1"/>
    <col min="8114" max="8114" width="4" bestFit="1" customWidth="1"/>
    <col min="8115" max="8116" width="6.6640625" bestFit="1" customWidth="1"/>
    <col min="8117" max="8117" width="7.6640625" bestFit="1" customWidth="1"/>
    <col min="8118" max="8118" width="5" bestFit="1" customWidth="1"/>
    <col min="8119" max="8120" width="6.6640625" bestFit="1" customWidth="1"/>
    <col min="8121" max="8121" width="5" bestFit="1" customWidth="1"/>
    <col min="8122" max="8122" width="7.6640625" bestFit="1" customWidth="1"/>
    <col min="8123" max="8123" width="6.6640625" bestFit="1" customWidth="1"/>
    <col min="8124" max="8124" width="4" bestFit="1" customWidth="1"/>
    <col min="8125" max="8126" width="6.6640625" bestFit="1" customWidth="1"/>
    <col min="8127" max="8127" width="5" bestFit="1" customWidth="1"/>
    <col min="8128" max="8128" width="6.6640625" bestFit="1" customWidth="1"/>
    <col min="8129" max="8129" width="7.6640625" bestFit="1" customWidth="1"/>
    <col min="8130" max="8130" width="5" bestFit="1" customWidth="1"/>
    <col min="8131" max="8133" width="7.6640625" bestFit="1" customWidth="1"/>
    <col min="8134" max="8134" width="5" bestFit="1" customWidth="1"/>
    <col min="8135" max="8135" width="6.6640625" bestFit="1" customWidth="1"/>
    <col min="8136" max="8136" width="5" bestFit="1" customWidth="1"/>
    <col min="8137" max="8137" width="7.6640625" bestFit="1" customWidth="1"/>
    <col min="8138" max="8138" width="6.6640625" bestFit="1" customWidth="1"/>
    <col min="8139" max="8139" width="4" bestFit="1" customWidth="1"/>
    <col min="8140" max="8141" width="6.6640625" bestFit="1" customWidth="1"/>
    <col min="8142" max="8142" width="4" bestFit="1" customWidth="1"/>
    <col min="8143" max="8144" width="6.6640625" bestFit="1" customWidth="1"/>
    <col min="8145" max="8145" width="5" bestFit="1" customWidth="1"/>
    <col min="8146" max="8146" width="7.6640625" bestFit="1" customWidth="1"/>
    <col min="8147" max="8147" width="6.6640625" bestFit="1" customWidth="1"/>
    <col min="8148" max="8148" width="5" bestFit="1" customWidth="1"/>
    <col min="8149" max="8149" width="7.6640625" bestFit="1" customWidth="1"/>
    <col min="8150" max="8150" width="6.6640625" bestFit="1" customWidth="1"/>
    <col min="8151" max="8151" width="5" bestFit="1" customWidth="1"/>
    <col min="8152" max="8153" width="7.6640625" bestFit="1" customWidth="1"/>
    <col min="8154" max="8154" width="6" bestFit="1" customWidth="1"/>
    <col min="8155" max="8156" width="8.6640625" bestFit="1" customWidth="1"/>
    <col min="8157" max="8157" width="7.6640625" bestFit="1" customWidth="1"/>
    <col min="8158" max="8158" width="5" bestFit="1" customWidth="1"/>
    <col min="8159" max="8160" width="6.6640625" bestFit="1" customWidth="1"/>
    <col min="8161" max="8161" width="5" bestFit="1" customWidth="1"/>
    <col min="8162" max="8162" width="7.6640625" bestFit="1" customWidth="1"/>
    <col min="8163" max="8163" width="6.6640625" bestFit="1" customWidth="1"/>
    <col min="8164" max="8164" width="7.6640625" bestFit="1" customWidth="1"/>
    <col min="8165" max="8165" width="5" bestFit="1" customWidth="1"/>
    <col min="8166" max="8166" width="3" bestFit="1" customWidth="1"/>
    <col min="8167" max="8167" width="6.6640625" bestFit="1" customWidth="1"/>
    <col min="8168" max="8168" width="4" bestFit="1" customWidth="1"/>
    <col min="8169" max="8170" width="6.6640625" bestFit="1" customWidth="1"/>
    <col min="8171" max="8171" width="4" bestFit="1" customWidth="1"/>
    <col min="8172" max="8173" width="6.6640625" bestFit="1" customWidth="1"/>
    <col min="8174" max="8174" width="4" bestFit="1" customWidth="1"/>
    <col min="8175" max="8176" width="6.6640625" bestFit="1" customWidth="1"/>
    <col min="8177" max="8177" width="5" bestFit="1" customWidth="1"/>
    <col min="8178" max="8180" width="7.6640625" bestFit="1" customWidth="1"/>
    <col min="8181" max="8181" width="5" bestFit="1" customWidth="1"/>
    <col min="8182" max="8182" width="6.6640625" bestFit="1" customWidth="1"/>
    <col min="8183" max="8183" width="4" bestFit="1" customWidth="1"/>
    <col min="8184" max="8185" width="6.6640625" bestFit="1" customWidth="1"/>
    <col min="8186" max="8186" width="4" bestFit="1" customWidth="1"/>
    <col min="8187" max="8188" width="6.6640625" bestFit="1" customWidth="1"/>
    <col min="8189" max="8189" width="6" bestFit="1" customWidth="1"/>
    <col min="8190" max="8190" width="8.6640625" bestFit="1" customWidth="1"/>
    <col min="8191" max="8191" width="7.6640625" bestFit="1" customWidth="1"/>
    <col min="8192" max="8192" width="6" bestFit="1" customWidth="1"/>
    <col min="8193" max="8193" width="8.6640625" bestFit="1" customWidth="1"/>
    <col min="8194" max="8195" width="7.6640625" bestFit="1" customWidth="1"/>
    <col min="8196" max="8196" width="5" bestFit="1" customWidth="1"/>
    <col min="8197" max="8197" width="7.6640625" bestFit="1" customWidth="1"/>
    <col min="8198" max="8198" width="6.6640625" bestFit="1" customWidth="1"/>
    <col min="8199" max="8199" width="5" bestFit="1" customWidth="1"/>
    <col min="8200" max="8202" width="7.6640625" bestFit="1" customWidth="1"/>
    <col min="8203" max="8203" width="5" bestFit="1" customWidth="1"/>
    <col min="8204" max="8205" width="6.6640625" bestFit="1" customWidth="1"/>
    <col min="8206" max="8206" width="5" bestFit="1" customWidth="1"/>
    <col min="8207" max="8207" width="7.6640625" bestFit="1" customWidth="1"/>
    <col min="8208" max="8208" width="6.6640625" bestFit="1" customWidth="1"/>
    <col min="8209" max="8209" width="5" bestFit="1" customWidth="1"/>
    <col min="8210" max="8210" width="6.6640625" bestFit="1" customWidth="1"/>
    <col min="8211" max="8211" width="7.6640625" bestFit="1" customWidth="1"/>
    <col min="8212" max="8212" width="5" bestFit="1" customWidth="1"/>
    <col min="8213" max="8214" width="7.6640625" bestFit="1" customWidth="1"/>
    <col min="8215" max="8215" width="5" bestFit="1" customWidth="1"/>
    <col min="8216" max="8218" width="7.6640625" bestFit="1" customWidth="1"/>
    <col min="8219" max="8219" width="5" bestFit="1" customWidth="1"/>
    <col min="8220" max="8221" width="6.6640625" bestFit="1" customWidth="1"/>
    <col min="8222" max="8222" width="7.6640625" bestFit="1" customWidth="1"/>
    <col min="8223" max="8223" width="5" bestFit="1" customWidth="1"/>
    <col min="8224" max="8226" width="7.6640625" bestFit="1" customWidth="1"/>
    <col min="8227" max="8227" width="5" bestFit="1" customWidth="1"/>
    <col min="8228" max="8229" width="6.6640625" bestFit="1" customWidth="1"/>
    <col min="8230" max="8230" width="4" bestFit="1" customWidth="1"/>
    <col min="8231" max="8232" width="6.6640625" bestFit="1" customWidth="1"/>
    <col min="8233" max="8233" width="5" bestFit="1" customWidth="1"/>
    <col min="8234" max="8234" width="6.6640625" bestFit="1" customWidth="1"/>
    <col min="8235" max="8235" width="7.6640625" bestFit="1" customWidth="1"/>
    <col min="8236" max="8236" width="5" bestFit="1" customWidth="1"/>
    <col min="8237" max="8239" width="7.6640625" bestFit="1" customWidth="1"/>
    <col min="8240" max="8240" width="5" bestFit="1" customWidth="1"/>
    <col min="8241" max="8242" width="6.6640625" bestFit="1" customWidth="1"/>
    <col min="8243" max="8243" width="5" bestFit="1" customWidth="1"/>
    <col min="8244" max="8244" width="7.6640625" bestFit="1" customWidth="1"/>
    <col min="8245" max="8245" width="6.6640625" bestFit="1" customWidth="1"/>
    <col min="8246" max="8246" width="5" bestFit="1" customWidth="1"/>
    <col min="8247" max="8249" width="7.6640625" bestFit="1" customWidth="1"/>
    <col min="8250" max="8250" width="5" bestFit="1" customWidth="1"/>
    <col min="8251" max="8252" width="6.6640625" bestFit="1" customWidth="1"/>
    <col min="8253" max="8253" width="7.6640625" bestFit="1" customWidth="1"/>
    <col min="8254" max="8254" width="5" bestFit="1" customWidth="1"/>
    <col min="8255" max="8256" width="6.6640625" bestFit="1" customWidth="1"/>
    <col min="8257" max="8257" width="4" bestFit="1" customWidth="1"/>
    <col min="8258" max="8259" width="6.6640625" bestFit="1" customWidth="1"/>
    <col min="8260" max="8260" width="7.6640625" bestFit="1" customWidth="1"/>
    <col min="8261" max="8261" width="5" bestFit="1" customWidth="1"/>
    <col min="8262" max="8262" width="6.6640625" bestFit="1" customWidth="1"/>
    <col min="8263" max="8263" width="4" bestFit="1" customWidth="1"/>
    <col min="8264" max="8265" width="6.6640625" bestFit="1" customWidth="1"/>
    <col min="8266" max="8266" width="4" bestFit="1" customWidth="1"/>
    <col min="8267" max="8268" width="6.6640625" bestFit="1" customWidth="1"/>
    <col min="8269" max="8269" width="4" bestFit="1" customWidth="1"/>
    <col min="8270" max="8271" width="6.6640625" bestFit="1" customWidth="1"/>
    <col min="8272" max="8272" width="5" bestFit="1" customWidth="1"/>
    <col min="8273" max="8275" width="7.6640625" bestFit="1" customWidth="1"/>
    <col min="8276" max="8276" width="5" bestFit="1" customWidth="1"/>
    <col min="8277" max="8278" width="6.6640625" bestFit="1" customWidth="1"/>
    <col min="8279" max="8279" width="4" bestFit="1" customWidth="1"/>
    <col min="8280" max="8281" width="6.6640625" bestFit="1" customWidth="1"/>
    <col min="8282" max="8282" width="4" bestFit="1" customWidth="1"/>
    <col min="8283" max="8284" width="6.6640625" bestFit="1" customWidth="1"/>
    <col min="8285" max="8285" width="5" bestFit="1" customWidth="1"/>
    <col min="8286" max="8286" width="6.6640625" bestFit="1" customWidth="1"/>
    <col min="8287" max="8287" width="7.6640625" bestFit="1" customWidth="1"/>
    <col min="8288" max="8288" width="5" bestFit="1" customWidth="1"/>
    <col min="8289" max="8291" width="7.6640625" bestFit="1" customWidth="1"/>
    <col min="8292" max="8292" width="5" bestFit="1" customWidth="1"/>
    <col min="8293" max="8295" width="7.6640625" bestFit="1" customWidth="1"/>
    <col min="8296" max="8296" width="5" bestFit="1" customWidth="1"/>
    <col min="8297" max="8297" width="7.6640625" bestFit="1" customWidth="1"/>
    <col min="8298" max="8298" width="6.6640625" bestFit="1" customWidth="1"/>
    <col min="8299" max="8299" width="7.6640625" bestFit="1" customWidth="1"/>
    <col min="8300" max="8300" width="5" bestFit="1" customWidth="1"/>
    <col min="8301" max="8302" width="6.6640625" bestFit="1" customWidth="1"/>
    <col min="8303" max="8303" width="6" bestFit="1" customWidth="1"/>
    <col min="8304" max="8304" width="8.6640625" bestFit="1" customWidth="1"/>
    <col min="8305" max="8305" width="6.6640625" bestFit="1" customWidth="1"/>
    <col min="8306" max="8306" width="5" bestFit="1" customWidth="1"/>
    <col min="8307" max="8309" width="7.6640625" bestFit="1" customWidth="1"/>
    <col min="8310" max="8310" width="5" bestFit="1" customWidth="1"/>
    <col min="8311" max="8312" width="6.6640625" bestFit="1" customWidth="1"/>
    <col min="8313" max="8313" width="4" bestFit="1" customWidth="1"/>
    <col min="8314" max="8315" width="6.6640625" bestFit="1" customWidth="1"/>
    <col min="8316" max="8316" width="4" bestFit="1" customWidth="1"/>
    <col min="8317" max="8318" width="6.6640625" bestFit="1" customWidth="1"/>
    <col min="8319" max="8319" width="5" bestFit="1" customWidth="1"/>
    <col min="8320" max="8321" width="7.6640625" bestFit="1" customWidth="1"/>
    <col min="8322" max="8322" width="6" bestFit="1" customWidth="1"/>
    <col min="8323" max="8323" width="8.6640625" bestFit="1" customWidth="1"/>
    <col min="8324" max="8325" width="7.6640625" bestFit="1" customWidth="1"/>
    <col min="8326" max="8326" width="5" bestFit="1" customWidth="1"/>
    <col min="8327" max="8327" width="7.6640625" bestFit="1" customWidth="1"/>
    <col min="8328" max="8328" width="6.6640625" bestFit="1" customWidth="1"/>
    <col min="8329" max="8329" width="4" bestFit="1" customWidth="1"/>
    <col min="8330" max="8331" width="6.6640625" bestFit="1" customWidth="1"/>
    <col min="8332" max="8332" width="5" bestFit="1" customWidth="1"/>
    <col min="8333" max="8335" width="7.6640625" bestFit="1" customWidth="1"/>
    <col min="8336" max="8336" width="5" bestFit="1" customWidth="1"/>
    <col min="8337" max="8338" width="6.6640625" bestFit="1" customWidth="1"/>
    <col min="8339" max="8339" width="4" bestFit="1" customWidth="1"/>
    <col min="8340" max="8341" width="6.6640625" bestFit="1" customWidth="1"/>
    <col min="8342" max="8342" width="5" bestFit="1" customWidth="1"/>
    <col min="8343" max="8345" width="7.6640625" bestFit="1" customWidth="1"/>
    <col min="8346" max="8346" width="5" bestFit="1" customWidth="1"/>
    <col min="8347" max="8348" width="6.6640625" bestFit="1" customWidth="1"/>
    <col min="8349" max="8349" width="5" bestFit="1" customWidth="1"/>
    <col min="8350" max="8350" width="6.6640625" bestFit="1" customWidth="1"/>
    <col min="8351" max="8351" width="7.6640625" bestFit="1" customWidth="1"/>
    <col min="8352" max="8352" width="5" bestFit="1" customWidth="1"/>
    <col min="8353" max="8353" width="7.6640625" bestFit="1" customWidth="1"/>
    <col min="8354" max="8354" width="5" bestFit="1" customWidth="1"/>
    <col min="8355" max="8357" width="7.6640625" bestFit="1" customWidth="1"/>
    <col min="8358" max="8358" width="5" bestFit="1" customWidth="1"/>
    <col min="8359" max="8361" width="7.6640625" bestFit="1" customWidth="1"/>
    <col min="8362" max="8362" width="5" bestFit="1" customWidth="1"/>
    <col min="8363" max="8364" width="7.6640625" bestFit="1" customWidth="1"/>
    <col min="8365" max="8365" width="5" bestFit="1" customWidth="1"/>
    <col min="8366" max="8367" width="7.6640625" bestFit="1" customWidth="1"/>
    <col min="8368" max="8368" width="5" bestFit="1" customWidth="1"/>
    <col min="8369" max="8371" width="7.6640625" bestFit="1" customWidth="1"/>
    <col min="8372" max="8372" width="5" bestFit="1" customWidth="1"/>
    <col min="8373" max="8374" width="6.6640625" bestFit="1" customWidth="1"/>
    <col min="8375" max="8375" width="5" bestFit="1" customWidth="1"/>
    <col min="8376" max="8377" width="7.6640625" bestFit="1" customWidth="1"/>
    <col min="8378" max="8378" width="5" bestFit="1" customWidth="1"/>
    <col min="8379" max="8381" width="7.6640625" bestFit="1" customWidth="1"/>
    <col min="8382" max="8382" width="5" bestFit="1" customWidth="1"/>
    <col min="8383" max="8384" width="6.6640625" bestFit="1" customWidth="1"/>
    <col min="8385" max="8385" width="7.6640625" bestFit="1" customWidth="1"/>
    <col min="8386" max="8386" width="5" bestFit="1" customWidth="1"/>
    <col min="8387" max="8388" width="6.6640625" bestFit="1" customWidth="1"/>
    <col min="8389" max="8389" width="7.6640625" bestFit="1" customWidth="1"/>
    <col min="8390" max="8390" width="5" bestFit="1" customWidth="1"/>
    <col min="8391" max="8391" width="7.6640625" bestFit="1" customWidth="1"/>
    <col min="8392" max="8392" width="6.6640625" bestFit="1" customWidth="1"/>
    <col min="8393" max="8393" width="7.6640625" bestFit="1" customWidth="1"/>
    <col min="8394" max="8394" width="5" bestFit="1" customWidth="1"/>
    <col min="8395" max="8395" width="6.6640625" bestFit="1" customWidth="1"/>
    <col min="8396" max="8396" width="7.6640625" bestFit="1" customWidth="1"/>
    <col min="8397" max="8397" width="5" bestFit="1" customWidth="1"/>
    <col min="8398" max="8398" width="6.6640625" bestFit="1" customWidth="1"/>
    <col min="8399" max="8400" width="7.6640625" bestFit="1" customWidth="1"/>
    <col min="8401" max="8401" width="5" bestFit="1" customWidth="1"/>
    <col min="8402" max="8402" width="6.6640625" bestFit="1" customWidth="1"/>
    <col min="8403" max="8403" width="5" bestFit="1" customWidth="1"/>
    <col min="8404" max="8404" width="7.6640625" bestFit="1" customWidth="1"/>
    <col min="8405" max="8405" width="6.6640625" bestFit="1" customWidth="1"/>
    <col min="8406" max="8406" width="5" bestFit="1" customWidth="1"/>
    <col min="8407" max="8409" width="7.6640625" bestFit="1" customWidth="1"/>
    <col min="8410" max="8410" width="5" bestFit="1" customWidth="1"/>
    <col min="8411" max="8411" width="6.6640625" bestFit="1" customWidth="1"/>
    <col min="8412" max="8412" width="4" bestFit="1" customWidth="1"/>
    <col min="8413" max="8414" width="6.6640625" bestFit="1" customWidth="1"/>
    <col min="8415" max="8415" width="5" bestFit="1" customWidth="1"/>
    <col min="8416" max="8416" width="7.6640625" bestFit="1" customWidth="1"/>
    <col min="8417" max="8417" width="6.6640625" bestFit="1" customWidth="1"/>
    <col min="8418" max="8418" width="4" bestFit="1" customWidth="1"/>
    <col min="8419" max="8420" width="6.6640625" bestFit="1" customWidth="1"/>
    <col min="8421" max="8421" width="5" bestFit="1" customWidth="1"/>
    <col min="8422" max="8424" width="7.6640625" bestFit="1" customWidth="1"/>
    <col min="8425" max="8425" width="5" bestFit="1" customWidth="1"/>
    <col min="8426" max="8426" width="7.6640625" bestFit="1" customWidth="1"/>
    <col min="8427" max="8427" width="6.6640625" bestFit="1" customWidth="1"/>
    <col min="8428" max="8428" width="4" bestFit="1" customWidth="1"/>
    <col min="8429" max="8430" width="6.6640625" bestFit="1" customWidth="1"/>
    <col min="8431" max="8431" width="7.6640625" bestFit="1" customWidth="1"/>
    <col min="8432" max="8432" width="5" bestFit="1" customWidth="1"/>
    <col min="8433" max="8434" width="6.6640625" bestFit="1" customWidth="1"/>
    <col min="8435" max="8435" width="4" bestFit="1" customWidth="1"/>
    <col min="8436" max="8437" width="6.6640625" bestFit="1" customWidth="1"/>
    <col min="8438" max="8438" width="5" bestFit="1" customWidth="1"/>
    <col min="8439" max="8439" width="7.6640625" bestFit="1" customWidth="1"/>
    <col min="8440" max="8440" width="6.6640625" bestFit="1" customWidth="1"/>
    <col min="8441" max="8441" width="5" bestFit="1" customWidth="1"/>
    <col min="8442" max="8443" width="7.6640625" bestFit="1" customWidth="1"/>
    <col min="8444" max="8444" width="5" bestFit="1" customWidth="1"/>
    <col min="8445" max="8447" width="7.6640625" bestFit="1" customWidth="1"/>
    <col min="8448" max="8448" width="6" bestFit="1" customWidth="1"/>
    <col min="8449" max="8450" width="6.6640625" bestFit="1" customWidth="1"/>
    <col min="8451" max="8451" width="4" bestFit="1" customWidth="1"/>
    <col min="8452" max="8452" width="6.6640625" bestFit="1" customWidth="1"/>
    <col min="8453" max="8453" width="5" bestFit="1" customWidth="1"/>
    <col min="8454" max="8454" width="7.6640625" bestFit="1" customWidth="1"/>
    <col min="8455" max="8455" width="6.6640625" bestFit="1" customWidth="1"/>
    <col min="8456" max="8456" width="5" bestFit="1" customWidth="1"/>
    <col min="8457" max="8458" width="7.6640625" bestFit="1" customWidth="1"/>
    <col min="8459" max="8459" width="6" bestFit="1" customWidth="1"/>
    <col min="8460" max="8460" width="8.6640625" bestFit="1" customWidth="1"/>
    <col min="8461" max="8461" width="7.6640625" bestFit="1" customWidth="1"/>
    <col min="8462" max="8462" width="8.6640625" bestFit="1" customWidth="1"/>
    <col min="8463" max="8463" width="6" bestFit="1" customWidth="1"/>
    <col min="8464" max="8465" width="7.6640625" bestFit="1" customWidth="1"/>
    <col min="8466" max="8466" width="8.6640625" bestFit="1" customWidth="1"/>
    <col min="8467" max="8467" width="6" bestFit="1" customWidth="1"/>
    <col min="8468" max="8469" width="6.6640625" bestFit="1" customWidth="1"/>
    <col min="8470" max="8470" width="4" bestFit="1" customWidth="1"/>
    <col min="8471" max="8471" width="6.6640625" bestFit="1" customWidth="1"/>
    <col min="8472" max="8472" width="5" bestFit="1" customWidth="1"/>
    <col min="8473" max="8473" width="7.6640625" bestFit="1" customWidth="1"/>
    <col min="8474" max="8474" width="6.6640625" bestFit="1" customWidth="1"/>
    <col min="8475" max="8475" width="8.6640625" bestFit="1" customWidth="1"/>
    <col min="8476" max="8476" width="6" bestFit="1" customWidth="1"/>
    <col min="8477" max="8477" width="7.6640625" bestFit="1" customWidth="1"/>
    <col min="8478" max="8478" width="6.6640625" bestFit="1" customWidth="1"/>
    <col min="8479" max="8479" width="5" bestFit="1" customWidth="1"/>
    <col min="8480" max="8480" width="6.6640625" bestFit="1" customWidth="1"/>
    <col min="8481" max="8481" width="7.6640625" bestFit="1" customWidth="1"/>
    <col min="8482" max="8482" width="5" bestFit="1" customWidth="1"/>
    <col min="8483" max="8484" width="7.6640625" bestFit="1" customWidth="1"/>
    <col min="8485" max="8485" width="8.6640625" bestFit="1" customWidth="1"/>
    <col min="8486" max="8486" width="6" bestFit="1" customWidth="1"/>
    <col min="8487" max="8487" width="6.6640625" bestFit="1" customWidth="1"/>
    <col min="8488" max="8488" width="4" bestFit="1" customWidth="1"/>
    <col min="8489" max="8490" width="6.6640625" bestFit="1" customWidth="1"/>
    <col min="8491" max="8491" width="8.6640625" bestFit="1" customWidth="1"/>
    <col min="8492" max="8492" width="6" bestFit="1" customWidth="1"/>
    <col min="8493" max="8494" width="7.6640625" bestFit="1" customWidth="1"/>
    <col min="8495" max="8495" width="8.6640625" bestFit="1" customWidth="1"/>
    <col min="8496" max="8496" width="6" bestFit="1" customWidth="1"/>
    <col min="8497" max="8498" width="6.6640625" bestFit="1" customWidth="1"/>
    <col min="8499" max="8499" width="8.6640625" bestFit="1" customWidth="1"/>
    <col min="8500" max="8500" width="6" bestFit="1" customWidth="1"/>
    <col min="8501" max="8501" width="7.6640625" bestFit="1" customWidth="1"/>
    <col min="8502" max="8502" width="6.6640625" bestFit="1" customWidth="1"/>
    <col min="8503" max="8503" width="8.6640625" bestFit="1" customWidth="1"/>
    <col min="8504" max="8504" width="6" bestFit="1" customWidth="1"/>
    <col min="8505" max="8506" width="7.6640625" bestFit="1" customWidth="1"/>
    <col min="8507" max="8507" width="8.6640625" bestFit="1" customWidth="1"/>
    <col min="8508" max="8508" width="6" bestFit="1" customWidth="1"/>
    <col min="8509" max="8510" width="6.6640625" bestFit="1" customWidth="1"/>
    <col min="8511" max="8511" width="4" bestFit="1" customWidth="1"/>
    <col min="8512" max="8512" width="6.6640625" bestFit="1" customWidth="1"/>
    <col min="8513" max="8513" width="5" bestFit="1" customWidth="1"/>
    <col min="8514" max="8514" width="7.6640625" bestFit="1" customWidth="1"/>
    <col min="8515" max="8515" width="6.6640625" bestFit="1" customWidth="1"/>
    <col min="8516" max="8516" width="5" bestFit="1" customWidth="1"/>
    <col min="8517" max="8518" width="7.6640625" bestFit="1" customWidth="1"/>
    <col min="8519" max="8519" width="8.6640625" bestFit="1" customWidth="1"/>
    <col min="8520" max="8520" width="6" bestFit="1" customWidth="1"/>
    <col min="8521" max="8522" width="6.6640625" bestFit="1" customWidth="1"/>
    <col min="8523" max="8523" width="5" bestFit="1" customWidth="1"/>
    <col min="8524" max="8524" width="6.6640625" bestFit="1" customWidth="1"/>
    <col min="8525" max="8525" width="7.6640625" bestFit="1" customWidth="1"/>
    <col min="8526" max="8526" width="8.6640625" bestFit="1" customWidth="1"/>
    <col min="8527" max="8527" width="6" bestFit="1" customWidth="1"/>
    <col min="8528" max="8529" width="6.6640625" bestFit="1" customWidth="1"/>
    <col min="8530" max="8530" width="4" bestFit="1" customWidth="1"/>
    <col min="8531" max="8532" width="6.6640625" bestFit="1" customWidth="1"/>
    <col min="8533" max="8533" width="4" bestFit="1" customWidth="1"/>
    <col min="8534" max="8535" width="6.6640625" bestFit="1" customWidth="1"/>
    <col min="8536" max="8536" width="5" bestFit="1" customWidth="1"/>
    <col min="8537" max="8538" width="7.6640625" bestFit="1" customWidth="1"/>
    <col min="8539" max="8539" width="5" bestFit="1" customWidth="1"/>
    <col min="8540" max="8541" width="7.6640625" bestFit="1" customWidth="1"/>
    <col min="8542" max="8542" width="5" bestFit="1" customWidth="1"/>
    <col min="8543" max="8544" width="7.6640625" bestFit="1" customWidth="1"/>
    <col min="8545" max="8545" width="8.6640625" bestFit="1" customWidth="1"/>
    <col min="8546" max="8546" width="6" bestFit="1" customWidth="1"/>
    <col min="8547" max="8548" width="7.6640625" bestFit="1" customWidth="1"/>
    <col min="8549" max="8549" width="8.6640625" bestFit="1" customWidth="1"/>
    <col min="8550" max="8550" width="6" bestFit="1" customWidth="1"/>
    <col min="8551" max="8551" width="6.6640625" bestFit="1" customWidth="1"/>
    <col min="8552" max="8552" width="7.6640625" bestFit="1" customWidth="1"/>
    <col min="8553" max="8553" width="8.6640625" bestFit="1" customWidth="1"/>
    <col min="8554" max="8554" width="6" bestFit="1" customWidth="1"/>
    <col min="8555" max="8556" width="6.6640625" bestFit="1" customWidth="1"/>
    <col min="8557" max="8557" width="5" bestFit="1" customWidth="1"/>
    <col min="8558" max="8558" width="6.6640625" bestFit="1" customWidth="1"/>
    <col min="8559" max="8559" width="7.6640625" bestFit="1" customWidth="1"/>
    <col min="8560" max="8560" width="8.6640625" bestFit="1" customWidth="1"/>
    <col min="8561" max="8561" width="6" bestFit="1" customWidth="1"/>
    <col min="8562" max="8562" width="7.6640625" bestFit="1" customWidth="1"/>
    <col min="8563" max="8563" width="6.6640625" bestFit="1" customWidth="1"/>
    <col min="8564" max="8564" width="8.6640625" bestFit="1" customWidth="1"/>
    <col min="8565" max="8565" width="6" bestFit="1" customWidth="1"/>
    <col min="8566" max="8567" width="7.6640625" bestFit="1" customWidth="1"/>
    <col min="8568" max="8568" width="5" bestFit="1" customWidth="1"/>
    <col min="8569" max="8570" width="7.6640625" bestFit="1" customWidth="1"/>
    <col min="8571" max="8571" width="8.6640625" bestFit="1" customWidth="1"/>
    <col min="8572" max="8572" width="6" bestFit="1" customWidth="1"/>
    <col min="8573" max="8574" width="7.6640625" bestFit="1" customWidth="1"/>
    <col min="8575" max="8575" width="5" bestFit="1" customWidth="1"/>
    <col min="8576" max="8577" width="7.6640625" bestFit="1" customWidth="1"/>
    <col min="8578" max="8578" width="6" bestFit="1" customWidth="1"/>
    <col min="8579" max="8579" width="6.6640625" bestFit="1" customWidth="1"/>
    <col min="8580" max="8581" width="8.6640625" bestFit="1" customWidth="1"/>
    <col min="8582" max="8582" width="6" bestFit="1" customWidth="1"/>
    <col min="8583" max="8584" width="7.6640625" bestFit="1" customWidth="1"/>
    <col min="8585" max="8585" width="8.6640625" bestFit="1" customWidth="1"/>
    <col min="8586" max="8586" width="6" bestFit="1" customWidth="1"/>
    <col min="8587" max="8588" width="6.6640625" bestFit="1" customWidth="1"/>
    <col min="8589" max="8589" width="5" bestFit="1" customWidth="1"/>
    <col min="8590" max="8591" width="7.6640625" bestFit="1" customWidth="1"/>
    <col min="8592" max="8592" width="6" bestFit="1" customWidth="1"/>
    <col min="8593" max="8593" width="7.6640625" bestFit="1" customWidth="1"/>
    <col min="8594" max="8594" width="8.6640625" bestFit="1" customWidth="1"/>
    <col min="8595" max="8595" width="6" bestFit="1" customWidth="1"/>
    <col min="8596" max="8598" width="8.6640625" bestFit="1" customWidth="1"/>
    <col min="8599" max="8599" width="6" bestFit="1" customWidth="1"/>
    <col min="8600" max="8601" width="7.6640625" bestFit="1" customWidth="1"/>
    <col min="8602" max="8602" width="8.6640625" bestFit="1" customWidth="1"/>
    <col min="8603" max="8603" width="6" bestFit="1" customWidth="1"/>
    <col min="8604" max="8605" width="6.6640625" bestFit="1" customWidth="1"/>
    <col min="8606" max="8606" width="6" bestFit="1" customWidth="1"/>
    <col min="8607" max="8607" width="8.6640625" bestFit="1" customWidth="1"/>
    <col min="8608" max="8608" width="7.6640625" bestFit="1" customWidth="1"/>
    <col min="8609" max="8609" width="5" bestFit="1" customWidth="1"/>
    <col min="8610" max="8610" width="6.6640625" bestFit="1" customWidth="1"/>
    <col min="8611" max="8611" width="7.6640625" bestFit="1" customWidth="1"/>
    <col min="8612" max="8612" width="8.6640625" bestFit="1" customWidth="1"/>
    <col min="8613" max="8613" width="6" bestFit="1" customWidth="1"/>
    <col min="8614" max="8615" width="6.6640625" bestFit="1" customWidth="1"/>
    <col min="8616" max="8616" width="5" bestFit="1" customWidth="1"/>
    <col min="8617" max="8617" width="7.6640625" bestFit="1" customWidth="1"/>
    <col min="8618" max="8618" width="6.6640625" bestFit="1" customWidth="1"/>
    <col min="8619" max="8619" width="8.6640625" bestFit="1" customWidth="1"/>
    <col min="8620" max="8620" width="6" bestFit="1" customWidth="1"/>
    <col min="8621" max="8622" width="6.6640625" bestFit="1" customWidth="1"/>
    <col min="8623" max="8623" width="8.6640625" bestFit="1" customWidth="1"/>
    <col min="8624" max="8624" width="6" bestFit="1" customWidth="1"/>
    <col min="8625" max="8626" width="6.6640625" bestFit="1" customWidth="1"/>
    <col min="8627" max="8627" width="5" bestFit="1" customWidth="1"/>
    <col min="8628" max="8628" width="6.6640625" bestFit="1" customWidth="1"/>
    <col min="8629" max="8629" width="7.6640625" bestFit="1" customWidth="1"/>
    <col min="8630" max="8630" width="6" bestFit="1" customWidth="1"/>
    <col min="8631" max="8633" width="8.6640625" bestFit="1" customWidth="1"/>
    <col min="8634" max="8634" width="6" bestFit="1" customWidth="1"/>
    <col min="8635" max="8636" width="6.6640625" bestFit="1" customWidth="1"/>
    <col min="8637" max="8637" width="5" bestFit="1" customWidth="1"/>
    <col min="8638" max="8639" width="7.6640625" bestFit="1" customWidth="1"/>
    <col min="8640" max="8640" width="8.6640625" bestFit="1" customWidth="1"/>
    <col min="8641" max="8641" width="6" bestFit="1" customWidth="1"/>
    <col min="8642" max="8643" width="6.6640625" bestFit="1" customWidth="1"/>
    <col min="8644" max="8644" width="8.6640625" bestFit="1" customWidth="1"/>
    <col min="8645" max="8645" width="6" bestFit="1" customWidth="1"/>
    <col min="8646" max="8647" width="6.6640625" bestFit="1" customWidth="1"/>
    <col min="8648" max="8648" width="8.6640625" bestFit="1" customWidth="1"/>
    <col min="8649" max="8649" width="6" bestFit="1" customWidth="1"/>
    <col min="8650" max="8651" width="7.6640625" bestFit="1" customWidth="1"/>
    <col min="8652" max="8652" width="8.6640625" bestFit="1" customWidth="1"/>
    <col min="8653" max="8653" width="6" bestFit="1" customWidth="1"/>
    <col min="8654" max="8655" width="6.6640625" bestFit="1" customWidth="1"/>
    <col min="8656" max="8656" width="5" bestFit="1" customWidth="1"/>
    <col min="8657" max="8658" width="7.6640625" bestFit="1" customWidth="1"/>
    <col min="8659" max="8659" width="8.6640625" bestFit="1" customWidth="1"/>
    <col min="8660" max="8660" width="6" bestFit="1" customWidth="1"/>
    <col min="8661" max="8662" width="6.6640625" bestFit="1" customWidth="1"/>
    <col min="8663" max="8663" width="5" bestFit="1" customWidth="1"/>
    <col min="8664" max="8664" width="7.6640625" bestFit="1" customWidth="1"/>
    <col min="8665" max="8665" width="6.6640625" bestFit="1" customWidth="1"/>
    <col min="8666" max="8666" width="4" bestFit="1" customWidth="1"/>
    <col min="8667" max="8668" width="6.6640625" bestFit="1" customWidth="1"/>
    <col min="8669" max="8669" width="5" bestFit="1" customWidth="1"/>
    <col min="8670" max="8671" width="7.6640625" bestFit="1" customWidth="1"/>
    <col min="8672" max="8672" width="5" bestFit="1" customWidth="1"/>
    <col min="8673" max="8674" width="7.6640625" bestFit="1" customWidth="1"/>
    <col min="8675" max="8675" width="8.6640625" bestFit="1" customWidth="1"/>
    <col min="8676" max="8676" width="6" bestFit="1" customWidth="1"/>
    <col min="8677" max="8678" width="6.6640625" bestFit="1" customWidth="1"/>
    <col min="8679" max="8679" width="8.6640625" bestFit="1" customWidth="1"/>
    <col min="8680" max="8680" width="6" bestFit="1" customWidth="1"/>
    <col min="8681" max="8682" width="6.6640625" bestFit="1" customWidth="1"/>
    <col min="8683" max="8683" width="5" bestFit="1" customWidth="1"/>
    <col min="8684" max="8685" width="7.6640625" bestFit="1" customWidth="1"/>
    <col min="8686" max="8686" width="5" bestFit="1" customWidth="1"/>
    <col min="8687" max="8688" width="7.6640625" bestFit="1" customWidth="1"/>
    <col min="8689" max="8689" width="5" bestFit="1" customWidth="1"/>
    <col min="8690" max="8691" width="7.6640625" bestFit="1" customWidth="1"/>
    <col min="8692" max="8692" width="6" bestFit="1" customWidth="1"/>
    <col min="8693" max="8693" width="7.6640625" bestFit="1" customWidth="1"/>
    <col min="8694" max="8695" width="8.6640625" bestFit="1" customWidth="1"/>
    <col min="8696" max="8696" width="6" bestFit="1" customWidth="1"/>
    <col min="8697" max="8698" width="7.6640625" bestFit="1" customWidth="1"/>
    <col min="8699" max="8699" width="8.6640625" bestFit="1" customWidth="1"/>
    <col min="8700" max="8700" width="6" bestFit="1" customWidth="1"/>
    <col min="8701" max="8702" width="6.6640625" bestFit="1" customWidth="1"/>
    <col min="8703" max="8703" width="4" bestFit="1" customWidth="1"/>
    <col min="8704" max="8705" width="6.6640625" bestFit="1" customWidth="1"/>
    <col min="8706" max="8706" width="8.6640625" bestFit="1" customWidth="1"/>
    <col min="8707" max="8707" width="6" bestFit="1" customWidth="1"/>
    <col min="8708" max="8709" width="6.6640625" bestFit="1" customWidth="1"/>
    <col min="8710" max="8710" width="5" bestFit="1" customWidth="1"/>
    <col min="8711" max="8712" width="7.6640625" bestFit="1" customWidth="1"/>
    <col min="8713" max="8713" width="5" bestFit="1" customWidth="1"/>
    <col min="8714" max="8715" width="7.6640625" bestFit="1" customWidth="1"/>
    <col min="8716" max="8716" width="5" bestFit="1" customWidth="1"/>
    <col min="8717" max="8718" width="7.6640625" bestFit="1" customWidth="1"/>
    <col min="8719" max="8719" width="8.6640625" bestFit="1" customWidth="1"/>
    <col min="8720" max="8720" width="6" bestFit="1" customWidth="1"/>
    <col min="8721" max="8721" width="7.6640625" bestFit="1" customWidth="1"/>
    <col min="8722" max="8722" width="6.6640625" bestFit="1" customWidth="1"/>
    <col min="8723" max="8723" width="5" bestFit="1" customWidth="1"/>
    <col min="8724" max="8725" width="7.6640625" bestFit="1" customWidth="1"/>
    <col min="8726" max="8726" width="8.6640625" bestFit="1" customWidth="1"/>
    <col min="8727" max="8727" width="6" bestFit="1" customWidth="1"/>
    <col min="8728" max="8729" width="6.6640625" bestFit="1" customWidth="1"/>
    <col min="8730" max="8730" width="4" bestFit="1" customWidth="1"/>
    <col min="8731" max="8732" width="6.6640625" bestFit="1" customWidth="1"/>
    <col min="8733" max="8733" width="4" bestFit="1" customWidth="1"/>
    <col min="8734" max="8735" width="6.6640625" bestFit="1" customWidth="1"/>
    <col min="8736" max="8736" width="8.6640625" bestFit="1" customWidth="1"/>
    <col min="8737" max="8737" width="6" bestFit="1" customWidth="1"/>
    <col min="8738" max="8739" width="6.6640625" bestFit="1" customWidth="1"/>
    <col min="8740" max="8740" width="5" bestFit="1" customWidth="1"/>
    <col min="8741" max="8742" width="7.6640625" bestFit="1" customWidth="1"/>
    <col min="8743" max="8743" width="6" bestFit="1" customWidth="1"/>
    <col min="8744" max="8746" width="8.6640625" bestFit="1" customWidth="1"/>
    <col min="8747" max="8747" width="6" bestFit="1" customWidth="1"/>
    <col min="8748" max="8749" width="6.6640625" bestFit="1" customWidth="1"/>
    <col min="8750" max="8750" width="8.6640625" bestFit="1" customWidth="1"/>
    <col min="8751" max="8751" width="6" bestFit="1" customWidth="1"/>
    <col min="8752" max="8753" width="6.6640625" bestFit="1" customWidth="1"/>
    <col min="8754" max="8754" width="6" bestFit="1" customWidth="1"/>
    <col min="8755" max="8755" width="8.6640625" bestFit="1" customWidth="1"/>
    <col min="8756" max="8756" width="7.6640625" bestFit="1" customWidth="1"/>
    <col min="8757" max="8757" width="8.6640625" bestFit="1" customWidth="1"/>
    <col min="8758" max="8758" width="6" bestFit="1" customWidth="1"/>
    <col min="8759" max="8760" width="6.6640625" bestFit="1" customWidth="1"/>
    <col min="8761" max="8761" width="5" bestFit="1" customWidth="1"/>
    <col min="8762" max="8762" width="7.6640625" bestFit="1" customWidth="1"/>
    <col min="8763" max="8763" width="6.6640625" bestFit="1" customWidth="1"/>
    <col min="8764" max="8764" width="6" bestFit="1" customWidth="1"/>
    <col min="8765" max="8765" width="8.6640625" bestFit="1" customWidth="1"/>
    <col min="8766" max="8766" width="7.6640625" bestFit="1" customWidth="1"/>
    <col min="8767" max="8767" width="8.6640625" bestFit="1" customWidth="1"/>
    <col min="8768" max="8768" width="6" bestFit="1" customWidth="1"/>
    <col min="8769" max="8770" width="6.6640625" bestFit="1" customWidth="1"/>
    <col min="8771" max="8771" width="6" bestFit="1" customWidth="1"/>
    <col min="8772" max="8772" width="8.6640625" bestFit="1" customWidth="1"/>
    <col min="8773" max="8773" width="7.6640625" bestFit="1" customWidth="1"/>
    <col min="8774" max="8774" width="8.6640625" bestFit="1" customWidth="1"/>
    <col min="8775" max="8775" width="6" bestFit="1" customWidth="1"/>
    <col min="8776" max="8777" width="6.6640625" bestFit="1" customWidth="1"/>
    <col min="8778" max="8778" width="5" bestFit="1" customWidth="1"/>
    <col min="8779" max="8779" width="7.6640625" bestFit="1" customWidth="1"/>
    <col min="8780" max="8780" width="6.6640625" bestFit="1" customWidth="1"/>
    <col min="8781" max="8781" width="5" bestFit="1" customWidth="1"/>
    <col min="8782" max="8782" width="6.6640625" bestFit="1" customWidth="1"/>
    <col min="8783" max="8783" width="7.6640625" bestFit="1" customWidth="1"/>
    <col min="8784" max="8784" width="5" bestFit="1" customWidth="1"/>
    <col min="8785" max="8786" width="7.6640625" bestFit="1" customWidth="1"/>
    <col min="8787" max="8787" width="8.6640625" bestFit="1" customWidth="1"/>
    <col min="8788" max="8788" width="6" bestFit="1" customWidth="1"/>
    <col min="8789" max="8790" width="6.6640625" bestFit="1" customWidth="1"/>
    <col min="8791" max="8791" width="5" bestFit="1" customWidth="1"/>
    <col min="8792" max="8792" width="7.6640625" bestFit="1" customWidth="1"/>
    <col min="8793" max="8793" width="6.6640625" bestFit="1" customWidth="1"/>
    <col min="8794" max="8794" width="8.6640625" bestFit="1" customWidth="1"/>
    <col min="8795" max="8795" width="6" bestFit="1" customWidth="1"/>
    <col min="8796" max="8797" width="7.6640625" bestFit="1" customWidth="1"/>
    <col min="8798" max="8798" width="8.6640625" bestFit="1" customWidth="1"/>
    <col min="8799" max="8799" width="6" bestFit="1" customWidth="1"/>
    <col min="8800" max="8801" width="6.6640625" bestFit="1" customWidth="1"/>
    <col min="8802" max="8802" width="5" bestFit="1" customWidth="1"/>
    <col min="8803" max="8804" width="7.6640625" bestFit="1" customWidth="1"/>
    <col min="8805" max="8805" width="8.6640625" bestFit="1" customWidth="1"/>
    <col min="8806" max="8806" width="6" bestFit="1" customWidth="1"/>
    <col min="8807" max="8807" width="6.6640625" bestFit="1" customWidth="1"/>
    <col min="8808" max="8808" width="5" bestFit="1" customWidth="1"/>
    <col min="8809" max="8809" width="7.6640625" bestFit="1" customWidth="1"/>
    <col min="8810" max="8810" width="6.6640625" bestFit="1" customWidth="1"/>
    <col min="8811" max="8811" width="4" bestFit="1" customWidth="1"/>
    <col min="8812" max="8813" width="6.6640625" bestFit="1" customWidth="1"/>
    <col min="8814" max="8814" width="5" bestFit="1" customWidth="1"/>
    <col min="8815" max="8816" width="7.6640625" bestFit="1" customWidth="1"/>
    <col min="8817" max="8817" width="5" bestFit="1" customWidth="1"/>
    <col min="8818" max="8819" width="7.6640625" bestFit="1" customWidth="1"/>
    <col min="8820" max="8820" width="5" bestFit="1" customWidth="1"/>
    <col min="8821" max="8821" width="6.6640625" bestFit="1" customWidth="1"/>
    <col min="8822" max="8822" width="7.6640625" bestFit="1" customWidth="1"/>
    <col min="8823" max="8823" width="8.6640625" bestFit="1" customWidth="1"/>
    <col min="8824" max="8824" width="6" bestFit="1" customWidth="1"/>
    <col min="8825" max="8825" width="6.6640625" bestFit="1" customWidth="1"/>
    <col min="8826" max="8826" width="4" bestFit="1" customWidth="1"/>
    <col min="8827" max="8828" width="6.6640625" bestFit="1" customWidth="1"/>
    <col min="8829" max="8829" width="4" bestFit="1" customWidth="1"/>
    <col min="8830" max="8831" width="6.6640625" bestFit="1" customWidth="1"/>
    <col min="8832" max="8832" width="4" bestFit="1" customWidth="1"/>
    <col min="8833" max="8834" width="6.6640625" bestFit="1" customWidth="1"/>
    <col min="8835" max="8835" width="8.6640625" bestFit="1" customWidth="1"/>
    <col min="8836" max="8836" width="6" bestFit="1" customWidth="1"/>
    <col min="8837" max="8838" width="7.6640625" bestFit="1" customWidth="1"/>
    <col min="8839" max="8839" width="5" bestFit="1" customWidth="1"/>
    <col min="8840" max="8841" width="7.6640625" bestFit="1" customWidth="1"/>
    <col min="8842" max="8842" width="8.6640625" bestFit="1" customWidth="1"/>
    <col min="8843" max="8843" width="6" bestFit="1" customWidth="1"/>
    <col min="8844" max="8844" width="6.6640625" bestFit="1" customWidth="1"/>
    <col min="8845" max="8845" width="6" bestFit="1" customWidth="1"/>
    <col min="8846" max="8846" width="8.6640625" bestFit="1" customWidth="1"/>
    <col min="8847" max="8847" width="6.6640625" bestFit="1" customWidth="1"/>
    <col min="8848" max="8848" width="5" bestFit="1" customWidth="1"/>
    <col min="8849" max="8850" width="7.6640625" bestFit="1" customWidth="1"/>
    <col min="8851" max="8851" width="8.6640625" bestFit="1" customWidth="1"/>
    <col min="8852" max="8852" width="6" bestFit="1" customWidth="1"/>
    <col min="8853" max="8854" width="6.6640625" bestFit="1" customWidth="1"/>
    <col min="8855" max="8855" width="5" bestFit="1" customWidth="1"/>
    <col min="8856" max="8857" width="7.6640625" bestFit="1" customWidth="1"/>
    <col min="8858" max="8858" width="5" bestFit="1" customWidth="1"/>
    <col min="8859" max="8859" width="6.6640625" bestFit="1" customWidth="1"/>
    <col min="8860" max="8860" width="7.6640625" bestFit="1" customWidth="1"/>
    <col min="8861" max="8861" width="5" bestFit="1" customWidth="1"/>
    <col min="8862" max="8862" width="6.6640625" bestFit="1" customWidth="1"/>
    <col min="8863" max="8863" width="7.6640625" bestFit="1" customWidth="1"/>
    <col min="8864" max="8864" width="5" bestFit="1" customWidth="1"/>
    <col min="8865" max="8866" width="7.6640625" bestFit="1" customWidth="1"/>
    <col min="8867" max="8867" width="5" bestFit="1" customWidth="1"/>
    <col min="8868" max="8869" width="7.6640625" bestFit="1" customWidth="1"/>
    <col min="8870" max="8870" width="5" bestFit="1" customWidth="1"/>
    <col min="8871" max="8872" width="7.6640625" bestFit="1" customWidth="1"/>
    <col min="8873" max="8873" width="8.6640625" bestFit="1" customWidth="1"/>
    <col min="8874" max="8874" width="6" bestFit="1" customWidth="1"/>
    <col min="8875" max="8876" width="6.6640625" bestFit="1" customWidth="1"/>
    <col min="8877" max="8877" width="4" bestFit="1" customWidth="1"/>
    <col min="8878" max="8879" width="6.6640625" bestFit="1" customWidth="1"/>
    <col min="8880" max="8880" width="5" bestFit="1" customWidth="1"/>
    <col min="8881" max="8882" width="7.6640625" bestFit="1" customWidth="1"/>
    <col min="8883" max="8883" width="5" bestFit="1" customWidth="1"/>
    <col min="8884" max="8884" width="6.6640625" bestFit="1" customWidth="1"/>
    <col min="8885" max="8885" width="7.6640625" bestFit="1" customWidth="1"/>
    <col min="8886" max="8886" width="8.6640625" bestFit="1" customWidth="1"/>
    <col min="8887" max="8887" width="6" bestFit="1" customWidth="1"/>
    <col min="8888" max="8889" width="7.6640625" bestFit="1" customWidth="1"/>
    <col min="8890" max="8890" width="8.6640625" bestFit="1" customWidth="1"/>
    <col min="8891" max="8891" width="6" bestFit="1" customWidth="1"/>
    <col min="8892" max="8893" width="6.6640625" bestFit="1" customWidth="1"/>
    <col min="8894" max="8894" width="8.6640625" bestFit="1" customWidth="1"/>
    <col min="8895" max="8895" width="6" bestFit="1" customWidth="1"/>
    <col min="8896" max="8896" width="7.6640625" bestFit="1" customWidth="1"/>
    <col min="8897" max="8897" width="6.6640625" bestFit="1" customWidth="1"/>
    <col min="8898" max="8898" width="6" bestFit="1" customWidth="1"/>
    <col min="8899" max="8899" width="8.6640625" bestFit="1" customWidth="1"/>
    <col min="8900" max="8900" width="7.6640625" bestFit="1" customWidth="1"/>
    <col min="8901" max="8901" width="8.6640625" bestFit="1" customWidth="1"/>
    <col min="8902" max="8902" width="6" bestFit="1" customWidth="1"/>
    <col min="8903" max="8904" width="6.6640625" bestFit="1" customWidth="1"/>
    <col min="8905" max="8905" width="4" bestFit="1" customWidth="1"/>
    <col min="8906" max="8906" width="6.6640625" bestFit="1" customWidth="1"/>
    <col min="8907" max="8907" width="4" bestFit="1" customWidth="1"/>
    <col min="8908" max="8908" width="6.6640625" bestFit="1" customWidth="1"/>
    <col min="8909" max="8909" width="5" bestFit="1" customWidth="1"/>
    <col min="8910" max="8910" width="7.6640625" bestFit="1" customWidth="1"/>
    <col min="8911" max="8911" width="6.6640625" bestFit="1" customWidth="1"/>
    <col min="8912" max="8912" width="5" bestFit="1" customWidth="1"/>
    <col min="8913" max="8914" width="7.6640625" bestFit="1" customWidth="1"/>
    <col min="8915" max="8915" width="5" bestFit="1" customWidth="1"/>
    <col min="8916" max="8917" width="7.6640625" bestFit="1" customWidth="1"/>
    <col min="8918" max="8918" width="5" bestFit="1" customWidth="1"/>
    <col min="8919" max="8920" width="7.6640625" bestFit="1" customWidth="1"/>
    <col min="8921" max="8921" width="8.6640625" bestFit="1" customWidth="1"/>
    <col min="8922" max="8922" width="6" bestFit="1" customWidth="1"/>
    <col min="8923" max="8923" width="7.6640625" bestFit="1" customWidth="1"/>
    <col min="8924" max="8925" width="8.6640625" bestFit="1" customWidth="1"/>
    <col min="8926" max="8926" width="6" bestFit="1" customWidth="1"/>
    <col min="8927" max="8927" width="8.6640625" bestFit="1" customWidth="1"/>
    <col min="8928" max="8928" width="7.6640625" bestFit="1" customWidth="1"/>
    <col min="8929" max="8929" width="8.6640625" bestFit="1" customWidth="1"/>
    <col min="8930" max="8930" width="6" bestFit="1" customWidth="1"/>
    <col min="8931" max="8931" width="7.6640625" bestFit="1" customWidth="1"/>
    <col min="8932" max="8932" width="6.6640625" bestFit="1" customWidth="1"/>
    <col min="8933" max="8933" width="8.6640625" bestFit="1" customWidth="1"/>
    <col min="8934" max="8934" width="6" bestFit="1" customWidth="1"/>
    <col min="8935" max="8936" width="6.6640625" bestFit="1" customWidth="1"/>
    <col min="8937" max="8937" width="5" bestFit="1" customWidth="1"/>
    <col min="8938" max="8938" width="7.6640625" bestFit="1" customWidth="1"/>
    <col min="8939" max="8939" width="6.6640625" bestFit="1" customWidth="1"/>
    <col min="8940" max="8940" width="5" bestFit="1" customWidth="1"/>
    <col min="8941" max="8941" width="7.6640625" bestFit="1" customWidth="1"/>
    <col min="8942" max="8942" width="6.6640625" bestFit="1" customWidth="1"/>
    <col min="8943" max="8943" width="5" bestFit="1" customWidth="1"/>
    <col min="8944" max="8945" width="7.6640625" bestFit="1" customWidth="1"/>
    <col min="8946" max="8946" width="8.6640625" bestFit="1" customWidth="1"/>
    <col min="8947" max="8947" width="6" bestFit="1" customWidth="1"/>
    <col min="8948" max="8948" width="7.6640625" bestFit="1" customWidth="1"/>
    <col min="8949" max="8949" width="6.6640625" bestFit="1" customWidth="1"/>
    <col min="8950" max="8950" width="5" bestFit="1" customWidth="1"/>
    <col min="8951" max="8952" width="7.6640625" bestFit="1" customWidth="1"/>
    <col min="8953" max="8953" width="5" bestFit="1" customWidth="1"/>
    <col min="8954" max="8954" width="6.6640625" bestFit="1" customWidth="1"/>
    <col min="8955" max="8955" width="7.6640625" bestFit="1" customWidth="1"/>
    <col min="8956" max="8956" width="5" bestFit="1" customWidth="1"/>
    <col min="8957" max="8958" width="7.6640625" bestFit="1" customWidth="1"/>
    <col min="8959" max="8959" width="5" bestFit="1" customWidth="1"/>
    <col min="8960" max="8961" width="7.6640625" bestFit="1" customWidth="1"/>
    <col min="8962" max="8962" width="8.6640625" bestFit="1" customWidth="1"/>
    <col min="8963" max="8963" width="6" bestFit="1" customWidth="1"/>
    <col min="8964" max="8965" width="6.6640625" bestFit="1" customWidth="1"/>
    <col min="8966" max="8966" width="4" bestFit="1" customWidth="1"/>
    <col min="8967" max="8968" width="6.6640625" bestFit="1" customWidth="1"/>
    <col min="8969" max="8969" width="4" bestFit="1" customWidth="1"/>
    <col min="8970" max="8971" width="6.6640625" bestFit="1" customWidth="1"/>
    <col min="8972" max="8972" width="5" bestFit="1" customWidth="1"/>
    <col min="8973" max="8974" width="7.6640625" bestFit="1" customWidth="1"/>
    <col min="8975" max="8975" width="5" bestFit="1" customWidth="1"/>
    <col min="8976" max="8977" width="7.6640625" bestFit="1" customWidth="1"/>
    <col min="8978" max="8978" width="5" bestFit="1" customWidth="1"/>
    <col min="8979" max="8980" width="7.6640625" bestFit="1" customWidth="1"/>
    <col min="8981" max="8981" width="8.6640625" bestFit="1" customWidth="1"/>
    <col min="8982" max="8982" width="6" bestFit="1" customWidth="1"/>
    <col min="8983" max="8984" width="7.6640625" bestFit="1" customWidth="1"/>
    <col min="8985" max="8985" width="5" bestFit="1" customWidth="1"/>
    <col min="8986" max="8986" width="6.6640625" bestFit="1" customWidth="1"/>
    <col min="8987" max="8987" width="7.6640625" bestFit="1" customWidth="1"/>
    <col min="8988" max="8988" width="8.6640625" bestFit="1" customWidth="1"/>
    <col min="8989" max="8989" width="6" bestFit="1" customWidth="1"/>
    <col min="8990" max="8991" width="7.6640625" bestFit="1" customWidth="1"/>
    <col min="8992" max="8992" width="8.6640625" bestFit="1" customWidth="1"/>
    <col min="8993" max="8993" width="6" bestFit="1" customWidth="1"/>
    <col min="8994" max="8994" width="6.6640625" bestFit="1" customWidth="1"/>
    <col min="8995" max="8995" width="7.6640625" bestFit="1" customWidth="1"/>
    <col min="8996" max="8996" width="6" bestFit="1" customWidth="1"/>
    <col min="8997" max="8997" width="8.6640625" bestFit="1" customWidth="1"/>
    <col min="8998" max="8998" width="7.6640625" bestFit="1" customWidth="1"/>
    <col min="8999" max="8999" width="8.6640625" bestFit="1" customWidth="1"/>
    <col min="9000" max="9000" width="6" bestFit="1" customWidth="1"/>
    <col min="9001" max="9002" width="6.6640625" bestFit="1" customWidth="1"/>
    <col min="9003" max="9003" width="8.6640625" bestFit="1" customWidth="1"/>
    <col min="9004" max="9004" width="6" bestFit="1" customWidth="1"/>
    <col min="9005" max="9005" width="7.6640625" bestFit="1" customWidth="1"/>
    <col min="9006" max="9006" width="6.6640625" bestFit="1" customWidth="1"/>
    <col min="9007" max="9007" width="4" bestFit="1" customWidth="1"/>
    <col min="9008" max="9009" width="6.6640625" bestFit="1" customWidth="1"/>
    <col min="9010" max="9010" width="8.6640625" bestFit="1" customWidth="1"/>
    <col min="9011" max="9011" width="6" bestFit="1" customWidth="1"/>
    <col min="9012" max="9012" width="7.6640625" bestFit="1" customWidth="1"/>
    <col min="9013" max="9013" width="6.6640625" bestFit="1" customWidth="1"/>
    <col min="9014" max="9014" width="5" bestFit="1" customWidth="1"/>
    <col min="9015" max="9015" width="7.6640625" bestFit="1" customWidth="1"/>
    <col min="9016" max="9016" width="6.6640625" bestFit="1" customWidth="1"/>
    <col min="9017" max="9017" width="5" bestFit="1" customWidth="1"/>
    <col min="9018" max="9018" width="6.6640625" bestFit="1" customWidth="1"/>
    <col min="9019" max="9019" width="7.6640625" bestFit="1" customWidth="1"/>
    <col min="9020" max="9020" width="6" bestFit="1" customWidth="1"/>
    <col min="9021" max="9021" width="8.6640625" bestFit="1" customWidth="1"/>
    <col min="9022" max="9022" width="7.6640625" bestFit="1" customWidth="1"/>
    <col min="9023" max="9023" width="8.6640625" bestFit="1" customWidth="1"/>
    <col min="9024" max="9024" width="6" bestFit="1" customWidth="1"/>
    <col min="9025" max="9026" width="7.6640625" bestFit="1" customWidth="1"/>
    <col min="9027" max="9027" width="5" bestFit="1" customWidth="1"/>
    <col min="9028" max="9029" width="7.6640625" bestFit="1" customWidth="1"/>
    <col min="9030" max="9030" width="8.6640625" bestFit="1" customWidth="1"/>
    <col min="9031" max="9031" width="6" bestFit="1" customWidth="1"/>
    <col min="9032" max="9033" width="7.6640625" bestFit="1" customWidth="1"/>
    <col min="9034" max="9034" width="8.6640625" bestFit="1" customWidth="1"/>
    <col min="9035" max="9035" width="6" bestFit="1" customWidth="1"/>
    <col min="9036" max="9036" width="7.6640625" bestFit="1" customWidth="1"/>
    <col min="9037" max="9037" width="6.6640625" bestFit="1" customWidth="1"/>
    <col min="9038" max="9038" width="4" bestFit="1" customWidth="1"/>
    <col min="9039" max="9040" width="6.6640625" bestFit="1" customWidth="1"/>
    <col min="9041" max="9041" width="5" bestFit="1" customWidth="1"/>
    <col min="9042" max="9043" width="7.6640625" bestFit="1" customWidth="1"/>
    <col min="9044" max="9044" width="6" bestFit="1" customWidth="1"/>
    <col min="9045" max="9045" width="8.6640625" bestFit="1" customWidth="1"/>
    <col min="9046" max="9046" width="7.6640625" bestFit="1" customWidth="1"/>
    <col min="9047" max="9047" width="8.6640625" bestFit="1" customWidth="1"/>
    <col min="9048" max="9048" width="6" bestFit="1" customWidth="1"/>
    <col min="9049" max="9050" width="6.6640625" bestFit="1" customWidth="1"/>
    <col min="9051" max="9051" width="4" bestFit="1" customWidth="1"/>
    <col min="9052" max="9053" width="6.6640625" bestFit="1" customWidth="1"/>
    <col min="9054" max="9054" width="5" bestFit="1" customWidth="1"/>
    <col min="9055" max="9056" width="7.6640625" bestFit="1" customWidth="1"/>
    <col min="9057" max="9057" width="8.6640625" bestFit="1" customWidth="1"/>
    <col min="9058" max="9058" width="6" bestFit="1" customWidth="1"/>
    <col min="9059" max="9060" width="6.6640625" bestFit="1" customWidth="1"/>
    <col min="9061" max="9061" width="5" bestFit="1" customWidth="1"/>
    <col min="9062" max="9063" width="7.6640625" bestFit="1" customWidth="1"/>
    <col min="9064" max="9064" width="6" bestFit="1" customWidth="1"/>
    <col min="9065" max="9065" width="7.6640625" bestFit="1" customWidth="1"/>
    <col min="9066" max="9066" width="8.6640625" bestFit="1" customWidth="1"/>
    <col min="9067" max="9067" width="6" bestFit="1" customWidth="1"/>
    <col min="9068" max="9070" width="8.6640625" bestFit="1" customWidth="1"/>
    <col min="9071" max="9071" width="6" bestFit="1" customWidth="1"/>
    <col min="9072" max="9073" width="6.6640625" bestFit="1" customWidth="1"/>
    <col min="9074" max="9074" width="5" bestFit="1" customWidth="1"/>
    <col min="9075" max="9075" width="7.6640625" bestFit="1" customWidth="1"/>
    <col min="9076" max="9076" width="6.6640625" bestFit="1" customWidth="1"/>
    <col min="9077" max="9077" width="5" bestFit="1" customWidth="1"/>
    <col min="9078" max="9078" width="7.6640625" bestFit="1" customWidth="1"/>
    <col min="9079" max="9079" width="6.6640625" bestFit="1" customWidth="1"/>
    <col min="9080" max="9080" width="8.6640625" bestFit="1" customWidth="1"/>
    <col min="9081" max="9081" width="6" bestFit="1" customWidth="1"/>
    <col min="9082" max="9083" width="7.6640625" bestFit="1" customWidth="1"/>
    <col min="9084" max="9084" width="8.6640625" bestFit="1" customWidth="1"/>
    <col min="9085" max="9085" width="6" bestFit="1" customWidth="1"/>
    <col min="9086" max="9086" width="7.6640625" bestFit="1" customWidth="1"/>
    <col min="9087" max="9087" width="6.6640625" bestFit="1" customWidth="1"/>
    <col min="9088" max="9088" width="5" bestFit="1" customWidth="1"/>
    <col min="9089" max="9090" width="7.6640625" bestFit="1" customWidth="1"/>
    <col min="9091" max="9091" width="8.6640625" bestFit="1" customWidth="1"/>
    <col min="9092" max="9092" width="6" bestFit="1" customWidth="1"/>
    <col min="9093" max="9093" width="7.6640625" bestFit="1" customWidth="1"/>
    <col min="9094" max="9094" width="6.6640625" bestFit="1" customWidth="1"/>
    <col min="9095" max="9095" width="8.6640625" bestFit="1" customWidth="1"/>
    <col min="9096" max="9096" width="6" bestFit="1" customWidth="1"/>
    <col min="9097" max="9097" width="6.6640625" bestFit="1" customWidth="1"/>
    <col min="9098" max="9098" width="4" bestFit="1" customWidth="1"/>
    <col min="9099" max="9100" width="6.6640625" bestFit="1" customWidth="1"/>
    <col min="9101" max="9101" width="5" bestFit="1" customWidth="1"/>
    <col min="9102" max="9103" width="7.6640625" bestFit="1" customWidth="1"/>
    <col min="9104" max="9104" width="6" bestFit="1" customWidth="1"/>
    <col min="9105" max="9107" width="8.6640625" bestFit="1" customWidth="1"/>
    <col min="9108" max="9108" width="6" bestFit="1" customWidth="1"/>
    <col min="9109" max="9110" width="6.6640625" bestFit="1" customWidth="1"/>
    <col min="9111" max="9111" width="5" bestFit="1" customWidth="1"/>
    <col min="9112" max="9113" width="7.6640625" bestFit="1" customWidth="1"/>
    <col min="9114" max="9114" width="8.6640625" bestFit="1" customWidth="1"/>
    <col min="9115" max="9115" width="6" bestFit="1" customWidth="1"/>
    <col min="9116" max="9117" width="6.6640625" bestFit="1" customWidth="1"/>
    <col min="9118" max="9118" width="8.6640625" bestFit="1" customWidth="1"/>
    <col min="9119" max="9119" width="6" bestFit="1" customWidth="1"/>
    <col min="9120" max="9121" width="6.6640625" bestFit="1" customWidth="1"/>
    <col min="9122" max="9122" width="5" bestFit="1" customWidth="1"/>
    <col min="9123" max="9124" width="7.6640625" bestFit="1" customWidth="1"/>
    <col min="9125" max="9125" width="6" bestFit="1" customWidth="1"/>
    <col min="9126" max="9126" width="8.6640625" bestFit="1" customWidth="1"/>
    <col min="9127" max="9127" width="7.6640625" bestFit="1" customWidth="1"/>
    <col min="9128" max="9128" width="8.6640625" bestFit="1" customWidth="1"/>
    <col min="9129" max="9129" width="6" bestFit="1" customWidth="1"/>
    <col min="9130" max="9130" width="7.6640625" bestFit="1" customWidth="1"/>
    <col min="9131" max="9131" width="6.6640625" bestFit="1" customWidth="1"/>
    <col min="9132" max="9132" width="5" bestFit="1" customWidth="1"/>
    <col min="9133" max="9134" width="7.6640625" bestFit="1" customWidth="1"/>
    <col min="9135" max="9135" width="8.6640625" bestFit="1" customWidth="1"/>
    <col min="9136" max="9136" width="6" bestFit="1" customWidth="1"/>
    <col min="9137" max="9137" width="6.6640625" bestFit="1" customWidth="1"/>
    <col min="9138" max="9139" width="8.6640625" bestFit="1" customWidth="1"/>
    <col min="9140" max="9140" width="6" bestFit="1" customWidth="1"/>
    <col min="9141" max="9142" width="6.6640625" bestFit="1" customWidth="1"/>
    <col min="9143" max="9143" width="5" bestFit="1" customWidth="1"/>
    <col min="9144" max="9145" width="7.6640625" bestFit="1" customWidth="1"/>
    <col min="9146" max="9146" width="8.6640625" bestFit="1" customWidth="1"/>
    <col min="9147" max="9147" width="6" bestFit="1" customWidth="1"/>
    <col min="9148" max="9148" width="7.6640625" bestFit="1" customWidth="1"/>
    <col min="9149" max="9149" width="6.6640625" bestFit="1" customWidth="1"/>
    <col min="9150" max="9150" width="5" bestFit="1" customWidth="1"/>
    <col min="9151" max="9151" width="6.6640625" bestFit="1" customWidth="1"/>
    <col min="9152" max="9152" width="7.6640625" bestFit="1" customWidth="1"/>
    <col min="9153" max="9153" width="5" bestFit="1" customWidth="1"/>
    <col min="9154" max="9154" width="6.6640625" bestFit="1" customWidth="1"/>
    <col min="9155" max="9155" width="7.6640625" bestFit="1" customWidth="1"/>
    <col min="9156" max="9156" width="5" bestFit="1" customWidth="1"/>
    <col min="9157" max="9158" width="7.6640625" bestFit="1" customWidth="1"/>
    <col min="9159" max="9159" width="8.6640625" bestFit="1" customWidth="1"/>
    <col min="9160" max="9160" width="6" bestFit="1" customWidth="1"/>
    <col min="9161" max="9162" width="6.6640625" bestFit="1" customWidth="1"/>
    <col min="9163" max="9163" width="5" bestFit="1" customWidth="1"/>
    <col min="9164" max="9165" width="7.6640625" bestFit="1" customWidth="1"/>
    <col min="9166" max="9166" width="6" bestFit="1" customWidth="1"/>
    <col min="9167" max="9167" width="7.6640625" bestFit="1" customWidth="1"/>
    <col min="9168" max="9169" width="8.6640625" bestFit="1" customWidth="1"/>
    <col min="9170" max="9170" width="6" bestFit="1" customWidth="1"/>
    <col min="9171" max="9172" width="6.6640625" bestFit="1" customWidth="1"/>
    <col min="9173" max="9173" width="6" bestFit="1" customWidth="1"/>
    <col min="9174" max="9174" width="8.6640625" bestFit="1" customWidth="1"/>
    <col min="9175" max="9175" width="7.6640625" bestFit="1" customWidth="1"/>
    <col min="9176" max="9176" width="8.6640625" bestFit="1" customWidth="1"/>
    <col min="9177" max="9177" width="6" bestFit="1" customWidth="1"/>
    <col min="9178" max="9179" width="6.6640625" bestFit="1" customWidth="1"/>
    <col min="9180" max="9180" width="5" bestFit="1" customWidth="1"/>
    <col min="9181" max="9181" width="7.6640625" bestFit="1" customWidth="1"/>
    <col min="9182" max="9182" width="6.6640625" bestFit="1" customWidth="1"/>
    <col min="9183" max="9183" width="5" bestFit="1" customWidth="1"/>
    <col min="9184" max="9185" width="7.6640625" bestFit="1" customWidth="1"/>
    <col min="9186" max="9186" width="8.6640625" bestFit="1" customWidth="1"/>
    <col min="9187" max="9187" width="6" bestFit="1" customWidth="1"/>
    <col min="9188" max="9189" width="6.6640625" bestFit="1" customWidth="1"/>
    <col min="9190" max="9190" width="5" bestFit="1" customWidth="1"/>
    <col min="9191" max="9192" width="7.6640625" bestFit="1" customWidth="1"/>
    <col min="9193" max="9193" width="8.6640625" bestFit="1" customWidth="1"/>
    <col min="9194" max="9194" width="6" bestFit="1" customWidth="1"/>
    <col min="9195" max="9195" width="7.6640625" bestFit="1" customWidth="1"/>
    <col min="9196" max="9196" width="6.6640625" bestFit="1" customWidth="1"/>
    <col min="9197" max="9197" width="5" bestFit="1" customWidth="1"/>
    <col min="9198" max="9198" width="7.6640625" bestFit="1" customWidth="1"/>
    <col min="9199" max="9199" width="6.6640625" bestFit="1" customWidth="1"/>
    <col min="9200" max="9200" width="6" bestFit="1" customWidth="1"/>
    <col min="9201" max="9201" width="8.6640625" bestFit="1" customWidth="1"/>
    <col min="9202" max="9202" width="7.6640625" bestFit="1" customWidth="1"/>
    <col min="9203" max="9203" width="5" bestFit="1" customWidth="1"/>
    <col min="9204" max="9205" width="7.6640625" bestFit="1" customWidth="1"/>
    <col min="9206" max="9206" width="8.6640625" bestFit="1" customWidth="1"/>
    <col min="9207" max="9207" width="6" bestFit="1" customWidth="1"/>
    <col min="9208" max="9209" width="6.6640625" bestFit="1" customWidth="1"/>
    <col min="9210" max="9210" width="5" bestFit="1" customWidth="1"/>
    <col min="9211" max="9212" width="7.6640625" bestFit="1" customWidth="1"/>
    <col min="9213" max="9213" width="8.6640625" bestFit="1" customWidth="1"/>
    <col min="9214" max="9214" width="6" bestFit="1" customWidth="1"/>
    <col min="9215" max="9216" width="6.6640625" bestFit="1" customWidth="1"/>
    <col min="9217" max="9217" width="5" bestFit="1" customWidth="1"/>
    <col min="9218" max="9219" width="7.6640625" bestFit="1" customWidth="1"/>
    <col min="9220" max="9220" width="8.6640625" bestFit="1" customWidth="1"/>
    <col min="9221" max="9221" width="6" bestFit="1" customWidth="1"/>
    <col min="9222" max="9223" width="7.6640625" bestFit="1" customWidth="1"/>
    <col min="9224" max="9224" width="8.6640625" bestFit="1" customWidth="1"/>
    <col min="9225" max="9225" width="6" bestFit="1" customWidth="1"/>
    <col min="9226" max="9226" width="7.6640625" bestFit="1" customWidth="1"/>
    <col min="9227" max="9227" width="6.6640625" bestFit="1" customWidth="1"/>
    <col min="9228" max="9228" width="5" bestFit="1" customWidth="1"/>
    <col min="9229" max="9230" width="7.6640625" bestFit="1" customWidth="1"/>
    <col min="9231" max="9231" width="8.6640625" bestFit="1" customWidth="1"/>
    <col min="9232" max="9232" width="6" bestFit="1" customWidth="1"/>
    <col min="9233" max="9234" width="6.6640625" bestFit="1" customWidth="1"/>
    <col min="9235" max="9235" width="6" bestFit="1" customWidth="1"/>
    <col min="9236" max="9236" width="8.6640625" bestFit="1" customWidth="1"/>
    <col min="9237" max="9237" width="7.6640625" bestFit="1" customWidth="1"/>
    <col min="9238" max="9238" width="6" bestFit="1" customWidth="1"/>
    <col min="9239" max="9239" width="7.6640625" bestFit="1" customWidth="1"/>
    <col min="9240" max="9241" width="8.6640625" bestFit="1" customWidth="1"/>
    <col min="9242" max="9242" width="6" bestFit="1" customWidth="1"/>
    <col min="9243" max="9244" width="6.6640625" bestFit="1" customWidth="1"/>
    <col min="9245" max="9245" width="8.6640625" bestFit="1" customWidth="1"/>
    <col min="9246" max="9246" width="6" bestFit="1" customWidth="1"/>
    <col min="9247" max="9248" width="6.6640625" bestFit="1" customWidth="1"/>
    <col min="9249" max="9249" width="8.6640625" bestFit="1" customWidth="1"/>
    <col min="9250" max="9250" width="6" bestFit="1" customWidth="1"/>
    <col min="9251" max="9252" width="6.6640625" bestFit="1" customWidth="1"/>
    <col min="9253" max="9253" width="4" bestFit="1" customWidth="1"/>
    <col min="9254" max="9255" width="6.6640625" bestFit="1" customWidth="1"/>
    <col min="9256" max="9256" width="6" bestFit="1" customWidth="1"/>
    <col min="9257" max="9257" width="7.6640625" bestFit="1" customWidth="1"/>
    <col min="9258" max="9259" width="8.6640625" bestFit="1" customWidth="1"/>
    <col min="9260" max="9260" width="6" bestFit="1" customWidth="1"/>
    <col min="9261" max="9262" width="6.6640625" bestFit="1" customWidth="1"/>
    <col min="9263" max="9263" width="4" bestFit="1" customWidth="1"/>
    <col min="9264" max="9265" width="6.6640625" bestFit="1" customWidth="1"/>
    <col min="9266" max="9266" width="4" bestFit="1" customWidth="1"/>
    <col min="9267" max="9268" width="6.6640625" bestFit="1" customWidth="1"/>
    <col min="9269" max="9269" width="8.6640625" bestFit="1" customWidth="1"/>
    <col min="9270" max="9270" width="6" bestFit="1" customWidth="1"/>
    <col min="9271" max="9272" width="6.6640625" bestFit="1" customWidth="1"/>
    <col min="9273" max="9273" width="5" bestFit="1" customWidth="1"/>
    <col min="9274" max="9275" width="7.6640625" bestFit="1" customWidth="1"/>
    <col min="9276" max="9276" width="6" bestFit="1" customWidth="1"/>
    <col min="9277" max="9277" width="8.6640625" bestFit="1" customWidth="1"/>
    <col min="9278" max="9278" width="7.6640625" bestFit="1" customWidth="1"/>
    <col min="9279" max="9279" width="8.6640625" bestFit="1" customWidth="1"/>
    <col min="9280" max="9280" width="6" bestFit="1" customWidth="1"/>
    <col min="9281" max="9282" width="6.6640625" bestFit="1" customWidth="1"/>
    <col min="9283" max="9283" width="5" bestFit="1" customWidth="1"/>
    <col min="9284" max="9284" width="7.6640625" bestFit="1" customWidth="1"/>
    <col min="9285" max="9285" width="6.6640625" bestFit="1" customWidth="1"/>
    <col min="9286" max="9286" width="6" bestFit="1" customWidth="1"/>
    <col min="9287" max="9289" width="8.6640625" bestFit="1" customWidth="1"/>
    <col min="9290" max="9290" width="6" bestFit="1" customWidth="1"/>
    <col min="9291" max="9291" width="8.6640625" bestFit="1" customWidth="1"/>
    <col min="9292" max="9292" width="7.6640625" bestFit="1" customWidth="1"/>
    <col min="9293" max="9293" width="5" bestFit="1" customWidth="1"/>
    <col min="9294" max="9295" width="7.6640625" bestFit="1" customWidth="1"/>
    <col min="9296" max="9296" width="6" bestFit="1" customWidth="1"/>
    <col min="9297" max="9297" width="8.6640625" bestFit="1" customWidth="1"/>
    <col min="9298" max="9298" width="7.6640625" bestFit="1" customWidth="1"/>
    <col min="9299" max="9299" width="8.6640625" bestFit="1" customWidth="1"/>
    <col min="9300" max="9300" width="6" bestFit="1" customWidth="1"/>
    <col min="9301" max="9301" width="8.6640625" bestFit="1" customWidth="1"/>
    <col min="9302" max="9302" width="7.6640625" bestFit="1" customWidth="1"/>
    <col min="9303" max="9303" width="8.6640625" bestFit="1" customWidth="1"/>
    <col min="9304" max="9304" width="6" bestFit="1" customWidth="1"/>
    <col min="9305" max="9305" width="7.6640625" bestFit="1" customWidth="1"/>
    <col min="9306" max="9306" width="5" bestFit="1" customWidth="1"/>
    <col min="9307" max="9307" width="7.6640625" bestFit="1" customWidth="1"/>
    <col min="9308" max="9308" width="6.6640625" bestFit="1" customWidth="1"/>
    <col min="9309" max="9309" width="8.6640625" bestFit="1" customWidth="1"/>
    <col min="9310" max="9310" width="6" bestFit="1" customWidth="1"/>
    <col min="9311" max="9312" width="6.6640625" bestFit="1" customWidth="1"/>
    <col min="9313" max="9313" width="8.6640625" bestFit="1" customWidth="1"/>
    <col min="9314" max="9314" width="6" bestFit="1" customWidth="1"/>
    <col min="9315" max="9317" width="8.6640625" bestFit="1" customWidth="1"/>
    <col min="9318" max="9318" width="6" bestFit="1" customWidth="1"/>
    <col min="9319" max="9320" width="6.6640625" bestFit="1" customWidth="1"/>
    <col min="9321" max="9321" width="8.6640625" bestFit="1" customWidth="1"/>
    <col min="9322" max="9322" width="6" bestFit="1" customWidth="1"/>
    <col min="9323" max="9324" width="6.6640625" bestFit="1" customWidth="1"/>
    <col min="9325" max="9325" width="4" bestFit="1" customWidth="1"/>
    <col min="9326" max="9327" width="6.6640625" bestFit="1" customWidth="1"/>
    <col min="9328" max="9328" width="5" bestFit="1" customWidth="1"/>
    <col min="9329" max="9329" width="6.6640625" bestFit="1" customWidth="1"/>
    <col min="9330" max="9330" width="7.6640625" bestFit="1" customWidth="1"/>
    <col min="9331" max="9331" width="6" bestFit="1" customWidth="1"/>
    <col min="9332" max="9334" width="8.6640625" bestFit="1" customWidth="1"/>
    <col min="9335" max="9335" width="6" bestFit="1" customWidth="1"/>
    <col min="9336" max="9338" width="8.6640625" bestFit="1" customWidth="1"/>
    <col min="9339" max="9339" width="6" bestFit="1" customWidth="1"/>
    <col min="9340" max="9341" width="7.6640625" bestFit="1" customWidth="1"/>
    <col min="9342" max="9342" width="8.6640625" bestFit="1" customWidth="1"/>
    <col min="9343" max="9343" width="6" bestFit="1" customWidth="1"/>
    <col min="9344" max="9345" width="7.6640625" bestFit="1" customWidth="1"/>
    <col min="9346" max="9346" width="6" bestFit="1" customWidth="1"/>
    <col min="9347" max="9347" width="7.6640625" bestFit="1" customWidth="1"/>
    <col min="9348" max="9349" width="8.6640625" bestFit="1" customWidth="1"/>
    <col min="9350" max="9350" width="6" bestFit="1" customWidth="1"/>
    <col min="9351" max="9351" width="6.6640625" bestFit="1" customWidth="1"/>
    <col min="9352" max="9352" width="7.6640625" bestFit="1" customWidth="1"/>
    <col min="9353" max="9353" width="6" bestFit="1" customWidth="1"/>
    <col min="9354" max="9356" width="8.6640625" bestFit="1" customWidth="1"/>
    <col min="9357" max="9357" width="6" bestFit="1" customWidth="1"/>
    <col min="9358" max="9359" width="6.6640625" bestFit="1" customWidth="1"/>
    <col min="9360" max="9360" width="4" bestFit="1" customWidth="1"/>
    <col min="9361" max="9361" width="6.6640625" bestFit="1" customWidth="1"/>
    <col min="9362" max="9362" width="5" bestFit="1" customWidth="1"/>
    <col min="9363" max="9363" width="7.6640625" bestFit="1" customWidth="1"/>
    <col min="9364" max="9364" width="6.6640625" bestFit="1" customWidth="1"/>
    <col min="9365" max="9365" width="5" bestFit="1" customWidth="1"/>
    <col min="9366" max="9367" width="7.6640625" bestFit="1" customWidth="1"/>
    <col min="9368" max="9368" width="8.6640625" bestFit="1" customWidth="1"/>
    <col min="9369" max="9369" width="6" bestFit="1" customWidth="1"/>
    <col min="9370" max="9371" width="7.6640625" bestFit="1" customWidth="1"/>
    <col min="9372" max="9372" width="5" bestFit="1" customWidth="1"/>
    <col min="9373" max="9374" width="7.6640625" bestFit="1" customWidth="1"/>
    <col min="9375" max="9375" width="5" bestFit="1" customWidth="1"/>
    <col min="9376" max="9377" width="7.6640625" bestFit="1" customWidth="1"/>
    <col min="9378" max="9378" width="5" bestFit="1" customWidth="1"/>
    <col min="9379" max="9380" width="7.6640625" bestFit="1" customWidth="1"/>
    <col min="9381" max="9381" width="8.6640625" bestFit="1" customWidth="1"/>
    <col min="9382" max="9382" width="6" bestFit="1" customWidth="1"/>
    <col min="9383" max="9384" width="6.6640625" bestFit="1" customWidth="1"/>
    <col min="9385" max="9385" width="5" bestFit="1" customWidth="1"/>
    <col min="9386" max="9387" width="7.6640625" bestFit="1" customWidth="1"/>
    <col min="9388" max="9388" width="6" bestFit="1" customWidth="1"/>
    <col min="9389" max="9391" width="8.6640625" bestFit="1" customWidth="1"/>
    <col min="9392" max="9392" width="6" bestFit="1" customWidth="1"/>
    <col min="9393" max="9394" width="6.6640625" bestFit="1" customWidth="1"/>
    <col min="9395" max="9395" width="4" bestFit="1" customWidth="1"/>
    <col min="9396" max="9397" width="6.6640625" bestFit="1" customWidth="1"/>
    <col min="9398" max="9398" width="5" bestFit="1" customWidth="1"/>
    <col min="9399" max="9399" width="6.6640625" bestFit="1" customWidth="1"/>
    <col min="9400" max="9400" width="7.6640625" bestFit="1" customWidth="1"/>
    <col min="9401" max="9401" width="8.6640625" bestFit="1" customWidth="1"/>
    <col min="9402" max="9402" width="6" bestFit="1" customWidth="1"/>
    <col min="9403" max="9404" width="7.6640625" bestFit="1" customWidth="1"/>
    <col min="9405" max="9405" width="8.6640625" bestFit="1" customWidth="1"/>
    <col min="9406" max="9406" width="6" bestFit="1" customWidth="1"/>
    <col min="9407" max="9407" width="7.6640625" bestFit="1" customWidth="1"/>
    <col min="9408" max="9408" width="6.6640625" bestFit="1" customWidth="1"/>
    <col min="9409" max="9409" width="4" bestFit="1" customWidth="1"/>
    <col min="9410" max="9411" width="6.6640625" bestFit="1" customWidth="1"/>
    <col min="9412" max="9412" width="5" bestFit="1" customWidth="1"/>
    <col min="9413" max="9414" width="7.6640625" bestFit="1" customWidth="1"/>
    <col min="9415" max="9415" width="8.6640625" bestFit="1" customWidth="1"/>
    <col min="9416" max="9416" width="6" bestFit="1" customWidth="1"/>
    <col min="9417" max="9417" width="7.6640625" bestFit="1" customWidth="1"/>
    <col min="9418" max="9419" width="8.6640625" bestFit="1" customWidth="1"/>
    <col min="9420" max="9420" width="6" bestFit="1" customWidth="1"/>
    <col min="9421" max="9421" width="6.6640625" bestFit="1" customWidth="1"/>
    <col min="9422" max="9422" width="7.6640625" bestFit="1" customWidth="1"/>
    <col min="9423" max="9423" width="6" bestFit="1" customWidth="1"/>
    <col min="9424" max="9426" width="8.6640625" bestFit="1" customWidth="1"/>
    <col min="9427" max="9427" width="6" bestFit="1" customWidth="1"/>
    <col min="9428" max="9429" width="6.6640625" bestFit="1" customWidth="1"/>
    <col min="9430" max="9430" width="4" bestFit="1" customWidth="1"/>
    <col min="9431" max="9432" width="6.6640625" bestFit="1" customWidth="1"/>
    <col min="9433" max="9433" width="6" bestFit="1" customWidth="1"/>
    <col min="9434" max="9434" width="8.6640625" bestFit="1" customWidth="1"/>
    <col min="9435" max="9435" width="7.6640625" bestFit="1" customWidth="1"/>
    <col min="9436" max="9436" width="5" bestFit="1" customWidth="1"/>
    <col min="9437" max="9438" width="7.6640625" bestFit="1" customWidth="1"/>
    <col min="9439" max="9439" width="8.6640625" bestFit="1" customWidth="1"/>
    <col min="9440" max="9440" width="6" bestFit="1" customWidth="1"/>
    <col min="9441" max="9441" width="8.6640625" bestFit="1" customWidth="1"/>
    <col min="9442" max="9442" width="7.6640625" bestFit="1" customWidth="1"/>
    <col min="9443" max="9443" width="5" bestFit="1" customWidth="1"/>
    <col min="9444" max="9445" width="7.6640625" bestFit="1" customWidth="1"/>
    <col min="9446" max="9446" width="6" bestFit="1" customWidth="1"/>
    <col min="9447" max="9449" width="8.6640625" bestFit="1" customWidth="1"/>
    <col min="9450" max="9450" width="6" bestFit="1" customWidth="1"/>
    <col min="9451" max="9452" width="6.6640625" bestFit="1" customWidth="1"/>
    <col min="9453" max="9453" width="5" bestFit="1" customWidth="1"/>
    <col min="9454" max="9455" width="7.6640625" bestFit="1" customWidth="1"/>
    <col min="9456" max="9456" width="8.6640625" bestFit="1" customWidth="1"/>
    <col min="9457" max="9457" width="6" bestFit="1" customWidth="1"/>
    <col min="9458" max="9459" width="7.6640625" bestFit="1" customWidth="1"/>
    <col min="9460" max="9460" width="6" bestFit="1" customWidth="1"/>
    <col min="9461" max="9461" width="7.6640625" bestFit="1" customWidth="1"/>
    <col min="9462" max="9462" width="8.6640625" bestFit="1" customWidth="1"/>
    <col min="9463" max="9463" width="6" bestFit="1" customWidth="1"/>
    <col min="9464" max="9464" width="7.6640625" bestFit="1" customWidth="1"/>
    <col min="9465" max="9466" width="8.6640625" bestFit="1" customWidth="1"/>
    <col min="9467" max="9467" width="6" bestFit="1" customWidth="1"/>
    <col min="9468" max="9469" width="6.6640625" bestFit="1" customWidth="1"/>
    <col min="9470" max="9470" width="5" bestFit="1" customWidth="1"/>
    <col min="9471" max="9471" width="6.6640625" bestFit="1" customWidth="1"/>
    <col min="9472" max="9472" width="7.6640625" bestFit="1" customWidth="1"/>
    <col min="9473" max="9473" width="6" bestFit="1" customWidth="1"/>
    <col min="9474" max="9474" width="8.6640625" bestFit="1" customWidth="1"/>
    <col min="9475" max="9475" width="7.6640625" bestFit="1" customWidth="1"/>
    <col min="9476" max="9476" width="8.6640625" bestFit="1" customWidth="1"/>
    <col min="9477" max="9477" width="6" bestFit="1" customWidth="1"/>
    <col min="9478" max="9479" width="7.6640625" bestFit="1" customWidth="1"/>
    <col min="9480" max="9480" width="5" bestFit="1" customWidth="1"/>
    <col min="9481" max="9482" width="7.6640625" bestFit="1" customWidth="1"/>
    <col min="9483" max="9483" width="8.6640625" bestFit="1" customWidth="1"/>
    <col min="9484" max="9484" width="6" bestFit="1" customWidth="1"/>
    <col min="9485" max="9486" width="6.6640625" bestFit="1" customWidth="1"/>
    <col min="9487" max="9487" width="5" bestFit="1" customWidth="1"/>
    <col min="9488" max="9488" width="6.6640625" bestFit="1" customWidth="1"/>
    <col min="9489" max="9489" width="7.6640625" bestFit="1" customWidth="1"/>
    <col min="9490" max="9490" width="6" bestFit="1" customWidth="1"/>
    <col min="9491" max="9493" width="8.6640625" bestFit="1" customWidth="1"/>
    <col min="9494" max="9494" width="6" bestFit="1" customWidth="1"/>
    <col min="9495" max="9496" width="6.6640625" bestFit="1" customWidth="1"/>
    <col min="9497" max="9497" width="8.6640625" bestFit="1" customWidth="1"/>
    <col min="9498" max="9498" width="6" bestFit="1" customWidth="1"/>
    <col min="9499" max="9499" width="7.6640625" bestFit="1" customWidth="1"/>
    <col min="9500" max="9501" width="8.6640625" bestFit="1" customWidth="1"/>
    <col min="9502" max="9502" width="6" bestFit="1" customWidth="1"/>
    <col min="9503" max="9503" width="7.6640625" bestFit="1" customWidth="1"/>
    <col min="9504" max="9505" width="8.6640625" bestFit="1" customWidth="1"/>
    <col min="9506" max="9506" width="6" bestFit="1" customWidth="1"/>
    <col min="9507" max="9508" width="6.6640625" bestFit="1" customWidth="1"/>
    <col min="9509" max="9509" width="6" bestFit="1" customWidth="1"/>
    <col min="9510" max="9510" width="8.6640625" bestFit="1" customWidth="1"/>
    <col min="9511" max="9511" width="7.6640625" bestFit="1" customWidth="1"/>
    <col min="9512" max="9512" width="8.6640625" bestFit="1" customWidth="1"/>
    <col min="9513" max="9513" width="6" bestFit="1" customWidth="1"/>
    <col min="9514" max="9515" width="6.6640625" bestFit="1" customWidth="1"/>
    <col min="9516" max="9516" width="5" bestFit="1" customWidth="1"/>
    <col min="9517" max="9517" width="7.6640625" bestFit="1" customWidth="1"/>
    <col min="9518" max="9518" width="6.6640625" bestFit="1" customWidth="1"/>
    <col min="9519" max="9519" width="5" bestFit="1" customWidth="1"/>
    <col min="9520" max="9521" width="7.6640625" bestFit="1" customWidth="1"/>
    <col min="9522" max="9522" width="8.6640625" bestFit="1" customWidth="1"/>
    <col min="9523" max="9523" width="6" bestFit="1" customWidth="1"/>
    <col min="9524" max="9525" width="7.6640625" bestFit="1" customWidth="1"/>
    <col min="9526" max="9526" width="5" bestFit="1" customWidth="1"/>
    <col min="9527" max="9528" width="7.6640625" bestFit="1" customWidth="1"/>
    <col min="9529" max="9529" width="5" bestFit="1" customWidth="1"/>
    <col min="9530" max="9531" width="7.6640625" bestFit="1" customWidth="1"/>
    <col min="9532" max="9532" width="8.6640625" bestFit="1" customWidth="1"/>
    <col min="9533" max="9533" width="6" bestFit="1" customWidth="1"/>
    <col min="9534" max="9535" width="7.6640625" bestFit="1" customWidth="1"/>
    <col min="9536" max="9536" width="8.6640625" bestFit="1" customWidth="1"/>
    <col min="9537" max="9537" width="6" bestFit="1" customWidth="1"/>
    <col min="9538" max="9539" width="8.6640625" bestFit="1" customWidth="1"/>
    <col min="9540" max="9540" width="6" bestFit="1" customWidth="1"/>
    <col min="9541" max="9541" width="7.6640625" bestFit="1" customWidth="1"/>
    <col min="9542" max="9543" width="8.6640625" bestFit="1" customWidth="1"/>
    <col min="9544" max="9544" width="6" bestFit="1" customWidth="1"/>
    <col min="9545" max="9546" width="7.6640625" bestFit="1" customWidth="1"/>
    <col min="9547" max="9547" width="8.6640625" bestFit="1" customWidth="1"/>
    <col min="9548" max="9548" width="6" bestFit="1" customWidth="1"/>
    <col min="9549" max="9549" width="6.6640625" bestFit="1" customWidth="1"/>
    <col min="9550" max="9550" width="7.6640625" bestFit="1" customWidth="1"/>
    <col min="9551" max="9551" width="5" bestFit="1" customWidth="1"/>
    <col min="9552" max="9553" width="7.6640625" bestFit="1" customWidth="1"/>
    <col min="9554" max="9554" width="8.6640625" bestFit="1" customWidth="1"/>
    <col min="9555" max="9555" width="6" bestFit="1" customWidth="1"/>
    <col min="9556" max="9557" width="6.6640625" bestFit="1" customWidth="1"/>
    <col min="9558" max="9558" width="8.6640625" bestFit="1" customWidth="1"/>
    <col min="9559" max="9559" width="6" bestFit="1" customWidth="1"/>
    <col min="9560" max="9560" width="7.6640625" bestFit="1" customWidth="1"/>
    <col min="9561" max="9561" width="6.6640625" bestFit="1" customWidth="1"/>
    <col min="9562" max="9562" width="8.6640625" bestFit="1" customWidth="1"/>
    <col min="9563" max="9563" width="6" bestFit="1" customWidth="1"/>
    <col min="9564" max="9564" width="7.6640625" bestFit="1" customWidth="1"/>
    <col min="9565" max="9565" width="6.6640625" bestFit="1" customWidth="1"/>
    <col min="9566" max="9566" width="5" bestFit="1" customWidth="1"/>
    <col min="9567" max="9568" width="7.6640625" bestFit="1" customWidth="1"/>
    <col min="9569" max="9569" width="8.6640625" bestFit="1" customWidth="1"/>
    <col min="9570" max="9570" width="6" bestFit="1" customWidth="1"/>
    <col min="9571" max="9572" width="8.6640625" bestFit="1" customWidth="1"/>
    <col min="9573" max="9573" width="6" bestFit="1" customWidth="1"/>
    <col min="9574" max="9576" width="8.6640625" bestFit="1" customWidth="1"/>
    <col min="9577" max="9577" width="6" bestFit="1" customWidth="1"/>
    <col min="9578" max="9579" width="6.6640625" bestFit="1" customWidth="1"/>
    <col min="9580" max="9580" width="5" bestFit="1" customWidth="1"/>
    <col min="9581" max="9582" width="7.6640625" bestFit="1" customWidth="1"/>
    <col min="9583" max="9583" width="8.6640625" bestFit="1" customWidth="1"/>
    <col min="9584" max="9584" width="6" bestFit="1" customWidth="1"/>
    <col min="9585" max="9586" width="6.6640625" bestFit="1" customWidth="1"/>
    <col min="9587" max="9587" width="4" bestFit="1" customWidth="1"/>
    <col min="9588" max="9589" width="6.6640625" bestFit="1" customWidth="1"/>
    <col min="9590" max="9590" width="6" bestFit="1" customWidth="1"/>
    <col min="9591" max="9591" width="8.6640625" bestFit="1" customWidth="1"/>
    <col min="9592" max="9592" width="7.6640625" bestFit="1" customWidth="1"/>
    <col min="9593" max="9593" width="5" bestFit="1" customWidth="1"/>
    <col min="9594" max="9595" width="7.6640625" bestFit="1" customWidth="1"/>
    <col min="9596" max="9596" width="5" bestFit="1" customWidth="1"/>
    <col min="9597" max="9598" width="7.6640625" bestFit="1" customWidth="1"/>
    <col min="9599" max="9599" width="6" bestFit="1" customWidth="1"/>
    <col min="9600" max="9600" width="7.6640625" bestFit="1" customWidth="1"/>
    <col min="9601" max="9602" width="8.6640625" bestFit="1" customWidth="1"/>
    <col min="9603" max="9603" width="6" bestFit="1" customWidth="1"/>
    <col min="9604" max="9605" width="7.6640625" bestFit="1" customWidth="1"/>
    <col min="9606" max="9606" width="8.6640625" bestFit="1" customWidth="1"/>
    <col min="9607" max="9607" width="6" bestFit="1" customWidth="1"/>
    <col min="9608" max="9609" width="7.6640625" bestFit="1" customWidth="1"/>
    <col min="9610" max="9610" width="6" bestFit="1" customWidth="1"/>
    <col min="9611" max="9613" width="8.6640625" bestFit="1" customWidth="1"/>
    <col min="9614" max="9614" width="6" bestFit="1" customWidth="1"/>
    <col min="9615" max="9615" width="7.6640625" bestFit="1" customWidth="1"/>
    <col min="9616" max="9616" width="6.6640625" bestFit="1" customWidth="1"/>
    <col min="9617" max="9617" width="5" bestFit="1" customWidth="1"/>
    <col min="9618" max="9619" width="7.6640625" bestFit="1" customWidth="1"/>
    <col min="9620" max="9620" width="8.6640625" bestFit="1" customWidth="1"/>
    <col min="9621" max="9621" width="6" bestFit="1" customWidth="1"/>
    <col min="9622" max="9622" width="7.6640625" bestFit="1" customWidth="1"/>
    <col min="9623" max="9623" width="6.6640625" bestFit="1" customWidth="1"/>
    <col min="9624" max="9624" width="8.6640625" bestFit="1" customWidth="1"/>
    <col min="9625" max="9625" width="6" bestFit="1" customWidth="1"/>
    <col min="9626" max="9627" width="7.6640625" bestFit="1" customWidth="1"/>
    <col min="9628" max="9628" width="6" bestFit="1" customWidth="1"/>
    <col min="9629" max="9629" width="8.6640625" bestFit="1" customWidth="1"/>
    <col min="9630" max="9630" width="7.6640625" bestFit="1" customWidth="1"/>
    <col min="9631" max="9631" width="8.6640625" bestFit="1" customWidth="1"/>
    <col min="9632" max="9632" width="6" bestFit="1" customWidth="1"/>
    <col min="9633" max="9634" width="6.6640625" bestFit="1" customWidth="1"/>
    <col min="9635" max="9635" width="6" bestFit="1" customWidth="1"/>
    <col min="9636" max="9636" width="8.6640625" bestFit="1" customWidth="1"/>
    <col min="9637" max="9637" width="7.6640625" bestFit="1" customWidth="1"/>
    <col min="9638" max="9638" width="8.6640625" bestFit="1" customWidth="1"/>
    <col min="9639" max="9639" width="6" bestFit="1" customWidth="1"/>
    <col min="9640" max="9640" width="7.6640625" bestFit="1" customWidth="1"/>
    <col min="9641" max="9641" width="6.6640625" bestFit="1" customWidth="1"/>
    <col min="9642" max="9642" width="5" bestFit="1" customWidth="1"/>
    <col min="9643" max="9644" width="7.6640625" bestFit="1" customWidth="1"/>
    <col min="9645" max="9645" width="5" bestFit="1" customWidth="1"/>
    <col min="9646" max="9647" width="7.6640625" bestFit="1" customWidth="1"/>
    <col min="9648" max="9648" width="8.6640625" bestFit="1" customWidth="1"/>
    <col min="9649" max="9649" width="6" bestFit="1" customWidth="1"/>
    <col min="9650" max="9651" width="7.6640625" bestFit="1" customWidth="1"/>
    <col min="9652" max="9652" width="6" bestFit="1" customWidth="1"/>
    <col min="9653" max="9655" width="8.6640625" bestFit="1" customWidth="1"/>
    <col min="9656" max="9656" width="6" bestFit="1" customWidth="1"/>
    <col min="9657" max="9658" width="6.6640625" bestFit="1" customWidth="1"/>
    <col min="9659" max="9659" width="5" bestFit="1" customWidth="1"/>
    <col min="9660" max="9661" width="7.6640625" bestFit="1" customWidth="1"/>
    <col min="9662" max="9662" width="6" bestFit="1" customWidth="1"/>
    <col min="9663" max="9663" width="7.6640625" bestFit="1" customWidth="1"/>
    <col min="9664" max="9665" width="8.6640625" bestFit="1" customWidth="1"/>
    <col min="9666" max="9666" width="6" bestFit="1" customWidth="1"/>
    <col min="9667" max="9668" width="6.6640625" bestFit="1" customWidth="1"/>
    <col min="9669" max="9669" width="5" bestFit="1" customWidth="1"/>
    <col min="9670" max="9670" width="7.6640625" bestFit="1" customWidth="1"/>
    <col min="9671" max="9671" width="6.6640625" bestFit="1" customWidth="1"/>
    <col min="9672" max="9672" width="8.6640625" bestFit="1" customWidth="1"/>
    <col min="9673" max="9673" width="6" bestFit="1" customWidth="1"/>
    <col min="9674" max="9674" width="7.6640625" bestFit="1" customWidth="1"/>
    <col min="9675" max="9675" width="6.6640625" bestFit="1" customWidth="1"/>
    <col min="9676" max="9676" width="8.6640625" bestFit="1" customWidth="1"/>
    <col min="9677" max="9677" width="6" bestFit="1" customWidth="1"/>
    <col min="9678" max="9678" width="6.6640625" bestFit="1" customWidth="1"/>
    <col min="9679" max="9679" width="7.6640625" bestFit="1" customWidth="1"/>
    <col min="9680" max="9680" width="6" bestFit="1" customWidth="1"/>
    <col min="9681" max="9681" width="8.6640625" bestFit="1" customWidth="1"/>
    <col min="9682" max="9682" width="7.6640625" bestFit="1" customWidth="1"/>
    <col min="9683" max="9683" width="6" bestFit="1" customWidth="1"/>
    <col min="9684" max="9684" width="7.6640625" bestFit="1" customWidth="1"/>
    <col min="9685" max="9686" width="8.6640625" bestFit="1" customWidth="1"/>
    <col min="9687" max="9687" width="6" bestFit="1" customWidth="1"/>
    <col min="9688" max="9688" width="6.6640625" bestFit="1" customWidth="1"/>
    <col min="9689" max="9689" width="4" bestFit="1" customWidth="1"/>
    <col min="9690" max="9691" width="6.6640625" bestFit="1" customWidth="1"/>
    <col min="9692" max="9692" width="4" bestFit="1" customWidth="1"/>
    <col min="9693" max="9694" width="6.6640625" bestFit="1" customWidth="1"/>
    <col min="9695" max="9695" width="5" bestFit="1" customWidth="1"/>
    <col min="9696" max="9697" width="7.6640625" bestFit="1" customWidth="1"/>
    <col min="9698" max="9698" width="8.6640625" bestFit="1" customWidth="1"/>
    <col min="9699" max="9699" width="6" bestFit="1" customWidth="1"/>
    <col min="9700" max="9701" width="7.6640625" bestFit="1" customWidth="1"/>
    <col min="9702" max="9702" width="8.6640625" bestFit="1" customWidth="1"/>
    <col min="9703" max="9703" width="6" bestFit="1" customWidth="1"/>
    <col min="9704" max="9704" width="6.6640625" bestFit="1" customWidth="1"/>
    <col min="9705" max="9705" width="7.6640625" bestFit="1" customWidth="1"/>
    <col min="9706" max="9706" width="8.6640625" bestFit="1" customWidth="1"/>
    <col min="9707" max="9707" width="6" bestFit="1" customWidth="1"/>
    <col min="9708" max="9709" width="7.6640625" bestFit="1" customWidth="1"/>
    <col min="9710" max="9710" width="8.6640625" bestFit="1" customWidth="1"/>
    <col min="9711" max="9711" width="6" bestFit="1" customWidth="1"/>
    <col min="9712" max="9713" width="7.6640625" bestFit="1" customWidth="1"/>
    <col min="9714" max="9714" width="8.6640625" bestFit="1" customWidth="1"/>
    <col min="9715" max="9715" width="6" bestFit="1" customWidth="1"/>
    <col min="9716" max="9716" width="7.6640625" bestFit="1" customWidth="1"/>
    <col min="9717" max="9717" width="6.6640625" bestFit="1" customWidth="1"/>
    <col min="9718" max="9718" width="4" bestFit="1" customWidth="1"/>
    <col min="9719" max="9720" width="6.6640625" bestFit="1" customWidth="1"/>
    <col min="9721" max="9721" width="5" bestFit="1" customWidth="1"/>
    <col min="9722" max="9723" width="7.6640625" bestFit="1" customWidth="1"/>
    <col min="9724" max="9724" width="6" bestFit="1" customWidth="1"/>
    <col min="9725" max="9725" width="8.6640625" bestFit="1" customWidth="1"/>
    <col min="9726" max="9726" width="7.6640625" bestFit="1" customWidth="1"/>
    <col min="9727" max="9727" width="6" bestFit="1" customWidth="1"/>
    <col min="9728" max="9730" width="8.6640625" bestFit="1" customWidth="1"/>
    <col min="9731" max="9731" width="6" bestFit="1" customWidth="1"/>
    <col min="9732" max="9732" width="6.6640625" bestFit="1" customWidth="1"/>
    <col min="9733" max="9733" width="6" bestFit="1" customWidth="1"/>
    <col min="9734" max="9734" width="8.6640625" bestFit="1" customWidth="1"/>
    <col min="9735" max="9735" width="6.6640625" bestFit="1" customWidth="1"/>
    <col min="9736" max="9736" width="5" bestFit="1" customWidth="1"/>
    <col min="9737" max="9737" width="7.6640625" bestFit="1" customWidth="1"/>
    <col min="9738" max="9738" width="6.6640625" bestFit="1" customWidth="1"/>
    <col min="9739" max="9739" width="5" bestFit="1" customWidth="1"/>
    <col min="9740" max="9740" width="7.6640625" bestFit="1" customWidth="1"/>
    <col min="9741" max="9741" width="6.6640625" bestFit="1" customWidth="1"/>
    <col min="9742" max="9742" width="5" bestFit="1" customWidth="1"/>
    <col min="9743" max="9744" width="7.6640625" bestFit="1" customWidth="1"/>
    <col min="9745" max="9745" width="8.6640625" bestFit="1" customWidth="1"/>
    <col min="9746" max="9746" width="6" bestFit="1" customWidth="1"/>
    <col min="9747" max="9749" width="8.6640625" bestFit="1" customWidth="1"/>
    <col min="9750" max="9750" width="6" bestFit="1" customWidth="1"/>
    <col min="9751" max="9752" width="7.6640625" bestFit="1" customWidth="1"/>
    <col min="9753" max="9753" width="6" bestFit="1" customWidth="1"/>
    <col min="9754" max="9754" width="8.6640625" bestFit="1" customWidth="1"/>
    <col min="9755" max="9755" width="7.6640625" bestFit="1" customWidth="1"/>
    <col min="9756" max="9756" width="6" bestFit="1" customWidth="1"/>
    <col min="9757" max="9757" width="7.6640625" bestFit="1" customWidth="1"/>
    <col min="9758" max="9759" width="8.6640625" bestFit="1" customWidth="1"/>
    <col min="9760" max="9760" width="6" bestFit="1" customWidth="1"/>
    <col min="9761" max="9762" width="7.6640625" bestFit="1" customWidth="1"/>
    <col min="9763" max="9763" width="8.6640625" bestFit="1" customWidth="1"/>
    <col min="9764" max="9764" width="6" bestFit="1" customWidth="1"/>
    <col min="9765" max="9765" width="7.6640625" bestFit="1" customWidth="1"/>
    <col min="9766" max="9766" width="6.6640625" bestFit="1" customWidth="1"/>
    <col min="9767" max="9767" width="4" bestFit="1" customWidth="1"/>
    <col min="9768" max="9769" width="6.6640625" bestFit="1" customWidth="1"/>
    <col min="9770" max="9770" width="8.6640625" bestFit="1" customWidth="1"/>
    <col min="9771" max="9771" width="6" bestFit="1" customWidth="1"/>
    <col min="9772" max="9773" width="6.6640625" bestFit="1" customWidth="1"/>
    <col min="9774" max="9774" width="6" bestFit="1" customWidth="1"/>
    <col min="9775" max="9775" width="8.6640625" bestFit="1" customWidth="1"/>
    <col min="9776" max="9776" width="7.6640625" bestFit="1" customWidth="1"/>
    <col min="9777" max="9777" width="8.6640625" bestFit="1" customWidth="1"/>
    <col min="9778" max="9778" width="6" bestFit="1" customWidth="1"/>
    <col min="9779" max="9779" width="7.6640625" bestFit="1" customWidth="1"/>
    <col min="9780" max="9780" width="6.6640625" bestFit="1" customWidth="1"/>
    <col min="9781" max="9781" width="8.6640625" bestFit="1" customWidth="1"/>
    <col min="9782" max="9782" width="6" bestFit="1" customWidth="1"/>
    <col min="9783" max="9783" width="7.6640625" bestFit="1" customWidth="1"/>
    <col min="9784" max="9784" width="6.6640625" bestFit="1" customWidth="1"/>
    <col min="9785" max="9785" width="5" bestFit="1" customWidth="1"/>
    <col min="9786" max="9786" width="6.6640625" bestFit="1" customWidth="1"/>
    <col min="9787" max="9787" width="7.6640625" bestFit="1" customWidth="1"/>
    <col min="9788" max="9788" width="8.6640625" bestFit="1" customWidth="1"/>
    <col min="9789" max="9789" width="6" bestFit="1" customWidth="1"/>
    <col min="9790" max="9791" width="7.6640625" bestFit="1" customWidth="1"/>
    <col min="9792" max="9792" width="8.6640625" bestFit="1" customWidth="1"/>
    <col min="9793" max="9793" width="6" bestFit="1" customWidth="1"/>
    <col min="9794" max="9794" width="7.6640625" bestFit="1" customWidth="1"/>
    <col min="9795" max="9795" width="6.6640625" bestFit="1" customWidth="1"/>
    <col min="9796" max="9796" width="5" bestFit="1" customWidth="1"/>
    <col min="9797" max="9798" width="7.6640625" bestFit="1" customWidth="1"/>
    <col min="9799" max="9799" width="8.6640625" bestFit="1" customWidth="1"/>
    <col min="9800" max="9800" width="6" bestFit="1" customWidth="1"/>
    <col min="9801" max="9801" width="8.6640625" bestFit="1" customWidth="1"/>
    <col min="9802" max="9802" width="7.6640625" bestFit="1" customWidth="1"/>
    <col min="9803" max="9803" width="8.6640625" bestFit="1" customWidth="1"/>
    <col min="9804" max="9804" width="6" bestFit="1" customWidth="1"/>
    <col min="9805" max="9806" width="6.6640625" bestFit="1" customWidth="1"/>
    <col min="9807" max="9807" width="8.6640625" bestFit="1" customWidth="1"/>
    <col min="9808" max="9808" width="6" bestFit="1" customWidth="1"/>
    <col min="9809" max="9809" width="7.6640625" bestFit="1" customWidth="1"/>
    <col min="9810" max="9810" width="6.6640625" bestFit="1" customWidth="1"/>
    <col min="9811" max="9811" width="8.6640625" bestFit="1" customWidth="1"/>
    <col min="9812" max="9812" width="6" bestFit="1" customWidth="1"/>
    <col min="9813" max="9813" width="8.6640625" bestFit="1" customWidth="1"/>
    <col min="9814" max="9814" width="7.6640625" bestFit="1" customWidth="1"/>
    <col min="9815" max="9815" width="8.6640625" bestFit="1" customWidth="1"/>
    <col min="9816" max="9816" width="6" bestFit="1" customWidth="1"/>
    <col min="9817" max="9818" width="6.6640625" bestFit="1" customWidth="1"/>
    <col min="9819" max="9819" width="6" bestFit="1" customWidth="1"/>
    <col min="9820" max="9820" width="8.6640625" bestFit="1" customWidth="1"/>
    <col min="9821" max="9821" width="7.6640625" bestFit="1" customWidth="1"/>
    <col min="9822" max="9822" width="8.6640625" bestFit="1" customWidth="1"/>
    <col min="9823" max="9823" width="6" bestFit="1" customWidth="1"/>
    <col min="9824" max="9825" width="6.6640625" bestFit="1" customWidth="1"/>
    <col min="9826" max="9826" width="8.6640625" bestFit="1" customWidth="1"/>
    <col min="9827" max="9827" width="6" bestFit="1" customWidth="1"/>
    <col min="9828" max="9828" width="8.6640625" bestFit="1" customWidth="1"/>
    <col min="9829" max="9829" width="7.6640625" bestFit="1" customWidth="1"/>
    <col min="9830" max="9830" width="8.6640625" bestFit="1" customWidth="1"/>
    <col min="9831" max="9831" width="6" bestFit="1" customWidth="1"/>
    <col min="9832" max="9832" width="8.6640625" bestFit="1" customWidth="1"/>
    <col min="9833" max="9833" width="7.6640625" bestFit="1" customWidth="1"/>
    <col min="9834" max="9834" width="8.6640625" bestFit="1" customWidth="1"/>
    <col min="9835" max="9835" width="6" bestFit="1" customWidth="1"/>
    <col min="9836" max="9837" width="6.6640625" bestFit="1" customWidth="1"/>
    <col min="9838" max="9838" width="5" bestFit="1" customWidth="1"/>
    <col min="9839" max="9840" width="7.6640625" bestFit="1" customWidth="1"/>
    <col min="9841" max="9841" width="8.6640625" bestFit="1" customWidth="1"/>
    <col min="9842" max="9842" width="6" bestFit="1" customWidth="1"/>
    <col min="9843" max="9843" width="6.6640625" bestFit="1" customWidth="1"/>
    <col min="9844" max="9844" width="7.6640625" bestFit="1" customWidth="1"/>
    <col min="9845" max="9845" width="8.6640625" bestFit="1" customWidth="1"/>
    <col min="9846" max="9846" width="6" bestFit="1" customWidth="1"/>
    <col min="9847" max="9848" width="6.6640625" bestFit="1" customWidth="1"/>
    <col min="9849" max="9849" width="5" bestFit="1" customWidth="1"/>
    <col min="9850" max="9850" width="7.6640625" bestFit="1" customWidth="1"/>
    <col min="9851" max="9851" width="6.6640625" bestFit="1" customWidth="1"/>
    <col min="9852" max="9852" width="6" bestFit="1" customWidth="1"/>
    <col min="9853" max="9853" width="8.6640625" bestFit="1" customWidth="1"/>
    <col min="9854" max="9854" width="7.6640625" bestFit="1" customWidth="1"/>
    <col min="9855" max="9855" width="5" bestFit="1" customWidth="1"/>
    <col min="9856" max="9857" width="7.6640625" bestFit="1" customWidth="1"/>
    <col min="9858" max="9858" width="8.6640625" bestFit="1" customWidth="1"/>
    <col min="9859" max="9859" width="6" bestFit="1" customWidth="1"/>
    <col min="9860" max="9861" width="7.6640625" bestFit="1" customWidth="1"/>
    <col min="9862" max="9862" width="8.6640625" bestFit="1" customWidth="1"/>
    <col min="9863" max="9863" width="6" bestFit="1" customWidth="1"/>
    <col min="9864" max="9865" width="7.6640625" bestFit="1" customWidth="1"/>
    <col min="9866" max="9866" width="6" bestFit="1" customWidth="1"/>
    <col min="9867" max="9867" width="8.6640625" bestFit="1" customWidth="1"/>
    <col min="9868" max="9868" width="7.6640625" bestFit="1" customWidth="1"/>
    <col min="9869" max="9869" width="8.6640625" bestFit="1" customWidth="1"/>
    <col min="9870" max="9870" width="6" bestFit="1" customWidth="1"/>
    <col min="9871" max="9872" width="6.6640625" bestFit="1" customWidth="1"/>
    <col min="9873" max="9873" width="6" bestFit="1" customWidth="1"/>
    <col min="9874" max="9874" width="8.6640625" bestFit="1" customWidth="1"/>
    <col min="9875" max="9875" width="6.6640625" bestFit="1" customWidth="1"/>
    <col min="9876" max="9876" width="8.6640625" bestFit="1" customWidth="1"/>
    <col min="9877" max="9877" width="6" bestFit="1" customWidth="1"/>
    <col min="9878" max="9879" width="7.6640625" bestFit="1" customWidth="1"/>
    <col min="9880" max="9880" width="8.6640625" bestFit="1" customWidth="1"/>
    <col min="9881" max="9881" width="6" bestFit="1" customWidth="1"/>
    <col min="9882" max="9883" width="7.6640625" bestFit="1" customWidth="1"/>
    <col min="9884" max="9884" width="8.6640625" bestFit="1" customWidth="1"/>
    <col min="9885" max="9885" width="6" bestFit="1" customWidth="1"/>
    <col min="9886" max="9887" width="6.6640625" bestFit="1" customWidth="1"/>
    <col min="9888" max="9888" width="5" bestFit="1" customWidth="1"/>
    <col min="9889" max="9890" width="7.6640625" bestFit="1" customWidth="1"/>
    <col min="9891" max="9891" width="8.6640625" bestFit="1" customWidth="1"/>
    <col min="9892" max="9892" width="6" bestFit="1" customWidth="1"/>
    <col min="9893" max="9894" width="7.6640625" bestFit="1" customWidth="1"/>
    <col min="9895" max="9895" width="6" bestFit="1" customWidth="1"/>
    <col min="9896" max="9896" width="7.6640625" bestFit="1" customWidth="1"/>
    <col min="9897" max="9898" width="8.6640625" bestFit="1" customWidth="1"/>
    <col min="9899" max="9899" width="6" bestFit="1" customWidth="1"/>
    <col min="9900" max="9901" width="7.6640625" bestFit="1" customWidth="1"/>
    <col min="9902" max="9902" width="8.6640625" bestFit="1" customWidth="1"/>
    <col min="9903" max="9903" width="6" bestFit="1" customWidth="1"/>
    <col min="9904" max="9904" width="7.6640625" bestFit="1" customWidth="1"/>
    <col min="9905" max="9905" width="5" bestFit="1" customWidth="1"/>
    <col min="9906" max="9906" width="7.6640625" bestFit="1" customWidth="1"/>
    <col min="9907" max="9907" width="6.6640625" bestFit="1" customWidth="1"/>
    <col min="9908" max="9908" width="8.6640625" bestFit="1" customWidth="1"/>
    <col min="9909" max="9909" width="6" bestFit="1" customWidth="1"/>
    <col min="9910" max="9910" width="7.6640625" bestFit="1" customWidth="1"/>
    <col min="9911" max="9911" width="6.6640625" bestFit="1" customWidth="1"/>
    <col min="9912" max="9912" width="8.6640625" bestFit="1" customWidth="1"/>
    <col min="9913" max="9913" width="6" bestFit="1" customWidth="1"/>
    <col min="9914" max="9914" width="8.6640625" bestFit="1" customWidth="1"/>
    <col min="9915" max="9915" width="7.6640625" bestFit="1" customWidth="1"/>
    <col min="9916" max="9916" width="8.6640625" bestFit="1" customWidth="1"/>
    <col min="9917" max="9917" width="6" bestFit="1" customWidth="1"/>
    <col min="9918" max="9918" width="7.6640625" bestFit="1" customWidth="1"/>
    <col min="9919" max="9919" width="6.6640625" bestFit="1" customWidth="1"/>
    <col min="9920" max="9920" width="8.6640625" bestFit="1" customWidth="1"/>
    <col min="9921" max="9921" width="6" bestFit="1" customWidth="1"/>
    <col min="9922" max="9922" width="7.6640625" bestFit="1" customWidth="1"/>
    <col min="9923" max="9924" width="8.6640625" bestFit="1" customWidth="1"/>
    <col min="9925" max="9925" width="6" bestFit="1" customWidth="1"/>
    <col min="9926" max="9928" width="8.6640625" bestFit="1" customWidth="1"/>
    <col min="9929" max="9929" width="6" bestFit="1" customWidth="1"/>
    <col min="9930" max="9930" width="8.6640625" bestFit="1" customWidth="1"/>
    <col min="9931" max="9931" width="6.6640625" bestFit="1" customWidth="1"/>
    <col min="9932" max="9932" width="8.6640625" bestFit="1" customWidth="1"/>
    <col min="9933" max="9933" width="6" bestFit="1" customWidth="1"/>
    <col min="9934" max="9935" width="7.6640625" bestFit="1" customWidth="1"/>
    <col min="9936" max="9936" width="8.6640625" bestFit="1" customWidth="1"/>
    <col min="9937" max="9937" width="6" bestFit="1" customWidth="1"/>
    <col min="9938" max="9938" width="8.6640625" bestFit="1" customWidth="1"/>
    <col min="9939" max="9939" width="7.6640625" bestFit="1" customWidth="1"/>
    <col min="9940" max="9940" width="6" bestFit="1" customWidth="1"/>
    <col min="9941" max="9941" width="7.6640625" bestFit="1" customWidth="1"/>
    <col min="9942" max="9942" width="8.6640625" bestFit="1" customWidth="1"/>
    <col min="9943" max="9943" width="6" bestFit="1" customWidth="1"/>
    <col min="9944" max="9946" width="8.6640625" bestFit="1" customWidth="1"/>
    <col min="9947" max="9947" width="6" bestFit="1" customWidth="1"/>
    <col min="9948" max="9948" width="7.6640625" bestFit="1" customWidth="1"/>
    <col min="9949" max="9949" width="6.6640625" bestFit="1" customWidth="1"/>
    <col min="9950" max="9950" width="8.6640625" bestFit="1" customWidth="1"/>
    <col min="9951" max="9951" width="6" bestFit="1" customWidth="1"/>
    <col min="9952" max="9952" width="8.6640625" bestFit="1" customWidth="1"/>
    <col min="9953" max="9953" width="7.6640625" bestFit="1" customWidth="1"/>
    <col min="9954" max="9954" width="6" bestFit="1" customWidth="1"/>
    <col min="9955" max="9957" width="8.6640625" bestFit="1" customWidth="1"/>
    <col min="9958" max="9958" width="6" bestFit="1" customWidth="1"/>
    <col min="9959" max="9961" width="8.6640625" bestFit="1" customWidth="1"/>
    <col min="9962" max="9962" width="6" bestFit="1" customWidth="1"/>
    <col min="9963" max="9963" width="7.6640625" bestFit="1" customWidth="1"/>
    <col min="9964" max="9964" width="6.6640625" bestFit="1" customWidth="1"/>
    <col min="9965" max="9965" width="5" bestFit="1" customWidth="1"/>
    <col min="9966" max="9967" width="7.6640625" bestFit="1" customWidth="1"/>
    <col min="9968" max="9968" width="6" bestFit="1" customWidth="1"/>
    <col min="9969" max="9969" width="8.6640625" bestFit="1" customWidth="1"/>
    <col min="9970" max="9970" width="7.6640625" bestFit="1" customWidth="1"/>
    <col min="9971" max="9971" width="8.6640625" bestFit="1" customWidth="1"/>
    <col min="9972" max="9972" width="6" bestFit="1" customWidth="1"/>
    <col min="9973" max="9974" width="7.6640625" bestFit="1" customWidth="1"/>
    <col min="9975" max="9975" width="6" bestFit="1" customWidth="1"/>
    <col min="9976" max="9976" width="8.6640625" bestFit="1" customWidth="1"/>
    <col min="9977" max="9977" width="7.6640625" bestFit="1" customWidth="1"/>
    <col min="9978" max="9978" width="6" bestFit="1" customWidth="1"/>
    <col min="9979" max="9979" width="7.6640625" bestFit="1" customWidth="1"/>
    <col min="9980" max="9981" width="8.6640625" bestFit="1" customWidth="1"/>
    <col min="9982" max="9982" width="6" bestFit="1" customWidth="1"/>
    <col min="9983" max="9984" width="7.6640625" bestFit="1" customWidth="1"/>
    <col min="9985" max="9985" width="5" bestFit="1" customWidth="1"/>
    <col min="9986" max="9987" width="7.6640625" bestFit="1" customWidth="1"/>
    <col min="9988" max="9988" width="8.6640625" bestFit="1" customWidth="1"/>
    <col min="9989" max="9989" width="6" bestFit="1" customWidth="1"/>
    <col min="9990" max="9991" width="7.6640625" bestFit="1" customWidth="1"/>
    <col min="9992" max="9992" width="8.6640625" bestFit="1" customWidth="1"/>
    <col min="9993" max="9993" width="6" bestFit="1" customWidth="1"/>
    <col min="9994" max="9995" width="6.6640625" bestFit="1" customWidth="1"/>
    <col min="9996" max="9996" width="5" bestFit="1" customWidth="1"/>
    <col min="9997" max="9998" width="7.6640625" bestFit="1" customWidth="1"/>
    <col min="9999" max="9999" width="8.6640625" bestFit="1" customWidth="1"/>
    <col min="10000" max="10000" width="6" bestFit="1" customWidth="1"/>
    <col min="10001" max="10002" width="6.6640625" bestFit="1" customWidth="1"/>
    <col min="10003" max="10003" width="4" bestFit="1" customWidth="1"/>
    <col min="10004" max="10005" width="6.6640625" bestFit="1" customWidth="1"/>
    <col min="10006" max="10006" width="5" bestFit="1" customWidth="1"/>
    <col min="10007" max="10008" width="7.6640625" bestFit="1" customWidth="1"/>
    <col min="10009" max="10009" width="8.6640625" bestFit="1" customWidth="1"/>
    <col min="10010" max="10010" width="6" bestFit="1" customWidth="1"/>
    <col min="10011" max="10012" width="6.6640625" bestFit="1" customWidth="1"/>
    <col min="10013" max="10013" width="5" bestFit="1" customWidth="1"/>
    <col min="10014" max="10014" width="7.6640625" bestFit="1" customWidth="1"/>
    <col min="10015" max="10015" width="6.6640625" bestFit="1" customWidth="1"/>
    <col min="10016" max="10016" width="6" bestFit="1" customWidth="1"/>
    <col min="10017" max="10017" width="8.6640625" bestFit="1" customWidth="1"/>
    <col min="10018" max="10018" width="7.6640625" bestFit="1" customWidth="1"/>
    <col min="10019" max="10019" width="6" bestFit="1" customWidth="1"/>
    <col min="10020" max="10022" width="8.6640625" bestFit="1" customWidth="1"/>
    <col min="10023" max="10023" width="6" bestFit="1" customWidth="1"/>
    <col min="10024" max="10024" width="6.6640625" bestFit="1" customWidth="1"/>
    <col min="10025" max="10025" width="7.6640625" bestFit="1" customWidth="1"/>
    <col min="10026" max="10026" width="8.6640625" bestFit="1" customWidth="1"/>
    <col min="10027" max="10027" width="6" bestFit="1" customWidth="1"/>
    <col min="10028" max="10028" width="7.6640625" bestFit="1" customWidth="1"/>
    <col min="10029" max="10029" width="6.6640625" bestFit="1" customWidth="1"/>
    <col min="10030" max="10030" width="8.6640625" bestFit="1" customWidth="1"/>
    <col min="10031" max="10031" width="6" bestFit="1" customWidth="1"/>
    <col min="10032" max="10033" width="7.6640625" bestFit="1" customWidth="1"/>
    <col min="10034" max="10034" width="8.6640625" bestFit="1" customWidth="1"/>
    <col min="10035" max="10035" width="6" bestFit="1" customWidth="1"/>
    <col min="10036" max="10036" width="8.6640625" bestFit="1" customWidth="1"/>
    <col min="10037" max="10037" width="7.6640625" bestFit="1" customWidth="1"/>
    <col min="10038" max="10038" width="8.6640625" bestFit="1" customWidth="1"/>
    <col min="10039" max="10039" width="6" bestFit="1" customWidth="1"/>
    <col min="10040" max="10041" width="7.6640625" bestFit="1" customWidth="1"/>
    <col min="10042" max="10042" width="8.6640625" bestFit="1" customWidth="1"/>
    <col min="10043" max="10043" width="6" bestFit="1" customWidth="1"/>
    <col min="10044" max="10044" width="7.6640625" bestFit="1" customWidth="1"/>
    <col min="10045" max="10045" width="6.6640625" bestFit="1" customWidth="1"/>
    <col min="10046" max="10046" width="6" bestFit="1" customWidth="1"/>
    <col min="10047" max="10047" width="8.6640625" bestFit="1" customWidth="1"/>
    <col min="10048" max="10048" width="7.6640625" bestFit="1" customWidth="1"/>
    <col min="10049" max="10049" width="8.6640625" bestFit="1" customWidth="1"/>
    <col min="10050" max="10050" width="6" bestFit="1" customWidth="1"/>
    <col min="10051" max="10052" width="7.6640625" bestFit="1" customWidth="1"/>
    <col min="10053" max="10053" width="8.6640625" bestFit="1" customWidth="1"/>
    <col min="10054" max="10054" width="6" bestFit="1" customWidth="1"/>
    <col min="10055" max="10057" width="8.6640625" bestFit="1" customWidth="1"/>
    <col min="10058" max="10058" width="6" bestFit="1" customWidth="1"/>
    <col min="10059" max="10059" width="7.6640625" bestFit="1" customWidth="1"/>
    <col min="10060" max="10060" width="6.6640625" bestFit="1" customWidth="1"/>
    <col min="10061" max="10061" width="5" bestFit="1" customWidth="1"/>
    <col min="10062" max="10063" width="7.6640625" bestFit="1" customWidth="1"/>
    <col min="10064" max="10064" width="8.6640625" bestFit="1" customWidth="1"/>
    <col min="10065" max="10065" width="6" bestFit="1" customWidth="1"/>
    <col min="10066" max="10067" width="7.6640625" bestFit="1" customWidth="1"/>
    <col min="10068" max="10068" width="6" bestFit="1" customWidth="1"/>
    <col min="10069" max="10069" width="8.6640625" bestFit="1" customWidth="1"/>
    <col min="10070" max="10070" width="7.6640625" bestFit="1" customWidth="1"/>
    <col min="10071" max="10071" width="8.6640625" bestFit="1" customWidth="1"/>
    <col min="10072" max="10072" width="6" bestFit="1" customWidth="1"/>
    <col min="10073" max="10073" width="8.6640625" bestFit="1" customWidth="1"/>
    <col min="10074" max="10074" width="7.6640625" bestFit="1" customWidth="1"/>
    <col min="10075" max="10075" width="8.6640625" bestFit="1" customWidth="1"/>
    <col min="10076" max="10076" width="6" bestFit="1" customWidth="1"/>
    <col min="10077" max="10078" width="6.6640625" bestFit="1" customWidth="1"/>
    <col min="10079" max="10079" width="5" bestFit="1" customWidth="1"/>
    <col min="10080" max="10081" width="7.6640625" bestFit="1" customWidth="1"/>
    <col min="10082" max="10082" width="8.6640625" bestFit="1" customWidth="1"/>
    <col min="10083" max="10083" width="6" bestFit="1" customWidth="1"/>
    <col min="10084" max="10084" width="7.6640625" bestFit="1" customWidth="1"/>
    <col min="10085" max="10086" width="8.6640625" bestFit="1" customWidth="1"/>
    <col min="10087" max="10087" width="6" bestFit="1" customWidth="1"/>
    <col min="10088" max="10089" width="6.6640625" bestFit="1" customWidth="1"/>
    <col min="10090" max="10090" width="6" bestFit="1" customWidth="1"/>
    <col min="10091" max="10091" width="8.6640625" bestFit="1" customWidth="1"/>
    <col min="10092" max="10092" width="7.6640625" bestFit="1" customWidth="1"/>
    <col min="10093" max="10093" width="8.6640625" bestFit="1" customWidth="1"/>
    <col min="10094" max="10094" width="6" bestFit="1" customWidth="1"/>
    <col min="10095" max="10096" width="7.6640625" bestFit="1" customWidth="1"/>
    <col min="10097" max="10097" width="5" bestFit="1" customWidth="1"/>
    <col min="10098" max="10099" width="7.6640625" bestFit="1" customWidth="1"/>
    <col min="10100" max="10100" width="8.6640625" bestFit="1" customWidth="1"/>
    <col min="10101" max="10101" width="6" bestFit="1" customWidth="1"/>
    <col min="10102" max="10102" width="7.6640625" bestFit="1" customWidth="1"/>
    <col min="10103" max="10103" width="6.6640625" bestFit="1" customWidth="1"/>
    <col min="10104" max="10104" width="8.6640625" bestFit="1" customWidth="1"/>
    <col min="10105" max="10105" width="6" bestFit="1" customWidth="1"/>
    <col min="10106" max="10107" width="6.6640625" bestFit="1" customWidth="1"/>
    <col min="10108" max="10108" width="8.6640625" bestFit="1" customWidth="1"/>
    <col min="10109" max="10109" width="6" bestFit="1" customWidth="1"/>
    <col min="10110" max="10111" width="7.6640625" bestFit="1" customWidth="1"/>
    <col min="10112" max="10112" width="5" bestFit="1" customWidth="1"/>
    <col min="10113" max="10113" width="6.6640625" bestFit="1" customWidth="1"/>
    <col min="10114" max="10114" width="7.6640625" bestFit="1" customWidth="1"/>
    <col min="10115" max="10115" width="5" bestFit="1" customWidth="1"/>
    <col min="10116" max="10116" width="6.6640625" bestFit="1" customWidth="1"/>
    <col min="10117" max="10117" width="7.6640625" bestFit="1" customWidth="1"/>
    <col min="10118" max="10118" width="6" bestFit="1" customWidth="1"/>
    <col min="10119" max="10119" width="7.6640625" bestFit="1" customWidth="1"/>
    <col min="10120" max="10121" width="8.6640625" bestFit="1" customWidth="1"/>
    <col min="10122" max="10122" width="6" bestFit="1" customWidth="1"/>
    <col min="10123" max="10124" width="7.6640625" bestFit="1" customWidth="1"/>
    <col min="10125" max="10125" width="6" bestFit="1" customWidth="1"/>
    <col min="10126" max="10126" width="8.6640625" bestFit="1" customWidth="1"/>
    <col min="10127" max="10127" width="7.6640625" bestFit="1" customWidth="1"/>
    <col min="10128" max="10128" width="8.6640625" bestFit="1" customWidth="1"/>
    <col min="10129" max="10129" width="6" bestFit="1" customWidth="1"/>
    <col min="10130" max="10130" width="6.6640625" bestFit="1" customWidth="1"/>
    <col min="10131" max="10131" width="7.6640625" bestFit="1" customWidth="1"/>
    <col min="10132" max="10132" width="8.6640625" bestFit="1" customWidth="1"/>
    <col min="10133" max="10133" width="6" bestFit="1" customWidth="1"/>
    <col min="10134" max="10135" width="7.6640625" bestFit="1" customWidth="1"/>
    <col min="10136" max="10136" width="8.6640625" bestFit="1" customWidth="1"/>
    <col min="10137" max="10137" width="6" bestFit="1" customWidth="1"/>
    <col min="10138" max="10139" width="7.6640625" bestFit="1" customWidth="1"/>
    <col min="10140" max="10140" width="6" bestFit="1" customWidth="1"/>
    <col min="10141" max="10141" width="7.6640625" bestFit="1" customWidth="1"/>
    <col min="10142" max="10143" width="8.6640625" bestFit="1" customWidth="1"/>
    <col min="10144" max="10144" width="6" bestFit="1" customWidth="1"/>
    <col min="10145" max="10145" width="7.6640625" bestFit="1" customWidth="1"/>
    <col min="10146" max="10146" width="6.6640625" bestFit="1" customWidth="1"/>
    <col min="10147" max="10147" width="5" bestFit="1" customWidth="1"/>
    <col min="10148" max="10148" width="7.6640625" bestFit="1" customWidth="1"/>
    <col min="10149" max="10149" width="6.6640625" bestFit="1" customWidth="1"/>
    <col min="10150" max="10150" width="5" bestFit="1" customWidth="1"/>
    <col min="10151" max="10151" width="7.6640625" bestFit="1" customWidth="1"/>
    <col min="10152" max="10152" width="6.6640625" bestFit="1" customWidth="1"/>
    <col min="10153" max="10153" width="6" bestFit="1" customWidth="1"/>
    <col min="10154" max="10154" width="8.6640625" bestFit="1" customWidth="1"/>
    <col min="10155" max="10155" width="7.6640625" bestFit="1" customWidth="1"/>
    <col min="10156" max="10156" width="8.6640625" bestFit="1" customWidth="1"/>
    <col min="10157" max="10157" width="6" bestFit="1" customWidth="1"/>
    <col min="10158" max="10159" width="7.6640625" bestFit="1" customWidth="1"/>
    <col min="10160" max="10160" width="8.6640625" bestFit="1" customWidth="1"/>
    <col min="10161" max="10161" width="6" bestFit="1" customWidth="1"/>
    <col min="10162" max="10162" width="6.6640625" bestFit="1" customWidth="1"/>
    <col min="10163" max="10163" width="5" bestFit="1" customWidth="1"/>
    <col min="10164" max="10164" width="7.6640625" bestFit="1" customWidth="1"/>
    <col min="10165" max="10165" width="5" bestFit="1" customWidth="1"/>
    <col min="10166" max="10166" width="7.6640625" bestFit="1" customWidth="1"/>
    <col min="10167" max="10167" width="6.6640625" bestFit="1" customWidth="1"/>
    <col min="10168" max="10168" width="5" bestFit="1" customWidth="1"/>
    <col min="10169" max="10170" width="7.6640625" bestFit="1" customWidth="1"/>
    <col min="10171" max="10171" width="6" bestFit="1" customWidth="1"/>
    <col min="10172" max="10172" width="8.6640625" bestFit="1" customWidth="1"/>
    <col min="10173" max="10173" width="7.6640625" bestFit="1" customWidth="1"/>
    <col min="10174" max="10174" width="8.6640625" bestFit="1" customWidth="1"/>
    <col min="10175" max="10175" width="6" bestFit="1" customWidth="1"/>
    <col min="10176" max="10176" width="7.6640625" bestFit="1" customWidth="1"/>
    <col min="10177" max="10177" width="6.6640625" bestFit="1" customWidth="1"/>
    <col min="10178" max="10178" width="5" bestFit="1" customWidth="1"/>
    <col min="10179" max="10179" width="7.6640625" bestFit="1" customWidth="1"/>
    <col min="10180" max="10180" width="6.6640625" bestFit="1" customWidth="1"/>
    <col min="10181" max="10181" width="8.6640625" bestFit="1" customWidth="1"/>
    <col min="10182" max="10182" width="6" bestFit="1" customWidth="1"/>
    <col min="10183" max="10184" width="6.6640625" bestFit="1" customWidth="1"/>
    <col min="10185" max="10185" width="6" bestFit="1" customWidth="1"/>
    <col min="10186" max="10186" width="8.6640625" bestFit="1" customWidth="1"/>
    <col min="10187" max="10187" width="7.6640625" bestFit="1" customWidth="1"/>
    <col min="10188" max="10188" width="8.6640625" bestFit="1" customWidth="1"/>
    <col min="10189" max="10189" width="6" bestFit="1" customWidth="1"/>
    <col min="10190" max="10191" width="7.6640625" bestFit="1" customWidth="1"/>
    <col min="10192" max="10192" width="5" bestFit="1" customWidth="1"/>
    <col min="10193" max="10194" width="7.6640625" bestFit="1" customWidth="1"/>
    <col min="10195" max="10195" width="8.6640625" bestFit="1" customWidth="1"/>
    <col min="10196" max="10196" width="6" bestFit="1" customWidth="1"/>
    <col min="10197" max="10197" width="7.6640625" bestFit="1" customWidth="1"/>
    <col min="10198" max="10198" width="8.6640625" bestFit="1" customWidth="1"/>
    <col min="10199" max="10199" width="6" bestFit="1" customWidth="1"/>
    <col min="10200" max="10200" width="7.6640625" bestFit="1" customWidth="1"/>
    <col min="10201" max="10202" width="8.6640625" bestFit="1" customWidth="1"/>
    <col min="10203" max="10203" width="6" bestFit="1" customWidth="1"/>
    <col min="10204" max="10205" width="6.6640625" bestFit="1" customWidth="1"/>
    <col min="10206" max="10206" width="8.6640625" bestFit="1" customWidth="1"/>
    <col min="10207" max="10207" width="6" bestFit="1" customWidth="1"/>
    <col min="10208" max="10208" width="7.6640625" bestFit="1" customWidth="1"/>
    <col min="10209" max="10209" width="6.6640625" bestFit="1" customWidth="1"/>
    <col min="10210" max="10210" width="6" bestFit="1" customWidth="1"/>
    <col min="10211" max="10211" width="8.6640625" bestFit="1" customWidth="1"/>
    <col min="10212" max="10212" width="7.6640625" bestFit="1" customWidth="1"/>
    <col min="10213" max="10213" width="6" bestFit="1" customWidth="1"/>
    <col min="10214" max="10214" width="8.6640625" bestFit="1" customWidth="1"/>
    <col min="10215" max="10215" width="7.6640625" bestFit="1" customWidth="1"/>
    <col min="10216" max="10216" width="8.6640625" bestFit="1" customWidth="1"/>
    <col min="10217" max="10217" width="6" bestFit="1" customWidth="1"/>
    <col min="10218" max="10219" width="7.6640625" bestFit="1" customWidth="1"/>
    <col min="10220" max="10220" width="6" bestFit="1" customWidth="1"/>
    <col min="10221" max="10223" width="8.6640625" bestFit="1" customWidth="1"/>
    <col min="10224" max="10224" width="6" bestFit="1" customWidth="1"/>
    <col min="10225" max="10226" width="7.6640625" bestFit="1" customWidth="1"/>
    <col min="10227" max="10227" width="5" bestFit="1" customWidth="1"/>
    <col min="10228" max="10229" width="7.6640625" bestFit="1" customWidth="1"/>
    <col min="10230" max="10230" width="5" bestFit="1" customWidth="1"/>
    <col min="10231" max="10232" width="7.6640625" bestFit="1" customWidth="1"/>
    <col min="10233" max="10233" width="6" bestFit="1" customWidth="1"/>
    <col min="10234" max="10234" width="6.6640625" bestFit="1" customWidth="1"/>
    <col min="10235" max="10236" width="8.6640625" bestFit="1" customWidth="1"/>
    <col min="10237" max="10237" width="6" bestFit="1" customWidth="1"/>
    <col min="10238" max="10239" width="7.6640625" bestFit="1" customWidth="1"/>
    <col min="10240" max="10240" width="8.6640625" bestFit="1" customWidth="1"/>
    <col min="10241" max="10241" width="6" bestFit="1" customWidth="1"/>
    <col min="10242" max="10243" width="7.6640625" bestFit="1" customWidth="1"/>
    <col min="10244" max="10244" width="5" bestFit="1" customWidth="1"/>
    <col min="10245" max="10246" width="7.6640625" bestFit="1" customWidth="1"/>
    <col min="10247" max="10247" width="8.6640625" bestFit="1" customWidth="1"/>
    <col min="10248" max="10248" width="6" bestFit="1" customWidth="1"/>
    <col min="10249" max="10249" width="8.6640625" bestFit="1" customWidth="1"/>
    <col min="10250" max="10250" width="7.6640625" bestFit="1" customWidth="1"/>
    <col min="10251" max="10251" width="8.6640625" bestFit="1" customWidth="1"/>
    <col min="10252" max="10252" width="6" bestFit="1" customWidth="1"/>
    <col min="10253" max="10254" width="7.6640625" bestFit="1" customWidth="1"/>
    <col min="10255" max="10255" width="8.6640625" bestFit="1" customWidth="1"/>
    <col min="10256" max="10256" width="6" bestFit="1" customWidth="1"/>
    <col min="10257" max="10257" width="7.6640625" bestFit="1" customWidth="1"/>
    <col min="10258" max="10258" width="6.6640625" bestFit="1" customWidth="1"/>
    <col min="10259" max="10259" width="8.6640625" bestFit="1" customWidth="1"/>
    <col min="10260" max="10260" width="6" bestFit="1" customWidth="1"/>
    <col min="10261" max="10261" width="7.6640625" bestFit="1" customWidth="1"/>
    <col min="10262" max="10262" width="6.6640625" bestFit="1" customWidth="1"/>
    <col min="10263" max="10263" width="4" bestFit="1" customWidth="1"/>
    <col min="10264" max="10265" width="6.6640625" bestFit="1" customWidth="1"/>
    <col min="10266" max="10266" width="8.6640625" bestFit="1" customWidth="1"/>
    <col min="10267" max="10267" width="6" bestFit="1" customWidth="1"/>
    <col min="10268" max="10269" width="7.6640625" bestFit="1" customWidth="1"/>
    <col min="10270" max="10270" width="6" bestFit="1" customWidth="1"/>
    <col min="10271" max="10273" width="8.6640625" bestFit="1" customWidth="1"/>
    <col min="10274" max="10274" width="6" bestFit="1" customWidth="1"/>
    <col min="10275" max="10276" width="7.6640625" bestFit="1" customWidth="1"/>
    <col min="10277" max="10277" width="5" bestFit="1" customWidth="1"/>
    <col min="10278" max="10279" width="7.6640625" bestFit="1" customWidth="1"/>
    <col min="10280" max="10280" width="8.6640625" bestFit="1" customWidth="1"/>
    <col min="10281" max="10281" width="6" bestFit="1" customWidth="1"/>
    <col min="10282" max="10282" width="8.6640625" bestFit="1" customWidth="1"/>
    <col min="10283" max="10283" width="7.6640625" bestFit="1" customWidth="1"/>
    <col min="10284" max="10284" width="6" bestFit="1" customWidth="1"/>
    <col min="10285" max="10285" width="8.6640625" bestFit="1" customWidth="1"/>
    <col min="10286" max="10286" width="7.6640625" bestFit="1" customWidth="1"/>
    <col min="10287" max="10287" width="6" bestFit="1" customWidth="1"/>
    <col min="10288" max="10288" width="8.6640625" bestFit="1" customWidth="1"/>
    <col min="10289" max="10289" width="7.6640625" bestFit="1" customWidth="1"/>
    <col min="10290" max="10290" width="6" bestFit="1" customWidth="1"/>
    <col min="10291" max="10291" width="7.6640625" bestFit="1" customWidth="1"/>
    <col min="10292" max="10293" width="8.6640625" bestFit="1" customWidth="1"/>
    <col min="10294" max="10294" width="6" bestFit="1" customWidth="1"/>
    <col min="10295" max="10296" width="6.6640625" bestFit="1" customWidth="1"/>
    <col min="10297" max="10297" width="5" bestFit="1" customWidth="1"/>
    <col min="10298" max="10299" width="7.6640625" bestFit="1" customWidth="1"/>
    <col min="10300" max="10300" width="5" bestFit="1" customWidth="1"/>
    <col min="10301" max="10302" width="7.6640625" bestFit="1" customWidth="1"/>
    <col min="10303" max="10303" width="8.6640625" bestFit="1" customWidth="1"/>
    <col min="10304" max="10304" width="6" bestFit="1" customWidth="1"/>
    <col min="10305" max="10306" width="6.6640625" bestFit="1" customWidth="1"/>
    <col min="10307" max="10307" width="5" bestFit="1" customWidth="1"/>
    <col min="10308" max="10309" width="7.6640625" bestFit="1" customWidth="1"/>
    <col min="10310" max="10310" width="8.6640625" bestFit="1" customWidth="1"/>
    <col min="10311" max="10311" width="6" bestFit="1" customWidth="1"/>
    <col min="10312" max="10312" width="8.6640625" bestFit="1" customWidth="1"/>
    <col min="10313" max="10313" width="7.6640625" bestFit="1" customWidth="1"/>
    <col min="10314" max="10314" width="8.6640625" bestFit="1" customWidth="1"/>
    <col min="10315" max="10315" width="6" bestFit="1" customWidth="1"/>
    <col min="10316" max="10316" width="6.6640625" bestFit="1" customWidth="1"/>
    <col min="10317" max="10317" width="7.6640625" bestFit="1" customWidth="1"/>
    <col min="10318" max="10318" width="8.6640625" bestFit="1" customWidth="1"/>
    <col min="10319" max="10319" width="6" bestFit="1" customWidth="1"/>
    <col min="10320" max="10320" width="7.6640625" bestFit="1" customWidth="1"/>
    <col min="10321" max="10321" width="6.6640625" bestFit="1" customWidth="1"/>
    <col min="10322" max="10322" width="8.6640625" bestFit="1" customWidth="1"/>
    <col min="10323" max="10323" width="6" bestFit="1" customWidth="1"/>
    <col min="10324" max="10325" width="6.6640625" bestFit="1" customWidth="1"/>
    <col min="10326" max="10326" width="8.6640625" bestFit="1" customWidth="1"/>
    <col min="10327" max="10327" width="6" bestFit="1" customWidth="1"/>
    <col min="10328" max="10328" width="8.6640625" bestFit="1" customWidth="1"/>
    <col min="10329" max="10329" width="7.6640625" bestFit="1" customWidth="1"/>
    <col min="10330" max="10330" width="5" bestFit="1" customWidth="1"/>
    <col min="10331" max="10332" width="7.6640625" bestFit="1" customWidth="1"/>
    <col min="10333" max="10333" width="6" bestFit="1" customWidth="1"/>
    <col min="10334" max="10334" width="8.6640625" bestFit="1" customWidth="1"/>
    <col min="10335" max="10335" width="7.6640625" bestFit="1" customWidth="1"/>
    <col min="10336" max="10336" width="6" bestFit="1" customWidth="1"/>
    <col min="10337" max="10339" width="8.6640625" bestFit="1" customWidth="1"/>
    <col min="10340" max="10340" width="6" bestFit="1" customWidth="1"/>
    <col min="10341" max="10342" width="6.6640625" bestFit="1" customWidth="1"/>
    <col min="10343" max="10343" width="5" bestFit="1" customWidth="1"/>
    <col min="10344" max="10345" width="7.6640625" bestFit="1" customWidth="1"/>
    <col min="10346" max="10346" width="8.6640625" bestFit="1" customWidth="1"/>
    <col min="10347" max="10347" width="6" bestFit="1" customWidth="1"/>
    <col min="10348" max="10348" width="7.6640625" bestFit="1" customWidth="1"/>
    <col min="10349" max="10349" width="6" bestFit="1" customWidth="1"/>
    <col min="10350" max="10350" width="8.6640625" bestFit="1" customWidth="1"/>
    <col min="10351" max="10351" width="6.6640625" bestFit="1" customWidth="1"/>
    <col min="10352" max="10352" width="5" bestFit="1" customWidth="1"/>
    <col min="10353" max="10353" width="6.6640625" bestFit="1" customWidth="1"/>
    <col min="10354" max="10354" width="7.6640625" bestFit="1" customWidth="1"/>
    <col min="10355" max="10355" width="5" bestFit="1" customWidth="1"/>
    <col min="10356" max="10357" width="7.6640625" bestFit="1" customWidth="1"/>
    <col min="10358" max="10358" width="6" bestFit="1" customWidth="1"/>
    <col min="10359" max="10359" width="6.6640625" bestFit="1" customWidth="1"/>
    <col min="10360" max="10361" width="8.6640625" bestFit="1" customWidth="1"/>
    <col min="10362" max="10362" width="6" bestFit="1" customWidth="1"/>
    <col min="10363" max="10364" width="6.6640625" bestFit="1" customWidth="1"/>
    <col min="10365" max="10365" width="6" bestFit="1" customWidth="1"/>
    <col min="10366" max="10366" width="7.6640625" bestFit="1" customWidth="1"/>
    <col min="10367" max="10368" width="8.6640625" bestFit="1" customWidth="1"/>
    <col min="10369" max="10369" width="6" bestFit="1" customWidth="1"/>
    <col min="10370" max="10370" width="7.6640625" bestFit="1" customWidth="1"/>
    <col min="10371" max="10371" width="6.6640625" bestFit="1" customWidth="1"/>
    <col min="10372" max="10372" width="5" bestFit="1" customWidth="1"/>
    <col min="10373" max="10374" width="7.6640625" bestFit="1" customWidth="1"/>
    <col min="10375" max="10375" width="5" bestFit="1" customWidth="1"/>
    <col min="10376" max="10377" width="7.6640625" bestFit="1" customWidth="1"/>
    <col min="10378" max="10378" width="6" bestFit="1" customWidth="1"/>
    <col min="10379" max="10381" width="8.6640625" bestFit="1" customWidth="1"/>
    <col min="10382" max="10382" width="6" bestFit="1" customWidth="1"/>
    <col min="10383" max="10383" width="7.6640625" bestFit="1" customWidth="1"/>
    <col min="10384" max="10384" width="6.6640625" bestFit="1" customWidth="1"/>
    <col min="10385" max="10385" width="8.6640625" bestFit="1" customWidth="1"/>
    <col min="10386" max="10386" width="6" bestFit="1" customWidth="1"/>
    <col min="10387" max="10388" width="6.6640625" bestFit="1" customWidth="1"/>
    <col min="10389" max="10389" width="5" bestFit="1" customWidth="1"/>
    <col min="10390" max="10391" width="7.6640625" bestFit="1" customWidth="1"/>
    <col min="10392" max="10392" width="8.6640625" bestFit="1" customWidth="1"/>
    <col min="10393" max="10393" width="6" bestFit="1" customWidth="1"/>
    <col min="10394" max="10395" width="7.6640625" bestFit="1" customWidth="1"/>
    <col min="10396" max="10396" width="8.6640625" bestFit="1" customWidth="1"/>
    <col min="10397" max="10397" width="6" bestFit="1" customWidth="1"/>
    <col min="10398" max="10398" width="8.6640625" bestFit="1" customWidth="1"/>
    <col min="10399" max="10399" width="6.6640625" bestFit="1" customWidth="1"/>
    <col min="10400" max="10400" width="6" bestFit="1" customWidth="1"/>
    <col min="10401" max="10401" width="8.6640625" bestFit="1" customWidth="1"/>
    <col min="10402" max="10402" width="7.6640625" bestFit="1" customWidth="1"/>
    <col min="10403" max="10403" width="8.6640625" bestFit="1" customWidth="1"/>
    <col min="10404" max="10404" width="6" bestFit="1" customWidth="1"/>
    <col min="10405" max="10406" width="6.6640625" bestFit="1" customWidth="1"/>
    <col min="10407" max="10407" width="5" bestFit="1" customWidth="1"/>
    <col min="10408" max="10409" width="7.6640625" bestFit="1" customWidth="1"/>
    <col min="10410" max="10410" width="8.6640625" bestFit="1" customWidth="1"/>
    <col min="10411" max="10411" width="6" bestFit="1" customWidth="1"/>
    <col min="10412" max="10412" width="7.6640625" bestFit="1" customWidth="1"/>
    <col min="10413" max="10413" width="6.6640625" bestFit="1" customWidth="1"/>
    <col min="10414" max="10414" width="8.6640625" bestFit="1" customWidth="1"/>
    <col min="10415" max="10415" width="6" bestFit="1" customWidth="1"/>
    <col min="10416" max="10417" width="7.6640625" bestFit="1" customWidth="1"/>
    <col min="10418" max="10418" width="6" bestFit="1" customWidth="1"/>
    <col min="10419" max="10419" width="7.6640625" bestFit="1" customWidth="1"/>
    <col min="10420" max="10421" width="8.6640625" bestFit="1" customWidth="1"/>
    <col min="10422" max="10422" width="6" bestFit="1" customWidth="1"/>
    <col min="10423" max="10423" width="6.6640625" bestFit="1" customWidth="1"/>
    <col min="10424" max="10424" width="7.6640625" bestFit="1" customWidth="1"/>
    <col min="10425" max="10425" width="8.6640625" bestFit="1" customWidth="1"/>
    <col min="10426" max="10426" width="6" bestFit="1" customWidth="1"/>
    <col min="10427" max="10427" width="7.6640625" bestFit="1" customWidth="1"/>
    <col min="10428" max="10429" width="8.6640625" bestFit="1" customWidth="1"/>
    <col min="10430" max="10430" width="6" bestFit="1" customWidth="1"/>
    <col min="10431" max="10431" width="8.6640625" bestFit="1" customWidth="1"/>
    <col min="10432" max="10432" width="7.6640625" bestFit="1" customWidth="1"/>
    <col min="10433" max="10433" width="8.6640625" bestFit="1" customWidth="1"/>
    <col min="10434" max="10434" width="6" bestFit="1" customWidth="1"/>
    <col min="10435" max="10436" width="7.6640625" bestFit="1" customWidth="1"/>
    <col min="10437" max="10437" width="8.6640625" bestFit="1" customWidth="1"/>
    <col min="10438" max="10438" width="6" bestFit="1" customWidth="1"/>
    <col min="10439" max="10440" width="7.6640625" bestFit="1" customWidth="1"/>
    <col min="10441" max="10441" width="8.6640625" bestFit="1" customWidth="1"/>
    <col min="10442" max="10442" width="6" bestFit="1" customWidth="1"/>
    <col min="10443" max="10444" width="7.6640625" bestFit="1" customWidth="1"/>
    <col min="10445" max="10445" width="8.6640625" bestFit="1" customWidth="1"/>
    <col min="10446" max="10446" width="6" bestFit="1" customWidth="1"/>
    <col min="10447" max="10447" width="8.6640625" bestFit="1" customWidth="1"/>
    <col min="10448" max="10448" width="7.6640625" bestFit="1" customWidth="1"/>
    <col min="10449" max="10449" width="8.6640625" bestFit="1" customWidth="1"/>
    <col min="10450" max="10450" width="6" bestFit="1" customWidth="1"/>
    <col min="10451" max="10452" width="7.6640625" bestFit="1" customWidth="1"/>
    <col min="10453" max="10453" width="8.6640625" bestFit="1" customWidth="1"/>
    <col min="10454" max="10454" width="6" bestFit="1" customWidth="1"/>
    <col min="10455" max="10455" width="8.6640625" bestFit="1" customWidth="1"/>
    <col min="10456" max="10456" width="7.6640625" bestFit="1" customWidth="1"/>
    <col min="10457" max="10457" width="6" bestFit="1" customWidth="1"/>
    <col min="10458" max="10458" width="7.6640625" bestFit="1" customWidth="1"/>
    <col min="10459" max="10460" width="8.6640625" bestFit="1" customWidth="1"/>
    <col min="10461" max="10461" width="6" bestFit="1" customWidth="1"/>
    <col min="10462" max="10462" width="8.6640625" bestFit="1" customWidth="1"/>
    <col min="10463" max="10463" width="6.6640625" bestFit="1" customWidth="1"/>
    <col min="10464" max="10464" width="8.6640625" bestFit="1" customWidth="1"/>
    <col min="10465" max="10465" width="6" bestFit="1" customWidth="1"/>
    <col min="10466" max="10467" width="7.6640625" bestFit="1" customWidth="1"/>
    <col min="10468" max="10468" width="6" bestFit="1" customWidth="1"/>
    <col min="10469" max="10469" width="7.6640625" bestFit="1" customWidth="1"/>
    <col min="10470" max="10471" width="8.6640625" bestFit="1" customWidth="1"/>
    <col min="10472" max="10472" width="6" bestFit="1" customWidth="1"/>
    <col min="10473" max="10473" width="6.6640625" bestFit="1" customWidth="1"/>
    <col min="10474" max="10474" width="7.6640625" bestFit="1" customWidth="1"/>
    <col min="10475" max="10475" width="8.6640625" bestFit="1" customWidth="1"/>
    <col min="10476" max="10476" width="6" bestFit="1" customWidth="1"/>
    <col min="10477" max="10477" width="6.6640625" bestFit="1" customWidth="1"/>
    <col min="10478" max="10478" width="7.6640625" bestFit="1" customWidth="1"/>
    <col min="10479" max="10479" width="8.6640625" bestFit="1" customWidth="1"/>
    <col min="10480" max="10480" width="6" bestFit="1" customWidth="1"/>
    <col min="10481" max="10481" width="7.6640625" bestFit="1" customWidth="1"/>
    <col min="10482" max="10482" width="6.6640625" bestFit="1" customWidth="1"/>
    <col min="10483" max="10483" width="5" bestFit="1" customWidth="1"/>
    <col min="10484" max="10484" width="6.6640625" bestFit="1" customWidth="1"/>
    <col min="10485" max="10485" width="7.6640625" bestFit="1" customWidth="1"/>
    <col min="10486" max="10486" width="8.6640625" bestFit="1" customWidth="1"/>
    <col min="10487" max="10487" width="6" bestFit="1" customWidth="1"/>
    <col min="10488" max="10489" width="7.6640625" bestFit="1" customWidth="1"/>
    <col min="10490" max="10490" width="8.6640625" bestFit="1" customWidth="1"/>
    <col min="10491" max="10491" width="6" bestFit="1" customWidth="1"/>
    <col min="10492" max="10493" width="7.6640625" bestFit="1" customWidth="1"/>
    <col min="10494" max="10494" width="5" bestFit="1" customWidth="1"/>
    <col min="10495" max="10496" width="7.6640625" bestFit="1" customWidth="1"/>
    <col min="10497" max="10497" width="6" bestFit="1" customWidth="1"/>
    <col min="10498" max="10498" width="8.6640625" bestFit="1" customWidth="1"/>
    <col min="10499" max="10499" width="7.6640625" bestFit="1" customWidth="1"/>
    <col min="10500" max="10500" width="8.6640625" bestFit="1" customWidth="1"/>
    <col min="10501" max="10501" width="6" bestFit="1" customWidth="1"/>
    <col min="10502" max="10502" width="7.6640625" bestFit="1" customWidth="1"/>
    <col min="10503" max="10504" width="8.6640625" bestFit="1" customWidth="1"/>
    <col min="10505" max="10505" width="6" bestFit="1" customWidth="1"/>
    <col min="10506" max="10507" width="6.6640625" bestFit="1" customWidth="1"/>
    <col min="10508" max="10508" width="8.6640625" bestFit="1" customWidth="1"/>
    <col min="10509" max="10509" width="6" bestFit="1" customWidth="1"/>
    <col min="10510" max="10511" width="6.6640625" bestFit="1" customWidth="1"/>
    <col min="10512" max="10512" width="5" bestFit="1" customWidth="1"/>
    <col min="10513" max="10514" width="7.6640625" bestFit="1" customWidth="1"/>
    <col min="10515" max="10515" width="5" bestFit="1" customWidth="1"/>
    <col min="10516" max="10517" width="7.6640625" bestFit="1" customWidth="1"/>
    <col min="10518" max="10518" width="5" bestFit="1" customWidth="1"/>
    <col min="10519" max="10520" width="7.6640625" bestFit="1" customWidth="1"/>
    <col min="10521" max="10521" width="8.6640625" bestFit="1" customWidth="1"/>
    <col min="10522" max="10522" width="6" bestFit="1" customWidth="1"/>
    <col min="10523" max="10524" width="7.6640625" bestFit="1" customWidth="1"/>
    <col min="10525" max="10525" width="6" bestFit="1" customWidth="1"/>
    <col min="10526" max="10528" width="8.6640625" bestFit="1" customWidth="1"/>
    <col min="10529" max="10529" width="6" bestFit="1" customWidth="1"/>
    <col min="10530" max="10531" width="6.6640625" bestFit="1" customWidth="1"/>
    <col min="10532" max="10532" width="8.6640625" bestFit="1" customWidth="1"/>
    <col min="10533" max="10533" width="6" bestFit="1" customWidth="1"/>
    <col min="10534" max="10535" width="7.6640625" bestFit="1" customWidth="1"/>
    <col min="10536" max="10536" width="5" bestFit="1" customWidth="1"/>
    <col min="10537" max="10538" width="7.6640625" bestFit="1" customWidth="1"/>
    <col min="10539" max="10539" width="8.6640625" bestFit="1" customWidth="1"/>
    <col min="10540" max="10540" width="6" bestFit="1" customWidth="1"/>
    <col min="10541" max="10541" width="8.6640625" bestFit="1" customWidth="1"/>
    <col min="10542" max="10542" width="7.6640625" bestFit="1" customWidth="1"/>
    <col min="10543" max="10543" width="8.6640625" bestFit="1" customWidth="1"/>
    <col min="10544" max="10544" width="6" bestFit="1" customWidth="1"/>
    <col min="10545" max="10546" width="6.6640625" bestFit="1" customWidth="1"/>
    <col min="10547" max="10547" width="6" bestFit="1" customWidth="1"/>
    <col min="10548" max="10548" width="7.6640625" bestFit="1" customWidth="1"/>
    <col min="10549" max="10550" width="8.6640625" bestFit="1" customWidth="1"/>
    <col min="10551" max="10551" width="6" bestFit="1" customWidth="1"/>
    <col min="10552" max="10553" width="6.6640625" bestFit="1" customWidth="1"/>
    <col min="10554" max="10554" width="5" bestFit="1" customWidth="1"/>
    <col min="10555" max="10556" width="7.6640625" bestFit="1" customWidth="1"/>
    <col min="10557" max="10557" width="8.6640625" bestFit="1" customWidth="1"/>
    <col min="10558" max="10558" width="6" bestFit="1" customWidth="1"/>
    <col min="10559" max="10560" width="6.6640625" bestFit="1" customWidth="1"/>
    <col min="10561" max="10561" width="5" bestFit="1" customWidth="1"/>
    <col min="10562" max="10562" width="7.6640625" bestFit="1" customWidth="1"/>
    <col min="10563" max="10563" width="6.6640625" bestFit="1" customWidth="1"/>
    <col min="10564" max="10564" width="8.6640625" bestFit="1" customWidth="1"/>
    <col min="10565" max="10565" width="6" bestFit="1" customWidth="1"/>
    <col min="10566" max="10567" width="6.6640625" bestFit="1" customWidth="1"/>
    <col min="10568" max="10568" width="6" bestFit="1" customWidth="1"/>
    <col min="10569" max="10569" width="8.6640625" bestFit="1" customWidth="1"/>
    <col min="10570" max="10570" width="7.6640625" bestFit="1" customWidth="1"/>
    <col min="10571" max="10571" width="8.6640625" bestFit="1" customWidth="1"/>
    <col min="10572" max="10572" width="6" bestFit="1" customWidth="1"/>
    <col min="10573" max="10574" width="6.6640625" bestFit="1" customWidth="1"/>
    <col min="10575" max="10575" width="6" bestFit="1" customWidth="1"/>
    <col min="10576" max="10576" width="8.6640625" bestFit="1" customWidth="1"/>
    <col min="10577" max="10577" width="7.6640625" bestFit="1" customWidth="1"/>
    <col min="10578" max="10578" width="8.6640625" bestFit="1" customWidth="1"/>
    <col min="10579" max="10579" width="6" bestFit="1" customWidth="1"/>
    <col min="10580" max="10581" width="7.6640625" bestFit="1" customWidth="1"/>
    <col min="10582" max="10582" width="8.6640625" bestFit="1" customWidth="1"/>
    <col min="10583" max="10583" width="6" bestFit="1" customWidth="1"/>
    <col min="10584" max="10585" width="6.6640625" bestFit="1" customWidth="1"/>
    <col min="10586" max="10586" width="5" bestFit="1" customWidth="1"/>
    <col min="10587" max="10588" width="7.6640625" bestFit="1" customWidth="1"/>
    <col min="10589" max="10589" width="8.6640625" bestFit="1" customWidth="1"/>
    <col min="10590" max="10590" width="6" bestFit="1" customWidth="1"/>
    <col min="10591" max="10591" width="8.6640625" bestFit="1" customWidth="1"/>
    <col min="10592" max="10592" width="7.6640625" bestFit="1" customWidth="1"/>
    <col min="10593" max="10593" width="8.6640625" bestFit="1" customWidth="1"/>
    <col min="10594" max="10594" width="6" bestFit="1" customWidth="1"/>
    <col min="10595" max="10596" width="6.6640625" bestFit="1" customWidth="1"/>
    <col min="10597" max="10597" width="5" bestFit="1" customWidth="1"/>
    <col min="10598" max="10599" width="7.6640625" bestFit="1" customWidth="1"/>
    <col min="10600" max="10600" width="6" bestFit="1" customWidth="1"/>
    <col min="10601" max="10601" width="7.6640625" bestFit="1" customWidth="1"/>
    <col min="10602" max="10603" width="8.6640625" bestFit="1" customWidth="1"/>
    <col min="10604" max="10604" width="6" bestFit="1" customWidth="1"/>
    <col min="10605" max="10605" width="8.6640625" bestFit="1" customWidth="1"/>
    <col min="10606" max="10606" width="7.6640625" bestFit="1" customWidth="1"/>
    <col min="10607" max="10607" width="5" bestFit="1" customWidth="1"/>
    <col min="10608" max="10609" width="7.6640625" bestFit="1" customWidth="1"/>
    <col min="10610" max="10610" width="8.6640625" bestFit="1" customWidth="1"/>
    <col min="10611" max="10611" width="6" bestFit="1" customWidth="1"/>
    <col min="10612" max="10612" width="8.6640625" bestFit="1" customWidth="1"/>
    <col min="10613" max="10613" width="6.6640625" bestFit="1" customWidth="1"/>
    <col min="10614" max="10614" width="6" bestFit="1" customWidth="1"/>
    <col min="10615" max="10615" width="8.6640625" bestFit="1" customWidth="1"/>
    <col min="10616" max="10616" width="7.6640625" bestFit="1" customWidth="1"/>
    <col min="10617" max="10617" width="8.6640625" bestFit="1" customWidth="1"/>
    <col min="10618" max="10618" width="6" bestFit="1" customWidth="1"/>
    <col min="10619" max="10619" width="7.6640625" bestFit="1" customWidth="1"/>
    <col min="10620" max="10620" width="6.6640625" bestFit="1" customWidth="1"/>
    <col min="10621" max="10621" width="6" bestFit="1" customWidth="1"/>
    <col min="10622" max="10624" width="8.6640625" bestFit="1" customWidth="1"/>
    <col min="10625" max="10625" width="6" bestFit="1" customWidth="1"/>
    <col min="10626" max="10627" width="7.6640625" bestFit="1" customWidth="1"/>
    <col min="10628" max="10628" width="8.6640625" bestFit="1" customWidth="1"/>
    <col min="10629" max="10629" width="6" bestFit="1" customWidth="1"/>
    <col min="10630" max="10631" width="7.6640625" bestFit="1" customWidth="1"/>
    <col min="10632" max="10632" width="8.6640625" bestFit="1" customWidth="1"/>
    <col min="10633" max="10633" width="6" bestFit="1" customWidth="1"/>
    <col min="10634" max="10634" width="8.6640625" bestFit="1" customWidth="1"/>
    <col min="10635" max="10635" width="6.6640625" bestFit="1" customWidth="1"/>
    <col min="10636" max="10636" width="8.6640625" bestFit="1" customWidth="1"/>
    <col min="10637" max="10637" width="6" bestFit="1" customWidth="1"/>
    <col min="10638" max="10639" width="6.6640625" bestFit="1" customWidth="1"/>
    <col min="10640" max="10640" width="5" bestFit="1" customWidth="1"/>
    <col min="10641" max="10642" width="7.6640625" bestFit="1" customWidth="1"/>
    <col min="10643" max="10643" width="5" bestFit="1" customWidth="1"/>
    <col min="10644" max="10645" width="7.6640625" bestFit="1" customWidth="1"/>
    <col min="10646" max="10646" width="8.6640625" bestFit="1" customWidth="1"/>
    <col min="10647" max="10647" width="6" bestFit="1" customWidth="1"/>
    <col min="10648" max="10649" width="7.6640625" bestFit="1" customWidth="1"/>
    <col min="10650" max="10650" width="8.6640625" bestFit="1" customWidth="1"/>
    <col min="10651" max="10651" width="6" bestFit="1" customWidth="1"/>
    <col min="10652" max="10652" width="8.6640625" bestFit="1" customWidth="1"/>
    <col min="10653" max="10653" width="7.6640625" bestFit="1" customWidth="1"/>
    <col min="10654" max="10654" width="5" bestFit="1" customWidth="1"/>
    <col min="10655" max="10656" width="7.6640625" bestFit="1" customWidth="1"/>
    <col min="10657" max="10657" width="6" bestFit="1" customWidth="1"/>
    <col min="10658" max="10660" width="8.6640625" bestFit="1" customWidth="1"/>
    <col min="10661" max="10661" width="6" bestFit="1" customWidth="1"/>
    <col min="10662" max="10662" width="6.6640625" bestFit="1" customWidth="1"/>
    <col min="10663" max="10663" width="6" bestFit="1" customWidth="1"/>
    <col min="10664" max="10664" width="8.6640625" bestFit="1" customWidth="1"/>
    <col min="10665" max="10665" width="6.6640625" bestFit="1" customWidth="1"/>
    <col min="10666" max="10666" width="5" bestFit="1" customWidth="1"/>
    <col min="10667" max="10668" width="7.6640625" bestFit="1" customWidth="1"/>
    <col min="10669" max="10669" width="6" bestFit="1" customWidth="1"/>
    <col min="10670" max="10670" width="8.6640625" bestFit="1" customWidth="1"/>
    <col min="10671" max="10671" width="7.6640625" bestFit="1" customWidth="1"/>
    <col min="10672" max="10672" width="6" bestFit="1" customWidth="1"/>
    <col min="10673" max="10673" width="8.6640625" bestFit="1" customWidth="1"/>
    <col min="10674" max="10674" width="7.6640625" bestFit="1" customWidth="1"/>
    <col min="10675" max="10675" width="8.6640625" bestFit="1" customWidth="1"/>
    <col min="10676" max="10676" width="6" bestFit="1" customWidth="1"/>
    <col min="10677" max="10678" width="7.6640625" bestFit="1" customWidth="1"/>
    <col min="10679" max="10679" width="5" bestFit="1" customWidth="1"/>
    <col min="10680" max="10681" width="7.6640625" bestFit="1" customWidth="1"/>
    <col min="10682" max="10682" width="8.6640625" bestFit="1" customWidth="1"/>
    <col min="10683" max="10683" width="6" bestFit="1" customWidth="1"/>
    <col min="10684" max="10685" width="6.6640625" bestFit="1" customWidth="1"/>
    <col min="10686" max="10686" width="8.6640625" bestFit="1" customWidth="1"/>
    <col min="10687" max="10687" width="6" bestFit="1" customWidth="1"/>
    <col min="10688" max="10688" width="7.6640625" bestFit="1" customWidth="1"/>
    <col min="10689" max="10689" width="6.6640625" bestFit="1" customWidth="1"/>
    <col min="10690" max="10690" width="5" bestFit="1" customWidth="1"/>
    <col min="10691" max="10692" width="7.6640625" bestFit="1" customWidth="1"/>
    <col min="10693" max="10693" width="8.6640625" bestFit="1" customWidth="1"/>
    <col min="10694" max="10694" width="6" bestFit="1" customWidth="1"/>
    <col min="10695" max="10695" width="8.6640625" bestFit="1" customWidth="1"/>
    <col min="10696" max="10696" width="7.6640625" bestFit="1" customWidth="1"/>
    <col min="10697" max="10697" width="8.6640625" bestFit="1" customWidth="1"/>
    <col min="10698" max="10698" width="6" bestFit="1" customWidth="1"/>
    <col min="10699" max="10700" width="6.6640625" bestFit="1" customWidth="1"/>
    <col min="10701" max="10701" width="5" bestFit="1" customWidth="1"/>
    <col min="10702" max="10702" width="7.6640625" bestFit="1" customWidth="1"/>
    <col min="10703" max="10703" width="6.6640625" bestFit="1" customWidth="1"/>
    <col min="10704" max="10704" width="5" bestFit="1" customWidth="1"/>
    <col min="10705" max="10706" width="7.6640625" bestFit="1" customWidth="1"/>
    <col min="10707" max="10707" width="8.6640625" bestFit="1" customWidth="1"/>
    <col min="10708" max="10708" width="6" bestFit="1" customWidth="1"/>
    <col min="10709" max="10709" width="8.6640625" bestFit="1" customWidth="1"/>
    <col min="10710" max="10710" width="7.6640625" bestFit="1" customWidth="1"/>
    <col min="10711" max="10711" width="6" bestFit="1" customWidth="1"/>
    <col min="10712" max="10712" width="8.6640625" bestFit="1" customWidth="1"/>
    <col min="10713" max="10713" width="7.6640625" bestFit="1" customWidth="1"/>
    <col min="10714" max="10714" width="6" bestFit="1" customWidth="1"/>
    <col min="10715" max="10717" width="8.6640625" bestFit="1" customWidth="1"/>
    <col min="10718" max="10718" width="6" bestFit="1" customWidth="1"/>
    <col min="10719" max="10720" width="6.6640625" bestFit="1" customWidth="1"/>
    <col min="10721" max="10721" width="6" bestFit="1" customWidth="1"/>
    <col min="10722" max="10722" width="8.6640625" bestFit="1" customWidth="1"/>
    <col min="10723" max="10723" width="7.6640625" bestFit="1" customWidth="1"/>
    <col min="10724" max="10724" width="8.6640625" bestFit="1" customWidth="1"/>
    <col min="10725" max="10725" width="6" bestFit="1" customWidth="1"/>
    <col min="10726" max="10727" width="7.6640625" bestFit="1" customWidth="1"/>
    <col min="10728" max="10728" width="8.6640625" bestFit="1" customWidth="1"/>
    <col min="10729" max="10729" width="6" bestFit="1" customWidth="1"/>
    <col min="10730" max="10730" width="8.6640625" bestFit="1" customWidth="1"/>
    <col min="10731" max="10731" width="7.6640625" bestFit="1" customWidth="1"/>
    <col min="10732" max="10732" width="6" bestFit="1" customWidth="1"/>
    <col min="10733" max="10733" width="8.6640625" bestFit="1" customWidth="1"/>
    <col min="10734" max="10734" width="7.6640625" bestFit="1" customWidth="1"/>
    <col min="10735" max="10735" width="8.6640625" bestFit="1" customWidth="1"/>
    <col min="10736" max="10736" width="6" bestFit="1" customWidth="1"/>
    <col min="10737" max="10739" width="8.6640625" bestFit="1" customWidth="1"/>
    <col min="10740" max="10740" width="6" bestFit="1" customWidth="1"/>
    <col min="10741" max="10742" width="7.6640625" bestFit="1" customWidth="1"/>
    <col min="10743" max="10743" width="5" bestFit="1" customWidth="1"/>
    <col min="10744" max="10744" width="6.6640625" bestFit="1" customWidth="1"/>
    <col min="10745" max="10745" width="7.6640625" bestFit="1" customWidth="1"/>
    <col min="10746" max="10746" width="8.6640625" bestFit="1" customWidth="1"/>
    <col min="10747" max="10747" width="6" bestFit="1" customWidth="1"/>
    <col min="10748" max="10749" width="7.6640625" bestFit="1" customWidth="1"/>
    <col min="10750" max="10750" width="8.6640625" bestFit="1" customWidth="1"/>
    <col min="10751" max="10751" width="6" bestFit="1" customWidth="1"/>
    <col min="10752" max="10752" width="6.6640625" bestFit="1" customWidth="1"/>
    <col min="10753" max="10753" width="7.6640625" bestFit="1" customWidth="1"/>
    <col min="10754" max="10754" width="6" bestFit="1" customWidth="1"/>
    <col min="10755" max="10755" width="8.6640625" bestFit="1" customWidth="1"/>
    <col min="10756" max="10756" width="7.6640625" bestFit="1" customWidth="1"/>
    <col min="10757" max="10757" width="8.6640625" bestFit="1" customWidth="1"/>
    <col min="10758" max="10758" width="6" bestFit="1" customWidth="1"/>
    <col min="10759" max="10760" width="6.6640625" bestFit="1" customWidth="1"/>
    <col min="10761" max="10761" width="5" bestFit="1" customWidth="1"/>
    <col min="10762" max="10763" width="7.6640625" bestFit="1" customWidth="1"/>
    <col min="10764" max="10764" width="6" bestFit="1" customWidth="1"/>
    <col min="10765" max="10767" width="8.6640625" bestFit="1" customWidth="1"/>
    <col min="10768" max="10768" width="6" bestFit="1" customWidth="1"/>
    <col min="10769" max="10770" width="7.6640625" bestFit="1" customWidth="1"/>
    <col min="10771" max="10771" width="6" bestFit="1" customWidth="1"/>
    <col min="10772" max="10772" width="8.6640625" bestFit="1" customWidth="1"/>
    <col min="10773" max="10773" width="7.6640625" bestFit="1" customWidth="1"/>
    <col min="10774" max="10774" width="8.6640625" bestFit="1" customWidth="1"/>
    <col min="10775" max="10775" width="6" bestFit="1" customWidth="1"/>
    <col min="10776" max="10777" width="6.6640625" bestFit="1" customWidth="1"/>
    <col min="10778" max="10778" width="5" bestFit="1" customWidth="1"/>
    <col min="10779" max="10780" width="7.6640625" bestFit="1" customWidth="1"/>
    <col min="10781" max="10781" width="6" bestFit="1" customWidth="1"/>
    <col min="10782" max="10782" width="7.6640625" bestFit="1" customWidth="1"/>
    <col min="10783" max="10784" width="8.6640625" bestFit="1" customWidth="1"/>
    <col min="10785" max="10785" width="6" bestFit="1" customWidth="1"/>
    <col min="10786" max="10786" width="6.6640625" bestFit="1" customWidth="1"/>
    <col min="10787" max="10787" width="4" bestFit="1" customWidth="1"/>
    <col min="10788" max="10789" width="6.6640625" bestFit="1" customWidth="1"/>
    <col min="10790" max="10790" width="6" bestFit="1" customWidth="1"/>
    <col min="10791" max="10791" width="7.6640625" bestFit="1" customWidth="1"/>
    <col min="10792" max="10793" width="8.6640625" bestFit="1" customWidth="1"/>
    <col min="10794" max="10794" width="6" bestFit="1" customWidth="1"/>
    <col min="10795" max="10797" width="8.6640625" bestFit="1" customWidth="1"/>
    <col min="10798" max="10798" width="6" bestFit="1" customWidth="1"/>
    <col min="10799" max="10800" width="6.6640625" bestFit="1" customWidth="1"/>
    <col min="10801" max="10801" width="5" bestFit="1" customWidth="1"/>
    <col min="10802" max="10803" width="7.6640625" bestFit="1" customWidth="1"/>
    <col min="10804" max="10804" width="8.6640625" bestFit="1" customWidth="1"/>
    <col min="10805" max="10805" width="6" bestFit="1" customWidth="1"/>
    <col min="10806" max="10806" width="7.6640625" bestFit="1" customWidth="1"/>
    <col min="10807" max="10807" width="6.6640625" bestFit="1" customWidth="1"/>
    <col min="10808" max="10808" width="5" bestFit="1" customWidth="1"/>
    <col min="10809" max="10810" width="7.6640625" bestFit="1" customWidth="1"/>
    <col min="10811" max="10811" width="8.6640625" bestFit="1" customWidth="1"/>
    <col min="10812" max="10812" width="6" bestFit="1" customWidth="1"/>
    <col min="10813" max="10814" width="7.6640625" bestFit="1" customWidth="1"/>
    <col min="10815" max="10815" width="8.6640625" bestFit="1" customWidth="1"/>
    <col min="10816" max="10816" width="6" bestFit="1" customWidth="1"/>
    <col min="10817" max="10817" width="7.6640625" bestFit="1" customWidth="1"/>
    <col min="10818" max="10818" width="6" bestFit="1" customWidth="1"/>
    <col min="10819" max="10819" width="8.6640625" bestFit="1" customWidth="1"/>
    <col min="10820" max="10820" width="7.6640625" bestFit="1" customWidth="1"/>
    <col min="10821" max="10821" width="8.6640625" bestFit="1" customWidth="1"/>
    <col min="10822" max="10822" width="6" bestFit="1" customWidth="1"/>
    <col min="10823" max="10824" width="6.6640625" bestFit="1" customWidth="1"/>
    <col min="10825" max="10825" width="5" bestFit="1" customWidth="1"/>
    <col min="10826" max="10827" width="7.6640625" bestFit="1" customWidth="1"/>
    <col min="10828" max="10828" width="8.6640625" bestFit="1" customWidth="1"/>
    <col min="10829" max="10829" width="6" bestFit="1" customWidth="1"/>
    <col min="10830" max="10831" width="7.6640625" bestFit="1" customWidth="1"/>
    <col min="10832" max="10832" width="8.6640625" bestFit="1" customWidth="1"/>
    <col min="10833" max="10833" width="6" bestFit="1" customWidth="1"/>
    <col min="10834" max="10835" width="7.6640625" bestFit="1" customWidth="1"/>
    <col min="10836" max="10836" width="8.6640625" bestFit="1" customWidth="1"/>
    <col min="10837" max="10837" width="6" bestFit="1" customWidth="1"/>
    <col min="10838" max="10839" width="7.6640625" bestFit="1" customWidth="1"/>
    <col min="10840" max="10840" width="6" bestFit="1" customWidth="1"/>
    <col min="10841" max="10841" width="8.6640625" bestFit="1" customWidth="1"/>
    <col min="10842" max="10842" width="7.6640625" bestFit="1" customWidth="1"/>
    <col min="10843" max="10843" width="5" bestFit="1" customWidth="1"/>
    <col min="10844" max="10845" width="7.6640625" bestFit="1" customWidth="1"/>
    <col min="10846" max="10846" width="8.6640625" bestFit="1" customWidth="1"/>
    <col min="10847" max="10847" width="6" bestFit="1" customWidth="1"/>
    <col min="10848" max="10848" width="7.6640625" bestFit="1" customWidth="1"/>
    <col min="10849" max="10849" width="6.6640625" bestFit="1" customWidth="1"/>
    <col min="10850" max="10850" width="5" bestFit="1" customWidth="1"/>
    <col min="10851" max="10851" width="7.6640625" bestFit="1" customWidth="1"/>
    <col min="10852" max="10852" width="6.6640625" bestFit="1" customWidth="1"/>
    <col min="10853" max="10853" width="5" bestFit="1" customWidth="1"/>
    <col min="10854" max="10855" width="7.6640625" bestFit="1" customWidth="1"/>
    <col min="10856" max="10856" width="5" bestFit="1" customWidth="1"/>
    <col min="10857" max="10857" width="6.6640625" bestFit="1" customWidth="1"/>
    <col min="10858" max="10858" width="7.6640625" bestFit="1" customWidth="1"/>
    <col min="10859" max="10859" width="8.6640625" bestFit="1" customWidth="1"/>
    <col min="10860" max="10860" width="6" bestFit="1" customWidth="1"/>
    <col min="10861" max="10861" width="7.6640625" bestFit="1" customWidth="1"/>
    <col min="10862" max="10863" width="8.6640625" bestFit="1" customWidth="1"/>
    <col min="10864" max="10864" width="6" bestFit="1" customWidth="1"/>
    <col min="10865" max="10865" width="7.6640625" bestFit="1" customWidth="1"/>
    <col min="10866" max="10866" width="6" bestFit="1" customWidth="1"/>
    <col min="10867" max="10867" width="8.6640625" bestFit="1" customWidth="1"/>
    <col min="10868" max="10868" width="6.6640625" bestFit="1" customWidth="1"/>
    <col min="10869" max="10869" width="8.6640625" bestFit="1" customWidth="1"/>
    <col min="10870" max="10870" width="6" bestFit="1" customWidth="1"/>
    <col min="10871" max="10871" width="7.6640625" bestFit="1" customWidth="1"/>
    <col min="10872" max="10872" width="6.6640625" bestFit="1" customWidth="1"/>
    <col min="10873" max="10873" width="8.6640625" bestFit="1" customWidth="1"/>
    <col min="10874" max="10874" width="6" bestFit="1" customWidth="1"/>
    <col min="10875" max="10875" width="7.6640625" bestFit="1" customWidth="1"/>
    <col min="10876" max="10876" width="6.6640625" bestFit="1" customWidth="1"/>
    <col min="10877" max="10877" width="8.6640625" bestFit="1" customWidth="1"/>
    <col min="10878" max="10878" width="6" bestFit="1" customWidth="1"/>
    <col min="10879" max="10881" width="8.6640625" bestFit="1" customWidth="1"/>
    <col min="10882" max="10882" width="6" bestFit="1" customWidth="1"/>
    <col min="10883" max="10884" width="7.6640625" bestFit="1" customWidth="1"/>
    <col min="10885" max="10885" width="5" bestFit="1" customWidth="1"/>
    <col min="10886" max="10887" width="7.6640625" bestFit="1" customWidth="1"/>
    <col min="10888" max="10888" width="6" bestFit="1" customWidth="1"/>
    <col min="10889" max="10889" width="8.6640625" bestFit="1" customWidth="1"/>
    <col min="10890" max="10890" width="7.6640625" bestFit="1" customWidth="1"/>
    <col min="10891" max="10891" width="8.6640625" bestFit="1" customWidth="1"/>
    <col min="10892" max="10892" width="6" bestFit="1" customWidth="1"/>
    <col min="10893" max="10894" width="6.6640625" bestFit="1" customWidth="1"/>
    <col min="10895" max="10895" width="5" bestFit="1" customWidth="1"/>
    <col min="10896" max="10897" width="7.6640625" bestFit="1" customWidth="1"/>
    <col min="10898" max="10898" width="8.6640625" bestFit="1" customWidth="1"/>
    <col min="10899" max="10899" width="6" bestFit="1" customWidth="1"/>
    <col min="10900" max="10900" width="7.6640625" bestFit="1" customWidth="1"/>
    <col min="10901" max="10901" width="6.6640625" bestFit="1" customWidth="1"/>
    <col min="10902" max="10902" width="8.6640625" bestFit="1" customWidth="1"/>
    <col min="10903" max="10903" width="6" bestFit="1" customWidth="1"/>
    <col min="10904" max="10905" width="8.6640625" bestFit="1" customWidth="1"/>
    <col min="10906" max="10906" width="6" bestFit="1" customWidth="1"/>
    <col min="10907" max="10907" width="7.6640625" bestFit="1" customWidth="1"/>
    <col min="10908" max="10909" width="8.6640625" bestFit="1" customWidth="1"/>
    <col min="10910" max="10910" width="6" bestFit="1" customWidth="1"/>
    <col min="10911" max="10911" width="8.6640625" bestFit="1" customWidth="1"/>
    <col min="10912" max="10912" width="7.6640625" bestFit="1" customWidth="1"/>
    <col min="10913" max="10913" width="8.6640625" bestFit="1" customWidth="1"/>
    <col min="10914" max="10914" width="6" bestFit="1" customWidth="1"/>
    <col min="10915" max="10916" width="7.6640625" bestFit="1" customWidth="1"/>
    <col min="10917" max="10917" width="5" bestFit="1" customWidth="1"/>
    <col min="10918" max="10919" width="7.6640625" bestFit="1" customWidth="1"/>
    <col min="10920" max="10920" width="6" bestFit="1" customWidth="1"/>
    <col min="10921" max="10923" width="8.6640625" bestFit="1" customWidth="1"/>
    <col min="10924" max="10924" width="6" bestFit="1" customWidth="1"/>
    <col min="10925" max="10925" width="8.6640625" bestFit="1" customWidth="1"/>
    <col min="10926" max="10926" width="7.6640625" bestFit="1" customWidth="1"/>
    <col min="10927" max="10927" width="8.6640625" bestFit="1" customWidth="1"/>
    <col min="10928" max="10928" width="6" bestFit="1" customWidth="1"/>
    <col min="10929" max="10930" width="6.6640625" bestFit="1" customWidth="1"/>
    <col min="10931" max="10931" width="8.6640625" bestFit="1" customWidth="1"/>
    <col min="10932" max="10932" width="6" bestFit="1" customWidth="1"/>
    <col min="10933" max="10933" width="8.6640625" bestFit="1" customWidth="1"/>
    <col min="10934" max="10934" width="7.6640625" bestFit="1" customWidth="1"/>
    <col min="10935" max="10935" width="5" bestFit="1" customWidth="1"/>
    <col min="10936" max="10937" width="7.6640625" bestFit="1" customWidth="1"/>
    <col min="10938" max="10938" width="8.6640625" bestFit="1" customWidth="1"/>
    <col min="10939" max="10939" width="6" bestFit="1" customWidth="1"/>
    <col min="10940" max="10940" width="7.6640625" bestFit="1" customWidth="1"/>
    <col min="10941" max="10941" width="6.6640625" bestFit="1" customWidth="1"/>
    <col min="10942" max="10942" width="8.6640625" bestFit="1" customWidth="1"/>
    <col min="10943" max="10943" width="6" bestFit="1" customWidth="1"/>
    <col min="10944" max="10945" width="7.6640625" bestFit="1" customWidth="1"/>
    <col min="10946" max="10946" width="8.6640625" bestFit="1" customWidth="1"/>
    <col min="10947" max="10947" width="6" bestFit="1" customWidth="1"/>
    <col min="10948" max="10949" width="6.6640625" bestFit="1" customWidth="1"/>
    <col min="10950" max="10950" width="5" bestFit="1" customWidth="1"/>
    <col min="10951" max="10952" width="7.6640625" bestFit="1" customWidth="1"/>
    <col min="10953" max="10953" width="6" bestFit="1" customWidth="1"/>
    <col min="10954" max="10954" width="7.6640625" bestFit="1" customWidth="1"/>
    <col min="10955" max="10956" width="8.6640625" bestFit="1" customWidth="1"/>
    <col min="10957" max="10957" width="6" bestFit="1" customWidth="1"/>
    <col min="10958" max="10958" width="8.6640625" bestFit="1" customWidth="1"/>
    <col min="10959" max="10959" width="7.6640625" bestFit="1" customWidth="1"/>
    <col min="10960" max="10960" width="8.6640625" bestFit="1" customWidth="1"/>
    <col min="10961" max="10961" width="6" bestFit="1" customWidth="1"/>
    <col min="10962" max="10962" width="6.6640625" bestFit="1" customWidth="1"/>
    <col min="10963" max="10963" width="7.6640625" bestFit="1" customWidth="1"/>
    <col min="10964" max="10964" width="5" bestFit="1" customWidth="1"/>
    <col min="10965" max="10966" width="7.6640625" bestFit="1" customWidth="1"/>
    <col min="10967" max="10967" width="8.6640625" bestFit="1" customWidth="1"/>
    <col min="10968" max="10968" width="6" bestFit="1" customWidth="1"/>
    <col min="10969" max="10969" width="7.6640625" bestFit="1" customWidth="1"/>
    <col min="10970" max="10970" width="6.6640625" bestFit="1" customWidth="1"/>
    <col min="10971" max="10971" width="8.6640625" bestFit="1" customWidth="1"/>
    <col min="10972" max="10972" width="6" bestFit="1" customWidth="1"/>
    <col min="10973" max="10974" width="6.6640625" bestFit="1" customWidth="1"/>
    <col min="10975" max="10975" width="5" bestFit="1" customWidth="1"/>
    <col min="10976" max="10977" width="7.6640625" bestFit="1" customWidth="1"/>
    <col min="10978" max="10978" width="6" bestFit="1" customWidth="1"/>
    <col min="10979" max="10979" width="8.6640625" bestFit="1" customWidth="1"/>
    <col min="10980" max="10980" width="7.6640625" bestFit="1" customWidth="1"/>
    <col min="10981" max="10981" width="8.6640625" bestFit="1" customWidth="1"/>
    <col min="10982" max="10982" width="6" bestFit="1" customWidth="1"/>
    <col min="10983" max="10984" width="6.6640625" bestFit="1" customWidth="1"/>
    <col min="10985" max="10985" width="6" bestFit="1" customWidth="1"/>
    <col min="10986" max="10986" width="8.6640625" bestFit="1" customWidth="1"/>
    <col min="10987" max="10987" width="7.6640625" bestFit="1" customWidth="1"/>
    <col min="10988" max="10988" width="8.6640625" bestFit="1" customWidth="1"/>
    <col min="10989" max="10989" width="6" bestFit="1" customWidth="1"/>
    <col min="10990" max="10990" width="6.6640625" bestFit="1" customWidth="1"/>
    <col min="10991" max="10991" width="7.6640625" bestFit="1" customWidth="1"/>
    <col min="10992" max="10992" width="8.6640625" bestFit="1" customWidth="1"/>
    <col min="10993" max="10993" width="6" bestFit="1" customWidth="1"/>
    <col min="10994" max="10996" width="8.6640625" bestFit="1" customWidth="1"/>
    <col min="10997" max="10997" width="6" bestFit="1" customWidth="1"/>
    <col min="10998" max="10999" width="7.6640625" bestFit="1" customWidth="1"/>
    <col min="11000" max="11000" width="8.6640625" bestFit="1" customWidth="1"/>
    <col min="11001" max="11001" width="6" bestFit="1" customWidth="1"/>
    <col min="11002" max="11002" width="6.6640625" bestFit="1" customWidth="1"/>
    <col min="11003" max="11003" width="7.6640625" bestFit="1" customWidth="1"/>
    <col min="11004" max="11004" width="5" bestFit="1" customWidth="1"/>
    <col min="11005" max="11006" width="7.6640625" bestFit="1" customWidth="1"/>
    <col min="11007" max="11007" width="8.6640625" bestFit="1" customWidth="1"/>
    <col min="11008" max="11008" width="6" bestFit="1" customWidth="1"/>
    <col min="11009" max="11010" width="7.6640625" bestFit="1" customWidth="1"/>
    <col min="11011" max="11011" width="8.6640625" bestFit="1" customWidth="1"/>
    <col min="11012" max="11012" width="6" bestFit="1" customWidth="1"/>
    <col min="11013" max="11013" width="8.6640625" bestFit="1" customWidth="1"/>
    <col min="11014" max="11014" width="7.6640625" bestFit="1" customWidth="1"/>
    <col min="11015" max="11015" width="6" bestFit="1" customWidth="1"/>
    <col min="11016" max="11016" width="8.6640625" bestFit="1" customWidth="1"/>
    <col min="11017" max="11017" width="7.6640625" bestFit="1" customWidth="1"/>
    <col min="11018" max="11018" width="8.6640625" bestFit="1" customWidth="1"/>
    <col min="11019" max="11019" width="6" bestFit="1" customWidth="1"/>
    <col min="11020" max="11020" width="7.6640625" bestFit="1" customWidth="1"/>
    <col min="11021" max="11021" width="6" bestFit="1" customWidth="1"/>
    <col min="11022" max="11024" width="8.6640625" bestFit="1" customWidth="1"/>
    <col min="11025" max="11025" width="6" bestFit="1" customWidth="1"/>
    <col min="11026" max="11026" width="8.6640625" bestFit="1" customWidth="1"/>
    <col min="11027" max="11027" width="7.6640625" bestFit="1" customWidth="1"/>
    <col min="11028" max="11028" width="8.6640625" bestFit="1" customWidth="1"/>
    <col min="11029" max="11029" width="6" bestFit="1" customWidth="1"/>
    <col min="11030" max="11032" width="8.6640625" bestFit="1" customWidth="1"/>
    <col min="11033" max="11033" width="6" bestFit="1" customWidth="1"/>
    <col min="11034" max="11035" width="7.6640625" bestFit="1" customWidth="1"/>
    <col min="11036" max="11036" width="8.6640625" bestFit="1" customWidth="1"/>
    <col min="11037" max="11037" width="6" bestFit="1" customWidth="1"/>
    <col min="11038" max="11039" width="7.6640625" bestFit="1" customWidth="1"/>
    <col min="11040" max="11040" width="5" bestFit="1" customWidth="1"/>
    <col min="11041" max="11042" width="7.6640625" bestFit="1" customWidth="1"/>
    <col min="11043" max="11043" width="5" bestFit="1" customWidth="1"/>
    <col min="11044" max="11045" width="7.6640625" bestFit="1" customWidth="1"/>
    <col min="11046" max="11046" width="8.6640625" bestFit="1" customWidth="1"/>
    <col min="11047" max="11047" width="6" bestFit="1" customWidth="1"/>
    <col min="11048" max="11049" width="7.6640625" bestFit="1" customWidth="1"/>
    <col min="11050" max="11050" width="5" bestFit="1" customWidth="1"/>
    <col min="11051" max="11052" width="7.6640625" bestFit="1" customWidth="1"/>
    <col min="11053" max="11053" width="5" bestFit="1" customWidth="1"/>
    <col min="11054" max="11055" width="7.6640625" bestFit="1" customWidth="1"/>
    <col min="11056" max="11056" width="8.6640625" bestFit="1" customWidth="1"/>
    <col min="11057" max="11057" width="6" bestFit="1" customWidth="1"/>
    <col min="11058" max="11059" width="7.6640625" bestFit="1" customWidth="1"/>
    <col min="11060" max="11060" width="5" bestFit="1" customWidth="1"/>
    <col min="11061" max="11062" width="7.6640625" bestFit="1" customWidth="1"/>
    <col min="11063" max="11063" width="8.6640625" bestFit="1" customWidth="1"/>
    <col min="11064" max="11064" width="6" bestFit="1" customWidth="1"/>
    <col min="11065" max="11066" width="6.6640625" bestFit="1" customWidth="1"/>
    <col min="11067" max="11067" width="5" bestFit="1" customWidth="1"/>
    <col min="11068" max="11069" width="7.6640625" bestFit="1" customWidth="1"/>
    <col min="11070" max="11070" width="5" bestFit="1" customWidth="1"/>
    <col min="11071" max="11072" width="7.6640625" bestFit="1" customWidth="1"/>
    <col min="11073" max="11073" width="8.6640625" bestFit="1" customWidth="1"/>
    <col min="11074" max="11074" width="6" bestFit="1" customWidth="1"/>
    <col min="11075" max="11075" width="8.6640625" bestFit="1" customWidth="1"/>
    <col min="11076" max="11076" width="7.6640625" bestFit="1" customWidth="1"/>
    <col min="11077" max="11077" width="8.6640625" bestFit="1" customWidth="1"/>
    <col min="11078" max="11078" width="6" bestFit="1" customWidth="1"/>
    <col min="11079" max="11080" width="7.6640625" bestFit="1" customWidth="1"/>
    <col min="11081" max="11081" width="5" bestFit="1" customWidth="1"/>
    <col min="11082" max="11083" width="7.6640625" bestFit="1" customWidth="1"/>
    <col min="11084" max="11084" width="8.6640625" bestFit="1" customWidth="1"/>
    <col min="11085" max="11085" width="6" bestFit="1" customWidth="1"/>
    <col min="11086" max="11086" width="7.6640625" bestFit="1" customWidth="1"/>
    <col min="11087" max="11087" width="5" bestFit="1" customWidth="1"/>
    <col min="11088" max="11088" width="7.6640625" bestFit="1" customWidth="1"/>
    <col min="11089" max="11089" width="6.6640625" bestFit="1" customWidth="1"/>
    <col min="11090" max="11090" width="5" bestFit="1" customWidth="1"/>
    <col min="11091" max="11092" width="7.6640625" bestFit="1" customWidth="1"/>
    <col min="11093" max="11093" width="8.6640625" bestFit="1" customWidth="1"/>
    <col min="11094" max="11094" width="6" bestFit="1" customWidth="1"/>
    <col min="11095" max="11095" width="7.6640625" bestFit="1" customWidth="1"/>
    <col min="11096" max="11096" width="6.6640625" bestFit="1" customWidth="1"/>
    <col min="11097" max="11097" width="8.6640625" bestFit="1" customWidth="1"/>
    <col min="11098" max="11098" width="6" bestFit="1" customWidth="1"/>
    <col min="11099" max="11099" width="8.6640625" bestFit="1" customWidth="1"/>
    <col min="11100" max="11100" width="7.6640625" bestFit="1" customWidth="1"/>
    <col min="11101" max="11101" width="8.6640625" bestFit="1" customWidth="1"/>
    <col min="11102" max="11102" width="6" bestFit="1" customWidth="1"/>
    <col min="11103" max="11103" width="7.6640625" bestFit="1" customWidth="1"/>
    <col min="11104" max="11104" width="6.6640625" bestFit="1" customWidth="1"/>
    <col min="11105" max="11105" width="6" bestFit="1" customWidth="1"/>
    <col min="11106" max="11108" width="8.6640625" bestFit="1" customWidth="1"/>
    <col min="11109" max="11109" width="6" bestFit="1" customWidth="1"/>
    <col min="11110" max="11111" width="6.6640625" bestFit="1" customWidth="1"/>
    <col min="11112" max="11112" width="8.6640625" bestFit="1" customWidth="1"/>
    <col min="11113" max="11113" width="6" bestFit="1" customWidth="1"/>
    <col min="11114" max="11115" width="6.6640625" bestFit="1" customWidth="1"/>
    <col min="11116" max="11116" width="8.6640625" bestFit="1" customWidth="1"/>
    <col min="11117" max="11117" width="6" bestFit="1" customWidth="1"/>
    <col min="11118" max="11119" width="7.6640625" bestFit="1" customWidth="1"/>
    <col min="11120" max="11120" width="8.6640625" bestFit="1" customWidth="1"/>
    <col min="11121" max="11121" width="6" bestFit="1" customWidth="1"/>
    <col min="11122" max="11123" width="6.6640625" bestFit="1" customWidth="1"/>
    <col min="11124" max="11124" width="8.6640625" bestFit="1" customWidth="1"/>
    <col min="11125" max="11125" width="6" bestFit="1" customWidth="1"/>
    <col min="11126" max="11126" width="6.6640625" bestFit="1" customWidth="1"/>
    <col min="11127" max="11127" width="7.6640625" bestFit="1" customWidth="1"/>
    <col min="11128" max="11128" width="8.6640625" bestFit="1" customWidth="1"/>
    <col min="11129" max="11129" width="6" bestFit="1" customWidth="1"/>
    <col min="11130" max="11131" width="7.6640625" bestFit="1" customWidth="1"/>
    <col min="11132" max="11132" width="6" bestFit="1" customWidth="1"/>
    <col min="11133" max="11133" width="7.6640625" bestFit="1" customWidth="1"/>
    <col min="11134" max="11135" width="8.6640625" bestFit="1" customWidth="1"/>
    <col min="11136" max="11136" width="6" bestFit="1" customWidth="1"/>
    <col min="11137" max="11138" width="7.6640625" bestFit="1" customWidth="1"/>
    <col min="11139" max="11139" width="8.6640625" bestFit="1" customWidth="1"/>
    <col min="11140" max="11140" width="6" bestFit="1" customWidth="1"/>
    <col min="11141" max="11142" width="7.6640625" bestFit="1" customWidth="1"/>
    <col min="11143" max="11143" width="6" bestFit="1" customWidth="1"/>
    <col min="11144" max="11144" width="8.6640625" bestFit="1" customWidth="1"/>
    <col min="11145" max="11145" width="6" bestFit="1" customWidth="1"/>
    <col min="11146" max="11146" width="8.6640625" bestFit="1" customWidth="1"/>
    <col min="11147" max="11147" width="7.6640625" bestFit="1" customWidth="1"/>
    <col min="11148" max="11148" width="5" bestFit="1" customWidth="1"/>
    <col min="11149" max="11150" width="7.6640625" bestFit="1" customWidth="1"/>
    <col min="11151" max="11151" width="8.6640625" bestFit="1" customWidth="1"/>
    <col min="11152" max="11152" width="6" bestFit="1" customWidth="1"/>
    <col min="11153" max="11153" width="8.6640625" bestFit="1" customWidth="1"/>
    <col min="11154" max="11154" width="6.6640625" bestFit="1" customWidth="1"/>
    <col min="11155" max="11155" width="8.6640625" bestFit="1" customWidth="1"/>
    <col min="11156" max="11156" width="6" bestFit="1" customWidth="1"/>
    <col min="11157" max="11158" width="7.6640625" bestFit="1" customWidth="1"/>
    <col min="11159" max="11159" width="8.6640625" bestFit="1" customWidth="1"/>
    <col min="11160" max="11160" width="6" bestFit="1" customWidth="1"/>
    <col min="11161" max="11162" width="7.6640625" bestFit="1" customWidth="1"/>
    <col min="11163" max="11163" width="6" bestFit="1" customWidth="1"/>
    <col min="11164" max="11164" width="7.6640625" bestFit="1" customWidth="1"/>
    <col min="11165" max="11166" width="8.6640625" bestFit="1" customWidth="1"/>
    <col min="11167" max="11167" width="6" bestFit="1" customWidth="1"/>
    <col min="11168" max="11169" width="7.6640625" bestFit="1" customWidth="1"/>
    <col min="11170" max="11170" width="6" bestFit="1" customWidth="1"/>
    <col min="11171" max="11171" width="8.6640625" bestFit="1" customWidth="1"/>
    <col min="11172" max="11172" width="7.6640625" bestFit="1" customWidth="1"/>
    <col min="11173" max="11173" width="6" bestFit="1" customWidth="1"/>
    <col min="11174" max="11174" width="8.6640625" bestFit="1" customWidth="1"/>
    <col min="11175" max="11175" width="7.6640625" bestFit="1" customWidth="1"/>
    <col min="11176" max="11176" width="8.6640625" bestFit="1" customWidth="1"/>
    <col min="11177" max="11177" width="6" bestFit="1" customWidth="1"/>
    <col min="11178" max="11180" width="8.6640625" bestFit="1" customWidth="1"/>
    <col min="11181" max="11181" width="6" bestFit="1" customWidth="1"/>
    <col min="11182" max="11183" width="7.6640625" bestFit="1" customWidth="1"/>
    <col min="11184" max="11184" width="8.6640625" bestFit="1" customWidth="1"/>
    <col min="11185" max="11185" width="6" bestFit="1" customWidth="1"/>
    <col min="11186" max="11187" width="7.6640625" bestFit="1" customWidth="1"/>
    <col min="11188" max="11188" width="6" bestFit="1" customWidth="1"/>
    <col min="11189" max="11189" width="8.6640625" bestFit="1" customWidth="1"/>
    <col min="11190" max="11190" width="7.6640625" bestFit="1" customWidth="1"/>
    <col min="11191" max="11191" width="8.6640625" bestFit="1" customWidth="1"/>
    <col min="11192" max="11192" width="6" bestFit="1" customWidth="1"/>
    <col min="11193" max="11194" width="7.6640625" bestFit="1" customWidth="1"/>
    <col min="11195" max="11195" width="8.6640625" bestFit="1" customWidth="1"/>
    <col min="11196" max="11196" width="6" bestFit="1" customWidth="1"/>
    <col min="11197" max="11197" width="7.6640625" bestFit="1" customWidth="1"/>
    <col min="11198" max="11198" width="6.6640625" bestFit="1" customWidth="1"/>
    <col min="11199" max="11199" width="6" bestFit="1" customWidth="1"/>
    <col min="11200" max="11200" width="8.6640625" bestFit="1" customWidth="1"/>
    <col min="11201" max="11201" width="7.6640625" bestFit="1" customWidth="1"/>
    <col min="11202" max="11202" width="5" bestFit="1" customWidth="1"/>
    <col min="11203" max="11204" width="7.6640625" bestFit="1" customWidth="1"/>
    <col min="11205" max="11205" width="8.6640625" bestFit="1" customWidth="1"/>
    <col min="11206" max="11206" width="6" bestFit="1" customWidth="1"/>
    <col min="11207" max="11208" width="7.6640625" bestFit="1" customWidth="1"/>
    <col min="11209" max="11209" width="5" bestFit="1" customWidth="1"/>
    <col min="11210" max="11210" width="6.6640625" bestFit="1" customWidth="1"/>
    <col min="11211" max="11211" width="7.6640625" bestFit="1" customWidth="1"/>
    <col min="11212" max="11212" width="8.6640625" bestFit="1" customWidth="1"/>
    <col min="11213" max="11213" width="6" bestFit="1" customWidth="1"/>
    <col min="11214" max="11214" width="7.6640625" bestFit="1" customWidth="1"/>
    <col min="11215" max="11215" width="6.6640625" bestFit="1" customWidth="1"/>
    <col min="11216" max="11216" width="6" bestFit="1" customWidth="1"/>
    <col min="11217" max="11217" width="8.6640625" bestFit="1" customWidth="1"/>
    <col min="11218" max="11218" width="7.6640625" bestFit="1" customWidth="1"/>
    <col min="11219" max="11219" width="6" bestFit="1" customWidth="1"/>
    <col min="11220" max="11220" width="7.6640625" bestFit="1" customWidth="1"/>
    <col min="11221" max="11222" width="8.6640625" bestFit="1" customWidth="1"/>
    <col min="11223" max="11223" width="6" bestFit="1" customWidth="1"/>
    <col min="11224" max="11226" width="8.6640625" bestFit="1" customWidth="1"/>
    <col min="11227" max="11227" width="6" bestFit="1" customWidth="1"/>
    <col min="11228" max="11229" width="7.6640625" bestFit="1" customWidth="1"/>
    <col min="11230" max="11230" width="8.6640625" bestFit="1" customWidth="1"/>
    <col min="11231" max="11231" width="6" bestFit="1" customWidth="1"/>
    <col min="11232" max="11232" width="8.6640625" bestFit="1" customWidth="1"/>
    <col min="11233" max="11233" width="7.6640625" bestFit="1" customWidth="1"/>
    <col min="11234" max="11234" width="8.6640625" bestFit="1" customWidth="1"/>
    <col min="11235" max="11235" width="6" bestFit="1" customWidth="1"/>
    <col min="11236" max="11237" width="7.6640625" bestFit="1" customWidth="1"/>
    <col min="11238" max="11238" width="8.6640625" bestFit="1" customWidth="1"/>
    <col min="11239" max="11239" width="6" bestFit="1" customWidth="1"/>
    <col min="11240" max="11241" width="7.6640625" bestFit="1" customWidth="1"/>
    <col min="11242" max="11242" width="5" bestFit="1" customWidth="1"/>
    <col min="11243" max="11244" width="7.6640625" bestFit="1" customWidth="1"/>
    <col min="11245" max="11245" width="8.6640625" bestFit="1" customWidth="1"/>
    <col min="11246" max="11246" width="6" bestFit="1" customWidth="1"/>
    <col min="11247" max="11248" width="7.6640625" bestFit="1" customWidth="1"/>
    <col min="11249" max="11249" width="8.6640625" bestFit="1" customWidth="1"/>
    <col min="11250" max="11250" width="6" bestFit="1" customWidth="1"/>
    <col min="11251" max="11252" width="7.6640625" bestFit="1" customWidth="1"/>
    <col min="11253" max="11253" width="5" bestFit="1" customWidth="1"/>
    <col min="11254" max="11254" width="6.6640625" bestFit="1" customWidth="1"/>
    <col min="11255" max="11255" width="7.6640625" bestFit="1" customWidth="1"/>
    <col min="11256" max="11256" width="8.6640625" bestFit="1" customWidth="1"/>
    <col min="11257" max="11257" width="6" bestFit="1" customWidth="1"/>
    <col min="11258" max="11258" width="8.6640625" bestFit="1" customWidth="1"/>
    <col min="11259" max="11259" width="7.6640625" bestFit="1" customWidth="1"/>
    <col min="11260" max="11260" width="8.6640625" bestFit="1" customWidth="1"/>
    <col min="11261" max="11261" width="6" bestFit="1" customWidth="1"/>
    <col min="11262" max="11262" width="6.6640625" bestFit="1" customWidth="1"/>
    <col min="11263" max="11263" width="7.6640625" bestFit="1" customWidth="1"/>
    <col min="11264" max="11264" width="5" bestFit="1" customWidth="1"/>
    <col min="11265" max="11266" width="7.6640625" bestFit="1" customWidth="1"/>
    <col min="11267" max="11267" width="5" bestFit="1" customWidth="1"/>
    <col min="11268" max="11269" width="7.6640625" bestFit="1" customWidth="1"/>
    <col min="11270" max="11270" width="8.6640625" bestFit="1" customWidth="1"/>
    <col min="11271" max="11271" width="6" bestFit="1" customWidth="1"/>
    <col min="11272" max="11273" width="7.6640625" bestFit="1" customWidth="1"/>
    <col min="11274" max="11274" width="8.6640625" bestFit="1" customWidth="1"/>
    <col min="11275" max="11275" width="6" bestFit="1" customWidth="1"/>
    <col min="11276" max="11276" width="7.6640625" bestFit="1" customWidth="1"/>
    <col min="11277" max="11277" width="6.6640625" bestFit="1" customWidth="1"/>
    <col min="11278" max="11278" width="8.6640625" bestFit="1" customWidth="1"/>
    <col min="11279" max="11279" width="6" bestFit="1" customWidth="1"/>
    <col min="11280" max="11281" width="7.6640625" bestFit="1" customWidth="1"/>
    <col min="11282" max="11282" width="8.6640625" bestFit="1" customWidth="1"/>
    <col min="11283" max="11283" width="6" bestFit="1" customWidth="1"/>
    <col min="11284" max="11284" width="7.6640625" bestFit="1" customWidth="1"/>
    <col min="11285" max="11285" width="6.6640625" bestFit="1" customWidth="1"/>
    <col min="11286" max="11286" width="5" bestFit="1" customWidth="1"/>
    <col min="11287" max="11288" width="7.6640625" bestFit="1" customWidth="1"/>
    <col min="11289" max="11289" width="5" bestFit="1" customWidth="1"/>
    <col min="11290" max="11291" width="7.6640625" bestFit="1" customWidth="1"/>
    <col min="11292" max="11292" width="8.6640625" bestFit="1" customWidth="1"/>
    <col min="11293" max="11293" width="6" bestFit="1" customWidth="1"/>
    <col min="11294" max="11295" width="6.6640625" bestFit="1" customWidth="1"/>
    <col min="11296" max="11296" width="8.6640625" bestFit="1" customWidth="1"/>
    <col min="11297" max="11297" width="6" bestFit="1" customWidth="1"/>
    <col min="11298" max="11298" width="8.6640625" bestFit="1" customWidth="1"/>
    <col min="11299" max="11299" width="7.6640625" bestFit="1" customWidth="1"/>
    <col min="11300" max="11300" width="6" bestFit="1" customWidth="1"/>
    <col min="11301" max="11303" width="8.6640625" bestFit="1" customWidth="1"/>
    <col min="11304" max="11304" width="6" bestFit="1" customWidth="1"/>
    <col min="11305" max="11306" width="6.6640625" bestFit="1" customWidth="1"/>
    <col min="11307" max="11307" width="5" bestFit="1" customWidth="1"/>
    <col min="11308" max="11309" width="7.6640625" bestFit="1" customWidth="1"/>
    <col min="11310" max="11310" width="8.6640625" bestFit="1" customWidth="1"/>
    <col min="11311" max="11311" width="6" bestFit="1" customWidth="1"/>
    <col min="11312" max="11313" width="7.6640625" bestFit="1" customWidth="1"/>
    <col min="11314" max="11314" width="8.6640625" bestFit="1" customWidth="1"/>
    <col min="11315" max="11315" width="6" bestFit="1" customWidth="1"/>
    <col min="11316" max="11316" width="7.6640625" bestFit="1" customWidth="1"/>
    <col min="11317" max="11317" width="6.6640625" bestFit="1" customWidth="1"/>
    <col min="11318" max="11318" width="5" bestFit="1" customWidth="1"/>
    <col min="11319" max="11320" width="7.6640625" bestFit="1" customWidth="1"/>
    <col min="11321" max="11321" width="6" bestFit="1" customWidth="1"/>
    <col min="11322" max="11322" width="8.6640625" bestFit="1" customWidth="1"/>
    <col min="11323" max="11323" width="7.6640625" bestFit="1" customWidth="1"/>
    <col min="11324" max="11324" width="8.6640625" bestFit="1" customWidth="1"/>
    <col min="11325" max="11325" width="6" bestFit="1" customWidth="1"/>
    <col min="11326" max="11327" width="7.6640625" bestFit="1" customWidth="1"/>
    <col min="11328" max="11328" width="6" bestFit="1" customWidth="1"/>
    <col min="11329" max="11329" width="8.6640625" bestFit="1" customWidth="1"/>
    <col min="11330" max="11330" width="7.6640625" bestFit="1" customWidth="1"/>
    <col min="11331" max="11331" width="6" bestFit="1" customWidth="1"/>
    <col min="11332" max="11334" width="8.6640625" bestFit="1" customWidth="1"/>
    <col min="11335" max="11335" width="6" bestFit="1" customWidth="1"/>
    <col min="11336" max="11337" width="7.6640625" bestFit="1" customWidth="1"/>
    <col min="11338" max="11338" width="8.6640625" bestFit="1" customWidth="1"/>
    <col min="11339" max="11339" width="6" bestFit="1" customWidth="1"/>
    <col min="11340" max="11340" width="7.6640625" bestFit="1" customWidth="1"/>
    <col min="11341" max="11341" width="6.6640625" bestFit="1" customWidth="1"/>
    <col min="11342" max="11342" width="8.6640625" bestFit="1" customWidth="1"/>
    <col min="11343" max="11343" width="6" bestFit="1" customWidth="1"/>
    <col min="11344" max="11344" width="3" bestFit="1" customWidth="1"/>
    <col min="11345" max="11346" width="6.6640625" bestFit="1" customWidth="1"/>
    <col min="11347" max="11347" width="8.6640625" bestFit="1" customWidth="1"/>
    <col min="11348" max="11348" width="6" bestFit="1" customWidth="1"/>
    <col min="11349" max="11349" width="6.6640625" bestFit="1" customWidth="1"/>
    <col min="11350" max="11350" width="7.6640625" bestFit="1" customWidth="1"/>
    <col min="11351" max="11351" width="8.6640625" bestFit="1" customWidth="1"/>
    <col min="11352" max="11352" width="6" bestFit="1" customWidth="1"/>
    <col min="11353" max="11355" width="8.6640625" bestFit="1" customWidth="1"/>
    <col min="11356" max="11356" width="6" bestFit="1" customWidth="1"/>
    <col min="11357" max="11358" width="7.6640625" bestFit="1" customWidth="1"/>
    <col min="11359" max="11359" width="5" bestFit="1" customWidth="1"/>
    <col min="11360" max="11361" width="7.6640625" bestFit="1" customWidth="1"/>
    <col min="11362" max="11362" width="8.6640625" bestFit="1" customWidth="1"/>
    <col min="11363" max="11363" width="6" bestFit="1" customWidth="1"/>
    <col min="11364" max="11364" width="7.6640625" bestFit="1" customWidth="1"/>
    <col min="11365" max="11365" width="6.6640625" bestFit="1" customWidth="1"/>
    <col min="11366" max="11366" width="5" bestFit="1" customWidth="1"/>
    <col min="11367" max="11368" width="7.6640625" bestFit="1" customWidth="1"/>
    <col min="11369" max="11369" width="8.6640625" bestFit="1" customWidth="1"/>
    <col min="11370" max="11370" width="6" bestFit="1" customWidth="1"/>
    <col min="11371" max="11372" width="7.6640625" bestFit="1" customWidth="1"/>
    <col min="11373" max="11373" width="8.6640625" bestFit="1" customWidth="1"/>
    <col min="11374" max="11374" width="6" bestFit="1" customWidth="1"/>
    <col min="11375" max="11376" width="6.6640625" bestFit="1" customWidth="1"/>
    <col min="11377" max="11377" width="8.6640625" bestFit="1" customWidth="1"/>
    <col min="11378" max="11378" width="6" bestFit="1" customWidth="1"/>
    <col min="11379" max="11380" width="7.6640625" bestFit="1" customWidth="1"/>
    <col min="11381" max="11381" width="5" bestFit="1" customWidth="1"/>
    <col min="11382" max="11383" width="7.6640625" bestFit="1" customWidth="1"/>
    <col min="11384" max="11384" width="5" bestFit="1" customWidth="1"/>
    <col min="11385" max="11386" width="7.6640625" bestFit="1" customWidth="1"/>
    <col min="11387" max="11387" width="8.6640625" bestFit="1" customWidth="1"/>
    <col min="11388" max="11388" width="6" bestFit="1" customWidth="1"/>
    <col min="11389" max="11389" width="8.6640625" bestFit="1" customWidth="1"/>
    <col min="11390" max="11390" width="7.6640625" bestFit="1" customWidth="1"/>
    <col min="11391" max="11391" width="8.6640625" bestFit="1" customWidth="1"/>
    <col min="11392" max="11392" width="6" bestFit="1" customWidth="1"/>
    <col min="11393" max="11393" width="7.6640625" bestFit="1" customWidth="1"/>
    <col min="11394" max="11394" width="6.6640625" bestFit="1" customWidth="1"/>
    <col min="11395" max="11395" width="5" bestFit="1" customWidth="1"/>
    <col min="11396" max="11397" width="7.6640625" bestFit="1" customWidth="1"/>
    <col min="11398" max="11398" width="8.6640625" bestFit="1" customWidth="1"/>
    <col min="11399" max="11399" width="6" bestFit="1" customWidth="1"/>
    <col min="11400" max="11401" width="7.6640625" bestFit="1" customWidth="1"/>
    <col min="11402" max="11402" width="8.6640625" bestFit="1" customWidth="1"/>
    <col min="11403" max="11403" width="6" bestFit="1" customWidth="1"/>
    <col min="11404" max="11405" width="7.6640625" bestFit="1" customWidth="1"/>
    <col min="11406" max="11406" width="8.6640625" bestFit="1" customWidth="1"/>
    <col min="11407" max="11407" width="6" bestFit="1" customWidth="1"/>
    <col min="11408" max="11409" width="6.6640625" bestFit="1" customWidth="1"/>
    <col min="11410" max="11410" width="8.6640625" bestFit="1" customWidth="1"/>
    <col min="11411" max="11411" width="6" bestFit="1" customWidth="1"/>
    <col min="11412" max="11412" width="8.6640625" bestFit="1" customWidth="1"/>
    <col min="11413" max="11413" width="7.6640625" bestFit="1" customWidth="1"/>
    <col min="11414" max="11414" width="8.6640625" bestFit="1" customWidth="1"/>
    <col min="11415" max="11415" width="6" bestFit="1" customWidth="1"/>
    <col min="11416" max="11416" width="7.6640625" bestFit="1" customWidth="1"/>
    <col min="11417" max="11417" width="6.6640625" bestFit="1" customWidth="1"/>
    <col min="11418" max="11418" width="8.6640625" bestFit="1" customWidth="1"/>
    <col min="11419" max="11419" width="6" bestFit="1" customWidth="1"/>
    <col min="11420" max="11420" width="6.6640625" bestFit="1" customWidth="1"/>
    <col min="11421" max="11421" width="7.6640625" bestFit="1" customWidth="1"/>
    <col min="11422" max="11422" width="5" bestFit="1" customWidth="1"/>
    <col min="11423" max="11424" width="7.6640625" bestFit="1" customWidth="1"/>
    <col min="11425" max="11425" width="6" bestFit="1" customWidth="1"/>
    <col min="11426" max="11428" width="8.6640625" bestFit="1" customWidth="1"/>
    <col min="11429" max="11429" width="6" bestFit="1" customWidth="1"/>
    <col min="11430" max="11430" width="7.6640625" bestFit="1" customWidth="1"/>
    <col min="11431" max="11431" width="6.6640625" bestFit="1" customWidth="1"/>
    <col min="11432" max="11432" width="5" bestFit="1" customWidth="1"/>
    <col min="11433" max="11434" width="7.6640625" bestFit="1" customWidth="1"/>
    <col min="11435" max="11435" width="6" bestFit="1" customWidth="1"/>
    <col min="11436" max="11436" width="7.6640625" bestFit="1" customWidth="1"/>
    <col min="11437" max="11438" width="8.6640625" bestFit="1" customWidth="1"/>
    <col min="11439" max="11439" width="6" bestFit="1" customWidth="1"/>
    <col min="11440" max="11442" width="8.6640625" bestFit="1" customWidth="1"/>
    <col min="11443" max="11443" width="6" bestFit="1" customWidth="1"/>
    <col min="11444" max="11445" width="7.6640625" bestFit="1" customWidth="1"/>
    <col min="11446" max="11446" width="8.6640625" bestFit="1" customWidth="1"/>
    <col min="11447" max="11447" width="6" bestFit="1" customWidth="1"/>
    <col min="11448" max="11448" width="7.6640625" bestFit="1" customWidth="1"/>
    <col min="11449" max="11450" width="8.6640625" bestFit="1" customWidth="1"/>
    <col min="11451" max="11451" width="6" bestFit="1" customWidth="1"/>
    <col min="11452" max="11453" width="7.6640625" bestFit="1" customWidth="1"/>
    <col min="11454" max="11454" width="8.6640625" bestFit="1" customWidth="1"/>
    <col min="11455" max="11455" width="6" bestFit="1" customWidth="1"/>
    <col min="11456" max="11456" width="8.6640625" bestFit="1" customWidth="1"/>
    <col min="11457" max="11457" width="7.6640625" bestFit="1" customWidth="1"/>
    <col min="11458" max="11458" width="8.6640625" bestFit="1" customWidth="1"/>
    <col min="11459" max="11459" width="6" bestFit="1" customWidth="1"/>
    <col min="11460" max="11460" width="7.6640625" bestFit="1" customWidth="1"/>
    <col min="11461" max="11461" width="6.6640625" bestFit="1" customWidth="1"/>
    <col min="11462" max="11462" width="8.6640625" bestFit="1" customWidth="1"/>
    <col min="11463" max="11463" width="6" bestFit="1" customWidth="1"/>
    <col min="11464" max="11464" width="7.6640625" bestFit="1" customWidth="1"/>
    <col min="11465" max="11466" width="8.6640625" bestFit="1" customWidth="1"/>
    <col min="11467" max="11467" width="6" bestFit="1" customWidth="1"/>
    <col min="11468" max="11468" width="7.6640625" bestFit="1" customWidth="1"/>
    <col min="11469" max="11469" width="6.6640625" bestFit="1" customWidth="1"/>
    <col min="11470" max="11470" width="4" bestFit="1" customWidth="1"/>
    <col min="11471" max="11471" width="6.6640625" bestFit="1" customWidth="1"/>
    <col min="11472" max="11472" width="5" bestFit="1" customWidth="1"/>
    <col min="11473" max="11473" width="7.6640625" bestFit="1" customWidth="1"/>
    <col min="11474" max="11474" width="6.6640625" bestFit="1" customWidth="1"/>
    <col min="11475" max="11475" width="8.6640625" bestFit="1" customWidth="1"/>
    <col min="11476" max="11476" width="6" bestFit="1" customWidth="1"/>
    <col min="11477" max="11477" width="7.6640625" bestFit="1" customWidth="1"/>
    <col min="11478" max="11478" width="6" bestFit="1" customWidth="1"/>
    <col min="11479" max="11479" width="8.6640625" bestFit="1" customWidth="1"/>
    <col min="11480" max="11480" width="7.6640625" bestFit="1" customWidth="1"/>
    <col min="11481" max="11481" width="8.6640625" bestFit="1" customWidth="1"/>
    <col min="11482" max="11482" width="6" bestFit="1" customWidth="1"/>
    <col min="11483" max="11483" width="6.6640625" bestFit="1" customWidth="1"/>
    <col min="11484" max="11484" width="7.6640625" bestFit="1" customWidth="1"/>
    <col min="11485" max="11485" width="8.6640625" bestFit="1" customWidth="1"/>
    <col min="11486" max="11486" width="6" bestFit="1" customWidth="1"/>
    <col min="11487" max="11487" width="6.6640625" bestFit="1" customWidth="1"/>
    <col min="11488" max="11489" width="8.6640625" bestFit="1" customWidth="1"/>
    <col min="11490" max="11490" width="6" bestFit="1" customWidth="1"/>
    <col min="11491" max="11493" width="8.6640625" bestFit="1" customWidth="1"/>
    <col min="11494" max="11494" width="6" bestFit="1" customWidth="1"/>
    <col min="11495" max="11496" width="7.6640625" bestFit="1" customWidth="1"/>
    <col min="11497" max="11497" width="5" bestFit="1" customWidth="1"/>
    <col min="11498" max="11499" width="7.6640625" bestFit="1" customWidth="1"/>
    <col min="11500" max="11500" width="5" bestFit="1" customWidth="1"/>
    <col min="11501" max="11502" width="7.6640625" bestFit="1" customWidth="1"/>
    <col min="11503" max="11503" width="8.6640625" bestFit="1" customWidth="1"/>
    <col min="11504" max="11504" width="6" bestFit="1" customWidth="1"/>
    <col min="11505" max="11506" width="6.6640625" bestFit="1" customWidth="1"/>
    <col min="11507" max="11507" width="8.6640625" bestFit="1" customWidth="1"/>
    <col min="11508" max="11508" width="6" bestFit="1" customWidth="1"/>
    <col min="11509" max="11510" width="7.6640625" bestFit="1" customWidth="1"/>
    <col min="11511" max="11511" width="5" bestFit="1" customWidth="1"/>
    <col min="11512" max="11513" width="7.6640625" bestFit="1" customWidth="1"/>
    <col min="11514" max="11514" width="6" bestFit="1" customWidth="1"/>
    <col min="11515" max="11515" width="8.6640625" bestFit="1" customWidth="1"/>
    <col min="11516" max="11516" width="7.6640625" bestFit="1" customWidth="1"/>
    <col min="11517" max="11517" width="8.6640625" bestFit="1" customWidth="1"/>
    <col min="11518" max="11518" width="6" bestFit="1" customWidth="1"/>
    <col min="11519" max="11520" width="7.6640625" bestFit="1" customWidth="1"/>
    <col min="11521" max="11521" width="8.6640625" bestFit="1" customWidth="1"/>
    <col min="11522" max="11522" width="6" bestFit="1" customWidth="1"/>
    <col min="11523" max="11524" width="7.6640625" bestFit="1" customWidth="1"/>
    <col min="11525" max="11525" width="6" bestFit="1" customWidth="1"/>
    <col min="11526" max="11526" width="8.6640625" bestFit="1" customWidth="1"/>
    <col min="11527" max="11527" width="7.6640625" bestFit="1" customWidth="1"/>
    <col min="11528" max="11528" width="8.6640625" bestFit="1" customWidth="1"/>
    <col min="11529" max="11529" width="6" bestFit="1" customWidth="1"/>
    <col min="11530" max="11531" width="6.6640625" bestFit="1" customWidth="1"/>
    <col min="11532" max="11532" width="5" bestFit="1" customWidth="1"/>
    <col min="11533" max="11534" width="7.6640625" bestFit="1" customWidth="1"/>
    <col min="11535" max="11535" width="5" bestFit="1" customWidth="1"/>
    <col min="11536" max="11537" width="7.6640625" bestFit="1" customWidth="1"/>
    <col min="11538" max="11538" width="8.6640625" bestFit="1" customWidth="1"/>
    <col min="11539" max="11539" width="6" bestFit="1" customWidth="1"/>
    <col min="11540" max="11540" width="8.6640625" bestFit="1" customWidth="1"/>
    <col min="11541" max="11541" width="6.6640625" bestFit="1" customWidth="1"/>
    <col min="11542" max="11542" width="8.6640625" bestFit="1" customWidth="1"/>
    <col min="11543" max="11543" width="6" bestFit="1" customWidth="1"/>
    <col min="11544" max="11544" width="7.6640625" bestFit="1" customWidth="1"/>
    <col min="11545" max="11545" width="6.6640625" bestFit="1" customWidth="1"/>
    <col min="11546" max="11546" width="6" bestFit="1" customWidth="1"/>
    <col min="11547" max="11547" width="8.6640625" bestFit="1" customWidth="1"/>
    <col min="11548" max="11548" width="7.6640625" bestFit="1" customWidth="1"/>
    <col min="11549" max="11549" width="8.6640625" bestFit="1" customWidth="1"/>
    <col min="11550" max="11550" width="6" bestFit="1" customWidth="1"/>
    <col min="11551" max="11551" width="8.6640625" bestFit="1" customWidth="1"/>
    <col min="11552" max="11552" width="7.6640625" bestFit="1" customWidth="1"/>
    <col min="11553" max="11553" width="8.6640625" bestFit="1" customWidth="1"/>
    <col min="11554" max="11554" width="6" bestFit="1" customWidth="1"/>
    <col min="11555" max="11555" width="8.6640625" bestFit="1" customWidth="1"/>
    <col min="11556" max="11556" width="6.6640625" bestFit="1" customWidth="1"/>
    <col min="11557" max="11557" width="6" bestFit="1" customWidth="1"/>
    <col min="11558" max="11558" width="7.6640625" bestFit="1" customWidth="1"/>
    <col min="11559" max="11560" width="8.6640625" bestFit="1" customWidth="1"/>
    <col min="11561" max="11561" width="6" bestFit="1" customWidth="1"/>
    <col min="11562" max="11563" width="7.6640625" bestFit="1" customWidth="1"/>
    <col min="11564" max="11564" width="8.6640625" bestFit="1" customWidth="1"/>
    <col min="11565" max="11565" width="6" bestFit="1" customWidth="1"/>
    <col min="11566" max="11566" width="6.6640625" bestFit="1" customWidth="1"/>
    <col min="11567" max="11567" width="7.6640625" bestFit="1" customWidth="1"/>
    <col min="11568" max="11568" width="5" bestFit="1" customWidth="1"/>
    <col min="11569" max="11570" width="7.6640625" bestFit="1" customWidth="1"/>
    <col min="11571" max="11571" width="8.6640625" bestFit="1" customWidth="1"/>
    <col min="11572" max="11572" width="6" bestFit="1" customWidth="1"/>
    <col min="11573" max="11573" width="8.6640625" bestFit="1" customWidth="1"/>
    <col min="11574" max="11574" width="7.6640625" bestFit="1" customWidth="1"/>
    <col min="11575" max="11575" width="8.6640625" bestFit="1" customWidth="1"/>
    <col min="11576" max="11576" width="6" bestFit="1" customWidth="1"/>
    <col min="11577" max="11578" width="7.6640625" bestFit="1" customWidth="1"/>
    <col min="11579" max="11579" width="8.6640625" bestFit="1" customWidth="1"/>
    <col min="11580" max="11580" width="6" bestFit="1" customWidth="1"/>
    <col min="11581" max="11582" width="7.6640625" bestFit="1" customWidth="1"/>
    <col min="11583" max="11583" width="8.6640625" bestFit="1" customWidth="1"/>
    <col min="11584" max="11584" width="6" bestFit="1" customWidth="1"/>
    <col min="11585" max="11586" width="7.6640625" bestFit="1" customWidth="1"/>
    <col min="11587" max="11587" width="8.6640625" bestFit="1" customWidth="1"/>
    <col min="11588" max="11588" width="6" bestFit="1" customWidth="1"/>
    <col min="11589" max="11589" width="7.6640625" bestFit="1" customWidth="1"/>
    <col min="11590" max="11590" width="6.6640625" bestFit="1" customWidth="1"/>
    <col min="11591" max="11591" width="8.6640625" bestFit="1" customWidth="1"/>
    <col min="11592" max="11592" width="6" bestFit="1" customWidth="1"/>
    <col min="11593" max="11593" width="8.6640625" bestFit="1" customWidth="1"/>
    <col min="11594" max="11594" width="7.6640625" bestFit="1" customWidth="1"/>
    <col min="11595" max="11595" width="5" bestFit="1" customWidth="1"/>
    <col min="11596" max="11597" width="7.6640625" bestFit="1" customWidth="1"/>
    <col min="11598" max="11598" width="8.6640625" bestFit="1" customWidth="1"/>
    <col min="11599" max="11599" width="6" bestFit="1" customWidth="1"/>
    <col min="11600" max="11601" width="7.6640625" bestFit="1" customWidth="1"/>
    <col min="11602" max="11602" width="8.6640625" bestFit="1" customWidth="1"/>
    <col min="11603" max="11603" width="6" bestFit="1" customWidth="1"/>
    <col min="11604" max="11604" width="8.6640625" bestFit="1" customWidth="1"/>
    <col min="11605" max="11605" width="7.6640625" bestFit="1" customWidth="1"/>
    <col min="11606" max="11606" width="6" bestFit="1" customWidth="1"/>
    <col min="11607" max="11607" width="7.6640625" bestFit="1" customWidth="1"/>
    <col min="11608" max="11608" width="8.6640625" bestFit="1" customWidth="1"/>
    <col min="11609" max="11609" width="6" bestFit="1" customWidth="1"/>
    <col min="11610" max="11612" width="8.6640625" bestFit="1" customWidth="1"/>
    <col min="11613" max="11613" width="6" bestFit="1" customWidth="1"/>
    <col min="11614" max="11615" width="7.6640625" bestFit="1" customWidth="1"/>
    <col min="11616" max="11616" width="8.6640625" bestFit="1" customWidth="1"/>
    <col min="11617" max="11617" width="6" bestFit="1" customWidth="1"/>
    <col min="11618" max="11618" width="7.6640625" bestFit="1" customWidth="1"/>
    <col min="11619" max="11619" width="6.6640625" bestFit="1" customWidth="1"/>
    <col min="11620" max="11620" width="5" bestFit="1" customWidth="1"/>
    <col min="11621" max="11622" width="7.6640625" bestFit="1" customWidth="1"/>
    <col min="11623" max="11623" width="8.6640625" bestFit="1" customWidth="1"/>
    <col min="11624" max="11624" width="6" bestFit="1" customWidth="1"/>
    <col min="11625" max="11627" width="8.6640625" bestFit="1" customWidth="1"/>
    <col min="11628" max="11628" width="6" bestFit="1" customWidth="1"/>
    <col min="11629" max="11630" width="7.6640625" bestFit="1" customWidth="1"/>
    <col min="11631" max="11631" width="6" bestFit="1" customWidth="1"/>
    <col min="11632" max="11632" width="8.6640625" bestFit="1" customWidth="1"/>
    <col min="11633" max="11633" width="7.6640625" bestFit="1" customWidth="1"/>
    <col min="11634" max="11634" width="8.6640625" bestFit="1" customWidth="1"/>
    <col min="11635" max="11635" width="6" bestFit="1" customWidth="1"/>
    <col min="11636" max="11637" width="7.6640625" bestFit="1" customWidth="1"/>
    <col min="11638" max="11638" width="8.6640625" bestFit="1" customWidth="1"/>
    <col min="11639" max="11639" width="6" bestFit="1" customWidth="1"/>
    <col min="11640" max="11641" width="7.6640625" bestFit="1" customWidth="1"/>
    <col min="11642" max="11642" width="8.6640625" bestFit="1" customWidth="1"/>
    <col min="11643" max="11643" width="6" bestFit="1" customWidth="1"/>
    <col min="11644" max="11644" width="7.6640625" bestFit="1" customWidth="1"/>
    <col min="11645" max="11645" width="6.6640625" bestFit="1" customWidth="1"/>
    <col min="11646" max="11646" width="8.6640625" bestFit="1" customWidth="1"/>
    <col min="11647" max="11647" width="6" bestFit="1" customWidth="1"/>
    <col min="11648" max="11649" width="7.6640625" bestFit="1" customWidth="1"/>
    <col min="11650" max="11650" width="8.6640625" bestFit="1" customWidth="1"/>
    <col min="11651" max="11651" width="6" bestFit="1" customWidth="1"/>
    <col min="11652" max="11652" width="8.6640625" bestFit="1" customWidth="1"/>
    <col min="11653" max="11653" width="7.6640625" bestFit="1" customWidth="1"/>
    <col min="11654" max="11654" width="8.6640625" bestFit="1" customWidth="1"/>
    <col min="11655" max="11655" width="6" bestFit="1" customWidth="1"/>
    <col min="11656" max="11656" width="7.6640625" bestFit="1" customWidth="1"/>
    <col min="11657" max="11657" width="6.6640625" bestFit="1" customWidth="1"/>
    <col min="11658" max="11658" width="5" bestFit="1" customWidth="1"/>
    <col min="11659" max="11660" width="7.6640625" bestFit="1" customWidth="1"/>
    <col min="11661" max="11661" width="8.6640625" bestFit="1" customWidth="1"/>
    <col min="11662" max="11662" width="6" bestFit="1" customWidth="1"/>
    <col min="11663" max="11663" width="7.6640625" bestFit="1" customWidth="1"/>
    <col min="11664" max="11665" width="8.6640625" bestFit="1" customWidth="1"/>
    <col min="11666" max="11666" width="6" bestFit="1" customWidth="1"/>
    <col min="11667" max="11667" width="7.6640625" bestFit="1" customWidth="1"/>
    <col min="11668" max="11669" width="8.6640625" bestFit="1" customWidth="1"/>
    <col min="11670" max="11670" width="6" bestFit="1" customWidth="1"/>
    <col min="11671" max="11672" width="7.6640625" bestFit="1" customWidth="1"/>
    <col min="11673" max="11673" width="8.6640625" bestFit="1" customWidth="1"/>
    <col min="11674" max="11674" width="6" bestFit="1" customWidth="1"/>
    <col min="11675" max="11675" width="7.6640625" bestFit="1" customWidth="1"/>
    <col min="11676" max="11677" width="8.6640625" bestFit="1" customWidth="1"/>
    <col min="11678" max="11678" width="6" bestFit="1" customWidth="1"/>
    <col min="11679" max="11681" width="8.6640625" bestFit="1" customWidth="1"/>
    <col min="11682" max="11682" width="6" bestFit="1" customWidth="1"/>
    <col min="11683" max="11685" width="8.6640625" bestFit="1" customWidth="1"/>
    <col min="11686" max="11686" width="6" bestFit="1" customWidth="1"/>
    <col min="11687" max="11688" width="7.6640625" bestFit="1" customWidth="1"/>
    <col min="11689" max="11689" width="8.6640625" bestFit="1" customWidth="1"/>
    <col min="11690" max="11690" width="6" bestFit="1" customWidth="1"/>
    <col min="11691" max="11692" width="7.6640625" bestFit="1" customWidth="1"/>
    <col min="11693" max="11693" width="8.6640625" bestFit="1" customWidth="1"/>
    <col min="11694" max="11694" width="6" bestFit="1" customWidth="1"/>
    <col min="11695" max="11696" width="7.6640625" bestFit="1" customWidth="1"/>
    <col min="11697" max="11697" width="5" bestFit="1" customWidth="1"/>
    <col min="11698" max="11698" width="6.6640625" bestFit="1" customWidth="1"/>
    <col min="11699" max="11699" width="7.6640625" bestFit="1" customWidth="1"/>
    <col min="11700" max="11700" width="5" bestFit="1" customWidth="1"/>
    <col min="11701" max="11702" width="7.6640625" bestFit="1" customWidth="1"/>
    <col min="11703" max="11703" width="5" bestFit="1" customWidth="1"/>
    <col min="11704" max="11705" width="7.6640625" bestFit="1" customWidth="1"/>
    <col min="11706" max="11706" width="8.6640625" bestFit="1" customWidth="1"/>
    <col min="11707" max="11707" width="6" bestFit="1" customWidth="1"/>
    <col min="11708" max="11709" width="7.6640625" bestFit="1" customWidth="1"/>
    <col min="11710" max="11710" width="8.6640625" bestFit="1" customWidth="1"/>
    <col min="11711" max="11711" width="6" bestFit="1" customWidth="1"/>
    <col min="11712" max="11713" width="7.6640625" bestFit="1" customWidth="1"/>
    <col min="11714" max="11714" width="8.6640625" bestFit="1" customWidth="1"/>
    <col min="11715" max="11715" width="6" bestFit="1" customWidth="1"/>
    <col min="11716" max="11716" width="8.6640625" bestFit="1" customWidth="1"/>
    <col min="11717" max="11717" width="7.6640625" bestFit="1" customWidth="1"/>
    <col min="11718" max="11718" width="5" bestFit="1" customWidth="1"/>
    <col min="11719" max="11720" width="7.6640625" bestFit="1" customWidth="1"/>
    <col min="11721" max="11721" width="8.6640625" bestFit="1" customWidth="1"/>
    <col min="11722" max="11722" width="6" bestFit="1" customWidth="1"/>
    <col min="11723" max="11723" width="8.6640625" bestFit="1" customWidth="1"/>
    <col min="11724" max="11724" width="7.6640625" bestFit="1" customWidth="1"/>
    <col min="11725" max="11725" width="8.6640625" bestFit="1" customWidth="1"/>
    <col min="11726" max="11726" width="6" bestFit="1" customWidth="1"/>
    <col min="11727" max="11728" width="7.6640625" bestFit="1" customWidth="1"/>
    <col min="11729" max="11729" width="8.6640625" bestFit="1" customWidth="1"/>
    <col min="11730" max="11730" width="6" bestFit="1" customWidth="1"/>
    <col min="11731" max="11731" width="8.6640625" bestFit="1" customWidth="1"/>
    <col min="11732" max="11732" width="7.6640625" bestFit="1" customWidth="1"/>
    <col min="11733" max="11733" width="8.6640625" bestFit="1" customWidth="1"/>
    <col min="11734" max="11734" width="6" bestFit="1" customWidth="1"/>
    <col min="11735" max="11735" width="6.6640625" bestFit="1" customWidth="1"/>
    <col min="11736" max="11736" width="7.6640625" bestFit="1" customWidth="1"/>
    <col min="11737" max="11737" width="5" bestFit="1" customWidth="1"/>
    <col min="11738" max="11739" width="7.6640625" bestFit="1" customWidth="1"/>
    <col min="11740" max="11740" width="6" bestFit="1" customWidth="1"/>
    <col min="11741" max="11743" width="8.6640625" bestFit="1" customWidth="1"/>
    <col min="11744" max="11744" width="6" bestFit="1" customWidth="1"/>
    <col min="11745" max="11746" width="7.6640625" bestFit="1" customWidth="1"/>
    <col min="11747" max="11747" width="6" bestFit="1" customWidth="1"/>
    <col min="11748" max="11748" width="7.6640625" bestFit="1" customWidth="1"/>
    <col min="11749" max="11750" width="8.6640625" bestFit="1" customWidth="1"/>
    <col min="11751" max="11751" width="6" bestFit="1" customWidth="1"/>
    <col min="11752" max="11753" width="7.6640625" bestFit="1" customWidth="1"/>
    <col min="11754" max="11754" width="8.6640625" bestFit="1" customWidth="1"/>
    <col min="11755" max="11755" width="6" bestFit="1" customWidth="1"/>
    <col min="11756" max="11756" width="8.6640625" bestFit="1" customWidth="1"/>
    <col min="11757" max="11757" width="7.6640625" bestFit="1" customWidth="1"/>
    <col min="11758" max="11758" width="8.6640625" bestFit="1" customWidth="1"/>
    <col min="11759" max="11759" width="6" bestFit="1" customWidth="1"/>
    <col min="11760" max="11761" width="7.6640625" bestFit="1" customWidth="1"/>
    <col min="11762" max="11762" width="8.6640625" bestFit="1" customWidth="1"/>
    <col min="11763" max="11763" width="6" bestFit="1" customWidth="1"/>
    <col min="11764" max="11764" width="6.6640625" bestFit="1" customWidth="1"/>
    <col min="11765" max="11765" width="7.6640625" bestFit="1" customWidth="1"/>
    <col min="11766" max="11766" width="8.6640625" bestFit="1" customWidth="1"/>
    <col min="11767" max="11767" width="6" bestFit="1" customWidth="1"/>
    <col min="11768" max="11768" width="6.6640625" bestFit="1" customWidth="1"/>
    <col min="11769" max="11769" width="5" bestFit="1" customWidth="1"/>
    <col min="11770" max="11770" width="7.6640625" bestFit="1" customWidth="1"/>
    <col min="11771" max="11771" width="6.6640625" bestFit="1" customWidth="1"/>
    <col min="11772" max="11772" width="5" bestFit="1" customWidth="1"/>
    <col min="11773" max="11774" width="7.6640625" bestFit="1" customWidth="1"/>
    <col min="11775" max="11775" width="8.6640625" bestFit="1" customWidth="1"/>
    <col min="11776" max="11776" width="6" bestFit="1" customWidth="1"/>
    <col min="11777" max="11778" width="7.6640625" bestFit="1" customWidth="1"/>
    <col min="11779" max="11779" width="8.6640625" bestFit="1" customWidth="1"/>
    <col min="11780" max="11780" width="6" bestFit="1" customWidth="1"/>
    <col min="11781" max="11781" width="7.6640625" bestFit="1" customWidth="1"/>
    <col min="11782" max="11782" width="6.6640625" bestFit="1" customWidth="1"/>
    <col min="11783" max="11783" width="5" bestFit="1" customWidth="1"/>
    <col min="11784" max="11785" width="7.6640625" bestFit="1" customWidth="1"/>
    <col min="11786" max="11786" width="8.6640625" bestFit="1" customWidth="1"/>
    <col min="11787" max="11787" width="6" bestFit="1" customWidth="1"/>
    <col min="11788" max="11788" width="6.6640625" bestFit="1" customWidth="1"/>
    <col min="11789" max="11789" width="7.6640625" bestFit="1" customWidth="1"/>
    <col min="11790" max="11790" width="6" bestFit="1" customWidth="1"/>
    <col min="11791" max="11793" width="8.6640625" bestFit="1" customWidth="1"/>
    <col min="11794" max="11794" width="6" bestFit="1" customWidth="1"/>
    <col min="11795" max="11795" width="7.6640625" bestFit="1" customWidth="1"/>
    <col min="11796" max="11796" width="6.6640625" bestFit="1" customWidth="1"/>
    <col min="11797" max="11797" width="8.6640625" bestFit="1" customWidth="1"/>
    <col min="11798" max="11798" width="6" bestFit="1" customWidth="1"/>
    <col min="11799" max="11800" width="7.6640625" bestFit="1" customWidth="1"/>
    <col min="11801" max="11801" width="8.6640625" bestFit="1" customWidth="1"/>
    <col min="11802" max="11802" width="6" bestFit="1" customWidth="1"/>
    <col min="11803" max="11803" width="7.6640625" bestFit="1" customWidth="1"/>
    <col min="11804" max="11805" width="8.6640625" bestFit="1" customWidth="1"/>
    <col min="11806" max="11806" width="6" bestFit="1" customWidth="1"/>
    <col min="11807" max="11808" width="7.6640625" bestFit="1" customWidth="1"/>
    <col min="11809" max="11809" width="8.6640625" bestFit="1" customWidth="1"/>
    <col min="11810" max="11810" width="6" bestFit="1" customWidth="1"/>
    <col min="11811" max="11812" width="6.6640625" bestFit="1" customWidth="1"/>
    <col min="11813" max="11813" width="8.6640625" bestFit="1" customWidth="1"/>
    <col min="11814" max="11814" width="6" bestFit="1" customWidth="1"/>
    <col min="11815" max="11816" width="6.6640625" bestFit="1" customWidth="1"/>
    <col min="11817" max="11817" width="8.6640625" bestFit="1" customWidth="1"/>
    <col min="11818" max="11818" width="6" bestFit="1" customWidth="1"/>
    <col min="11819" max="11819" width="8.6640625" bestFit="1" customWidth="1"/>
    <col min="11820" max="11820" width="7.6640625" bestFit="1" customWidth="1"/>
    <col min="11821" max="11821" width="8.6640625" bestFit="1" customWidth="1"/>
    <col min="11822" max="11822" width="6" bestFit="1" customWidth="1"/>
    <col min="11823" max="11824" width="7.6640625" bestFit="1" customWidth="1"/>
    <col min="11825" max="11825" width="8.6640625" bestFit="1" customWidth="1"/>
    <col min="11826" max="11826" width="6" bestFit="1" customWidth="1"/>
    <col min="11827" max="11827" width="8.6640625" bestFit="1" customWidth="1"/>
    <col min="11828" max="11828" width="7.6640625" bestFit="1" customWidth="1"/>
    <col min="11829" max="11829" width="8.6640625" bestFit="1" customWidth="1"/>
    <col min="11830" max="11830" width="6" bestFit="1" customWidth="1"/>
    <col min="11831" max="11831" width="7.6640625" bestFit="1" customWidth="1"/>
    <col min="11832" max="11832" width="6.6640625" bestFit="1" customWidth="1"/>
    <col min="11833" max="11833" width="5" bestFit="1" customWidth="1"/>
    <col min="11834" max="11835" width="7.6640625" bestFit="1" customWidth="1"/>
    <col min="11836" max="11836" width="8.6640625" bestFit="1" customWidth="1"/>
    <col min="11837" max="11837" width="6" bestFit="1" customWidth="1"/>
    <col min="11838" max="11839" width="7.6640625" bestFit="1" customWidth="1"/>
    <col min="11840" max="11840" width="6" bestFit="1" customWidth="1"/>
    <col min="11841" max="11841" width="8.6640625" bestFit="1" customWidth="1"/>
    <col min="11842" max="11842" width="7.6640625" bestFit="1" customWidth="1"/>
    <col min="11843" max="11843" width="8.6640625" bestFit="1" customWidth="1"/>
    <col min="11844" max="11844" width="6" bestFit="1" customWidth="1"/>
    <col min="11845" max="11846" width="8.6640625" bestFit="1" customWidth="1"/>
    <col min="11847" max="11847" width="6" bestFit="1" customWidth="1"/>
    <col min="11848" max="11850" width="8.6640625" bestFit="1" customWidth="1"/>
    <col min="11851" max="11851" width="6" bestFit="1" customWidth="1"/>
    <col min="11852" max="11852" width="7.6640625" bestFit="1" customWidth="1"/>
    <col min="11853" max="11853" width="6.6640625" bestFit="1" customWidth="1"/>
    <col min="11854" max="11854" width="8.6640625" bestFit="1" customWidth="1"/>
    <col min="11855" max="11855" width="6" bestFit="1" customWidth="1"/>
    <col min="11856" max="11857" width="7.6640625" bestFit="1" customWidth="1"/>
    <col min="11858" max="11858" width="8.6640625" bestFit="1" customWidth="1"/>
    <col min="11859" max="11859" width="6" bestFit="1" customWidth="1"/>
    <col min="11860" max="11862" width="8.6640625" bestFit="1" customWidth="1"/>
    <col min="11863" max="11863" width="6" bestFit="1" customWidth="1"/>
    <col min="11864" max="11864" width="8.6640625" bestFit="1" customWidth="1"/>
    <col min="11865" max="11865" width="7.6640625" bestFit="1" customWidth="1"/>
    <col min="11866" max="11866" width="8.6640625" bestFit="1" customWidth="1"/>
    <col min="11867" max="11867" width="6" bestFit="1" customWidth="1"/>
    <col min="11868" max="11869" width="7.6640625" bestFit="1" customWidth="1"/>
    <col min="11870" max="11870" width="8.6640625" bestFit="1" customWidth="1"/>
    <col min="11871" max="11871" width="6" bestFit="1" customWidth="1"/>
    <col min="11872" max="11872" width="7.6640625" bestFit="1" customWidth="1"/>
    <col min="11873" max="11873" width="6.6640625" bestFit="1" customWidth="1"/>
    <col min="11874" max="11874" width="8.6640625" bestFit="1" customWidth="1"/>
    <col min="11875" max="11875" width="6" bestFit="1" customWidth="1"/>
    <col min="11876" max="11877" width="7.6640625" bestFit="1" customWidth="1"/>
    <col min="11878" max="11878" width="8.6640625" bestFit="1" customWidth="1"/>
    <col min="11879" max="11879" width="6" bestFit="1" customWidth="1"/>
    <col min="11880" max="11880" width="7.6640625" bestFit="1" customWidth="1"/>
    <col min="11881" max="11882" width="8.6640625" bestFit="1" customWidth="1"/>
    <col min="11883" max="11883" width="6" bestFit="1" customWidth="1"/>
    <col min="11884" max="11885" width="7.6640625" bestFit="1" customWidth="1"/>
    <col min="11886" max="11886" width="8.6640625" bestFit="1" customWidth="1"/>
    <col min="11887" max="11887" width="6" bestFit="1" customWidth="1"/>
    <col min="11888" max="11888" width="8.6640625" bestFit="1" customWidth="1"/>
    <col min="11889" max="11889" width="7.6640625" bestFit="1" customWidth="1"/>
    <col min="11890" max="11890" width="5" bestFit="1" customWidth="1"/>
    <col min="11891" max="11892" width="7.6640625" bestFit="1" customWidth="1"/>
    <col min="11893" max="11893" width="8.6640625" bestFit="1" customWidth="1"/>
    <col min="11894" max="11894" width="6" bestFit="1" customWidth="1"/>
    <col min="11895" max="11895" width="8.6640625" bestFit="1" customWidth="1"/>
    <col min="11896" max="11896" width="7.6640625" bestFit="1" customWidth="1"/>
    <col min="11897" max="11897" width="8.6640625" bestFit="1" customWidth="1"/>
    <col min="11898" max="11898" width="6" bestFit="1" customWidth="1"/>
    <col min="11899" max="11899" width="7.6640625" bestFit="1" customWidth="1"/>
    <col min="11900" max="11901" width="8.6640625" bestFit="1" customWidth="1"/>
    <col min="11902" max="11902" width="6" bestFit="1" customWidth="1"/>
    <col min="11903" max="11904" width="7.6640625" bestFit="1" customWidth="1"/>
    <col min="11905" max="11905" width="8.6640625" bestFit="1" customWidth="1"/>
    <col min="11906" max="11906" width="6" bestFit="1" customWidth="1"/>
    <col min="11907" max="11908" width="7.6640625" bestFit="1" customWidth="1"/>
    <col min="11909" max="11909" width="8.6640625" bestFit="1" customWidth="1"/>
    <col min="11910" max="11910" width="6" bestFit="1" customWidth="1"/>
    <col min="11911" max="11912" width="7.6640625" bestFit="1" customWidth="1"/>
    <col min="11913" max="11913" width="8.6640625" bestFit="1" customWidth="1"/>
    <col min="11914" max="11914" width="6" bestFit="1" customWidth="1"/>
    <col min="11915" max="11917" width="8.6640625" bestFit="1" customWidth="1"/>
    <col min="11918" max="11918" width="6" bestFit="1" customWidth="1"/>
    <col min="11919" max="11920" width="7.6640625" bestFit="1" customWidth="1"/>
    <col min="11921" max="11921" width="8.6640625" bestFit="1" customWidth="1"/>
    <col min="11922" max="11922" width="6" bestFit="1" customWidth="1"/>
    <col min="11923" max="11924" width="7.6640625" bestFit="1" customWidth="1"/>
    <col min="11925" max="11925" width="8.6640625" bestFit="1" customWidth="1"/>
    <col min="11926" max="11926" width="6" bestFit="1" customWidth="1"/>
    <col min="11927" max="11927" width="7.6640625" bestFit="1" customWidth="1"/>
    <col min="11928" max="11928" width="6.6640625" bestFit="1" customWidth="1"/>
    <col min="11929" max="11929" width="5" bestFit="1" customWidth="1"/>
    <col min="11930" max="11931" width="7.6640625" bestFit="1" customWidth="1"/>
    <col min="11932" max="11932" width="5" bestFit="1" customWidth="1"/>
    <col min="11933" max="11934" width="7.6640625" bestFit="1" customWidth="1"/>
    <col min="11935" max="11935" width="8.6640625" bestFit="1" customWidth="1"/>
    <col min="11936" max="11936" width="6" bestFit="1" customWidth="1"/>
    <col min="11937" max="11938" width="7.6640625" bestFit="1" customWidth="1"/>
    <col min="11939" max="11939" width="8.6640625" bestFit="1" customWidth="1"/>
    <col min="11940" max="11940" width="6" bestFit="1" customWidth="1"/>
    <col min="11941" max="11942" width="7.6640625" bestFit="1" customWidth="1"/>
    <col min="11943" max="11943" width="6" bestFit="1" customWidth="1"/>
    <col min="11944" max="11944" width="7.6640625" bestFit="1" customWidth="1"/>
    <col min="11945" max="11946" width="8.6640625" bestFit="1" customWidth="1"/>
    <col min="11947" max="11947" width="6" bestFit="1" customWidth="1"/>
    <col min="11948" max="11949" width="7.6640625" bestFit="1" customWidth="1"/>
    <col min="11950" max="11950" width="8.6640625" bestFit="1" customWidth="1"/>
    <col min="11951" max="11951" width="6" bestFit="1" customWidth="1"/>
    <col min="11952" max="11954" width="8.6640625" bestFit="1" customWidth="1"/>
    <col min="11955" max="11955" width="6" bestFit="1" customWidth="1"/>
    <col min="11956" max="11957" width="7.6640625" bestFit="1" customWidth="1"/>
    <col min="11958" max="11958" width="8.6640625" bestFit="1" customWidth="1"/>
    <col min="11959" max="11959" width="6" bestFit="1" customWidth="1"/>
    <col min="11960" max="11961" width="6.6640625" bestFit="1" customWidth="1"/>
    <col min="11962" max="11962" width="8.6640625" bestFit="1" customWidth="1"/>
    <col min="11963" max="11963" width="6" bestFit="1" customWidth="1"/>
    <col min="11964" max="11966" width="8.6640625" bestFit="1" customWidth="1"/>
    <col min="11967" max="11967" width="6" bestFit="1" customWidth="1"/>
    <col min="11968" max="11970" width="8.6640625" bestFit="1" customWidth="1"/>
    <col min="11971" max="11971" width="6" bestFit="1" customWidth="1"/>
    <col min="11972" max="11973" width="7.6640625" bestFit="1" customWidth="1"/>
    <col min="11974" max="11974" width="8.6640625" bestFit="1" customWidth="1"/>
    <col min="11975" max="11975" width="6" bestFit="1" customWidth="1"/>
    <col min="11976" max="11977" width="7.6640625" bestFit="1" customWidth="1"/>
    <col min="11978" max="11978" width="8.6640625" bestFit="1" customWidth="1"/>
    <col min="11979" max="11979" width="6" bestFit="1" customWidth="1"/>
    <col min="11980" max="11981" width="6.6640625" bestFit="1" customWidth="1"/>
    <col min="11982" max="11982" width="8.6640625" bestFit="1" customWidth="1"/>
    <col min="11983" max="11983" width="6" bestFit="1" customWidth="1"/>
    <col min="11984" max="11984" width="8.6640625" bestFit="1" customWidth="1"/>
    <col min="11985" max="11985" width="7.6640625" bestFit="1" customWidth="1"/>
    <col min="11986" max="11986" width="8.6640625" bestFit="1" customWidth="1"/>
    <col min="11987" max="11987" width="6" bestFit="1" customWidth="1"/>
    <col min="11988" max="11988" width="6.6640625" bestFit="1" customWidth="1"/>
    <col min="11989" max="11989" width="7.6640625" bestFit="1" customWidth="1"/>
    <col min="11990" max="11990" width="8.6640625" bestFit="1" customWidth="1"/>
    <col min="11991" max="11991" width="6" bestFit="1" customWidth="1"/>
    <col min="11992" max="11993" width="7.6640625" bestFit="1" customWidth="1"/>
    <col min="11994" max="11994" width="8.6640625" bestFit="1" customWidth="1"/>
    <col min="11995" max="11995" width="6" bestFit="1" customWidth="1"/>
    <col min="11996" max="11997" width="7.6640625" bestFit="1" customWidth="1"/>
    <col min="11998" max="11998" width="8.6640625" bestFit="1" customWidth="1"/>
    <col min="11999" max="11999" width="6" bestFit="1" customWidth="1"/>
    <col min="12000" max="12001" width="7.6640625" bestFit="1" customWidth="1"/>
    <col min="12002" max="12002" width="6" bestFit="1" customWidth="1"/>
    <col min="12003" max="12003" width="7.6640625" bestFit="1" customWidth="1"/>
    <col min="12004" max="12004" width="8.6640625" bestFit="1" customWidth="1"/>
    <col min="12005" max="12005" width="6" bestFit="1" customWidth="1"/>
    <col min="12006" max="12008" width="8.6640625" bestFit="1" customWidth="1"/>
    <col min="12009" max="12009" width="6" bestFit="1" customWidth="1"/>
    <col min="12010" max="12011" width="6.6640625" bestFit="1" customWidth="1"/>
    <col min="12012" max="12012" width="6" bestFit="1" customWidth="1"/>
    <col min="12013" max="12015" width="8.6640625" bestFit="1" customWidth="1"/>
    <col min="12016" max="12016" width="6" bestFit="1" customWidth="1"/>
    <col min="12017" max="12018" width="7.6640625" bestFit="1" customWidth="1"/>
    <col min="12019" max="12019" width="6" bestFit="1" customWidth="1"/>
    <col min="12020" max="12020" width="8.6640625" bestFit="1" customWidth="1"/>
    <col min="12021" max="12021" width="7.6640625" bestFit="1" customWidth="1"/>
    <col min="12022" max="12022" width="8.6640625" bestFit="1" customWidth="1"/>
    <col min="12023" max="12023" width="6" bestFit="1" customWidth="1"/>
    <col min="12024" max="12025" width="7.6640625" bestFit="1" customWidth="1"/>
    <col min="12026" max="12026" width="5" bestFit="1" customWidth="1"/>
    <col min="12027" max="12028" width="7.6640625" bestFit="1" customWidth="1"/>
    <col min="12029" max="12029" width="8.6640625" bestFit="1" customWidth="1"/>
    <col min="12030" max="12030" width="6" bestFit="1" customWidth="1"/>
    <col min="12031" max="12031" width="6.6640625" bestFit="1" customWidth="1"/>
    <col min="12032" max="12032" width="7.6640625" bestFit="1" customWidth="1"/>
    <col min="12033" max="12033" width="5" bestFit="1" customWidth="1"/>
    <col min="12034" max="12034" width="6.6640625" bestFit="1" customWidth="1"/>
    <col min="12035" max="12035" width="7.6640625" bestFit="1" customWidth="1"/>
    <col min="12036" max="12036" width="8.6640625" bestFit="1" customWidth="1"/>
    <col min="12037" max="12037" width="6" bestFit="1" customWidth="1"/>
    <col min="12038" max="12038" width="7.6640625" bestFit="1" customWidth="1"/>
    <col min="12039" max="12040" width="8.6640625" bestFit="1" customWidth="1"/>
    <col min="12041" max="12041" width="6" bestFit="1" customWidth="1"/>
    <col min="12042" max="12043" width="7.6640625" bestFit="1" customWidth="1"/>
    <col min="12044" max="12044" width="8.6640625" bestFit="1" customWidth="1"/>
    <col min="12045" max="12045" width="6" bestFit="1" customWidth="1"/>
    <col min="12046" max="12047" width="7.6640625" bestFit="1" customWidth="1"/>
    <col min="12048" max="12048" width="8.6640625" bestFit="1" customWidth="1"/>
    <col min="12049" max="12049" width="6" bestFit="1" customWidth="1"/>
    <col min="12050" max="12051" width="7.6640625" bestFit="1" customWidth="1"/>
    <col min="12052" max="12052" width="5" bestFit="1" customWidth="1"/>
    <col min="12053" max="12054" width="7.6640625" bestFit="1" customWidth="1"/>
    <col min="12055" max="12055" width="5" bestFit="1" customWidth="1"/>
    <col min="12056" max="12057" width="7.6640625" bestFit="1" customWidth="1"/>
    <col min="12058" max="12058" width="8.6640625" bestFit="1" customWidth="1"/>
    <col min="12059" max="12059" width="6" bestFit="1" customWidth="1"/>
    <col min="12060" max="12060" width="7.6640625" bestFit="1" customWidth="1"/>
    <col min="12061" max="12061" width="6.6640625" bestFit="1" customWidth="1"/>
    <col min="12062" max="12062" width="8.6640625" bestFit="1" customWidth="1"/>
    <col min="12063" max="12063" width="6" bestFit="1" customWidth="1"/>
    <col min="12064" max="12064" width="7.6640625" bestFit="1" customWidth="1"/>
    <col min="12065" max="12066" width="8.6640625" bestFit="1" customWidth="1"/>
    <col min="12067" max="12067" width="6" bestFit="1" customWidth="1"/>
    <col min="12068" max="12068" width="8.6640625" bestFit="1" customWidth="1"/>
    <col min="12069" max="12069" width="7.6640625" bestFit="1" customWidth="1"/>
    <col min="12070" max="12070" width="8.6640625" bestFit="1" customWidth="1"/>
    <col min="12071" max="12071" width="6" bestFit="1" customWidth="1"/>
    <col min="12072" max="12072" width="6.6640625" bestFit="1" customWidth="1"/>
    <col min="12073" max="12073" width="7.6640625" bestFit="1" customWidth="1"/>
    <col min="12074" max="12074" width="8.6640625" bestFit="1" customWidth="1"/>
    <col min="12075" max="12075" width="6" bestFit="1" customWidth="1"/>
    <col min="12076" max="12077" width="7.6640625" bestFit="1" customWidth="1"/>
    <col min="12078" max="12078" width="8.6640625" bestFit="1" customWidth="1"/>
    <col min="12079" max="12079" width="6" bestFit="1" customWidth="1"/>
    <col min="12080" max="12081" width="7.6640625" bestFit="1" customWidth="1"/>
    <col min="12082" max="12082" width="8.6640625" bestFit="1" customWidth="1"/>
    <col min="12083" max="12083" width="6" bestFit="1" customWidth="1"/>
    <col min="12084" max="12085" width="7.6640625" bestFit="1" customWidth="1"/>
    <col min="12086" max="12086" width="6" bestFit="1" customWidth="1"/>
    <col min="12087" max="12089" width="8.6640625" bestFit="1" customWidth="1"/>
    <col min="12090" max="12090" width="6" bestFit="1" customWidth="1"/>
    <col min="12091" max="12091" width="6.6640625" bestFit="1" customWidth="1"/>
    <col min="12092" max="12092" width="7.6640625" bestFit="1" customWidth="1"/>
    <col min="12093" max="12093" width="8.6640625" bestFit="1" customWidth="1"/>
    <col min="12094" max="12094" width="6" bestFit="1" customWidth="1"/>
    <col min="12095" max="12096" width="7.6640625" bestFit="1" customWidth="1"/>
    <col min="12097" max="12097" width="8.6640625" bestFit="1" customWidth="1"/>
    <col min="12098" max="12098" width="6" bestFit="1" customWidth="1"/>
    <col min="12099" max="12100" width="6.6640625" bestFit="1" customWidth="1"/>
    <col min="12101" max="12101" width="8.6640625" bestFit="1" customWidth="1"/>
    <col min="12102" max="12102" width="6" bestFit="1" customWidth="1"/>
    <col min="12103" max="12104" width="7.6640625" bestFit="1" customWidth="1"/>
    <col min="12105" max="12105" width="8.6640625" bestFit="1" customWidth="1"/>
    <col min="12106" max="12106" width="6" bestFit="1" customWidth="1"/>
    <col min="12107" max="12108" width="7.6640625" bestFit="1" customWidth="1"/>
    <col min="12109" max="12109" width="8.6640625" bestFit="1" customWidth="1"/>
    <col min="12110" max="12110" width="6" bestFit="1" customWidth="1"/>
    <col min="12111" max="12112" width="6.6640625" bestFit="1" customWidth="1"/>
    <col min="12113" max="12113" width="8.6640625" bestFit="1" customWidth="1"/>
    <col min="12114" max="12114" width="6" bestFit="1" customWidth="1"/>
    <col min="12115" max="12115" width="8.6640625" bestFit="1" customWidth="1"/>
    <col min="12116" max="12116" width="7.6640625" bestFit="1" customWidth="1"/>
    <col min="12117" max="12117" width="5" bestFit="1" customWidth="1"/>
    <col min="12118" max="12119" width="7.6640625" bestFit="1" customWidth="1"/>
    <col min="12120" max="12120" width="6" bestFit="1" customWidth="1"/>
    <col min="12121" max="12121" width="7.6640625" bestFit="1" customWidth="1"/>
    <col min="12122" max="12123" width="8.6640625" bestFit="1" customWidth="1"/>
    <col min="12124" max="12124" width="6" bestFit="1" customWidth="1"/>
    <col min="12125" max="12125" width="7.6640625" bestFit="1" customWidth="1"/>
    <col min="12126" max="12127" width="8.6640625" bestFit="1" customWidth="1"/>
    <col min="12128" max="12128" width="6" bestFit="1" customWidth="1"/>
    <col min="12129" max="12129" width="7.6640625" bestFit="1" customWidth="1"/>
    <col min="12130" max="12130" width="6.6640625" bestFit="1" customWidth="1"/>
    <col min="12131" max="12131" width="6" bestFit="1" customWidth="1"/>
    <col min="12132" max="12132" width="8.6640625" bestFit="1" customWidth="1"/>
    <col min="12133" max="12133" width="7.6640625" bestFit="1" customWidth="1"/>
    <col min="12134" max="12134" width="6" bestFit="1" customWidth="1"/>
    <col min="12135" max="12135" width="8.6640625" bestFit="1" customWidth="1"/>
    <col min="12136" max="12136" width="7.6640625" bestFit="1" customWidth="1"/>
    <col min="12137" max="12137" width="8.6640625" bestFit="1" customWidth="1"/>
    <col min="12138" max="12138" width="6" bestFit="1" customWidth="1"/>
    <col min="12139" max="12140" width="7.6640625" bestFit="1" customWidth="1"/>
    <col min="12141" max="12141" width="5" bestFit="1" customWidth="1"/>
    <col min="12142" max="12143" width="7.6640625" bestFit="1" customWidth="1"/>
    <col min="12144" max="12144" width="8.6640625" bestFit="1" customWidth="1"/>
    <col min="12145" max="12145" width="6" bestFit="1" customWidth="1"/>
    <col min="12146" max="12147" width="7.6640625" bestFit="1" customWidth="1"/>
    <col min="12148" max="12148" width="8.6640625" bestFit="1" customWidth="1"/>
    <col min="12149" max="12149" width="6" bestFit="1" customWidth="1"/>
    <col min="12150" max="12151" width="7.6640625" bestFit="1" customWidth="1"/>
    <col min="12152" max="12152" width="5" bestFit="1" customWidth="1"/>
    <col min="12153" max="12154" width="7.6640625" bestFit="1" customWidth="1"/>
    <col min="12155" max="12155" width="8.6640625" bestFit="1" customWidth="1"/>
    <col min="12156" max="12156" width="6" bestFit="1" customWidth="1"/>
    <col min="12157" max="12158" width="7.6640625" bestFit="1" customWidth="1"/>
    <col min="12159" max="12159" width="6" bestFit="1" customWidth="1"/>
    <col min="12160" max="12162" width="8.6640625" bestFit="1" customWidth="1"/>
    <col min="12163" max="12163" width="6" bestFit="1" customWidth="1"/>
    <col min="12164" max="12164" width="7.6640625" bestFit="1" customWidth="1"/>
    <col min="12165" max="12165" width="6.6640625" bestFit="1" customWidth="1"/>
    <col min="12166" max="12166" width="8.6640625" bestFit="1" customWidth="1"/>
    <col min="12167" max="12167" width="6" bestFit="1" customWidth="1"/>
    <col min="12168" max="12170" width="8.6640625" bestFit="1" customWidth="1"/>
    <col min="12171" max="12171" width="6" bestFit="1" customWidth="1"/>
    <col min="12172" max="12172" width="8.6640625" bestFit="1" customWidth="1"/>
    <col min="12173" max="12173" width="7.6640625" bestFit="1" customWidth="1"/>
    <col min="12174" max="12174" width="5" bestFit="1" customWidth="1"/>
    <col min="12175" max="12176" width="7.6640625" bestFit="1" customWidth="1"/>
    <col min="12177" max="12177" width="8.6640625" bestFit="1" customWidth="1"/>
    <col min="12178" max="12178" width="6" bestFit="1" customWidth="1"/>
    <col min="12179" max="12180" width="7.6640625" bestFit="1" customWidth="1"/>
    <col min="12181" max="12181" width="8.6640625" bestFit="1" customWidth="1"/>
    <col min="12182" max="12182" width="6" bestFit="1" customWidth="1"/>
    <col min="12183" max="12184" width="7.6640625" bestFit="1" customWidth="1"/>
    <col min="12185" max="12185" width="8.6640625" bestFit="1" customWidth="1"/>
    <col min="12186" max="12186" width="6" bestFit="1" customWidth="1"/>
    <col min="12187" max="12188" width="7.6640625" bestFit="1" customWidth="1"/>
    <col min="12189" max="12189" width="8.6640625" bestFit="1" customWidth="1"/>
    <col min="12190" max="12190" width="6" bestFit="1" customWidth="1"/>
    <col min="12191" max="12192" width="7.6640625" bestFit="1" customWidth="1"/>
    <col min="12193" max="12193" width="5" bestFit="1" customWidth="1"/>
    <col min="12194" max="12195" width="7.6640625" bestFit="1" customWidth="1"/>
    <col min="12196" max="12196" width="8.6640625" bestFit="1" customWidth="1"/>
    <col min="12197" max="12197" width="6" bestFit="1" customWidth="1"/>
    <col min="12198" max="12198" width="8.6640625" bestFit="1" customWidth="1"/>
    <col min="12199" max="12199" width="7.6640625" bestFit="1" customWidth="1"/>
    <col min="12200" max="12200" width="6" bestFit="1" customWidth="1"/>
    <col min="12201" max="12201" width="8.6640625" bestFit="1" customWidth="1"/>
    <col min="12202" max="12202" width="7.6640625" bestFit="1" customWidth="1"/>
    <col min="12203" max="12203" width="8.6640625" bestFit="1" customWidth="1"/>
    <col min="12204" max="12204" width="6" bestFit="1" customWidth="1"/>
    <col min="12205" max="12205" width="8.6640625" bestFit="1" customWidth="1"/>
    <col min="12206" max="12206" width="7.6640625" bestFit="1" customWidth="1"/>
    <col min="12207" max="12207" width="8.6640625" bestFit="1" customWidth="1"/>
    <col min="12208" max="12208" width="6" bestFit="1" customWidth="1"/>
    <col min="12209" max="12210" width="7.6640625" bestFit="1" customWidth="1"/>
    <col min="12211" max="12211" width="8.6640625" bestFit="1" customWidth="1"/>
    <col min="12212" max="12212" width="6" bestFit="1" customWidth="1"/>
    <col min="12213" max="12214" width="7.6640625" bestFit="1" customWidth="1"/>
    <col min="12215" max="12215" width="8.6640625" bestFit="1" customWidth="1"/>
    <col min="12216" max="12216" width="6" bestFit="1" customWidth="1"/>
    <col min="12217" max="12217" width="7.6640625" bestFit="1" customWidth="1"/>
    <col min="12218" max="12219" width="8.6640625" bestFit="1" customWidth="1"/>
    <col min="12220" max="12220" width="6" bestFit="1" customWidth="1"/>
    <col min="12221" max="12222" width="7.6640625" bestFit="1" customWidth="1"/>
    <col min="12223" max="12223" width="5" bestFit="1" customWidth="1"/>
    <col min="12224" max="12225" width="7.6640625" bestFit="1" customWidth="1"/>
    <col min="12226" max="12226" width="8.6640625" bestFit="1" customWidth="1"/>
    <col min="12227" max="12227" width="7" bestFit="1" customWidth="1"/>
    <col min="12228" max="12229" width="6.6640625" bestFit="1" customWidth="1"/>
    <col min="12230" max="12230" width="6" bestFit="1" customWidth="1"/>
    <col min="12231" max="12231" width="8.6640625" bestFit="1" customWidth="1"/>
    <col min="12232" max="12232" width="7.6640625" bestFit="1" customWidth="1"/>
    <col min="12233" max="12233" width="6" bestFit="1" customWidth="1"/>
    <col min="12234" max="12235" width="8.6640625" bestFit="1" customWidth="1"/>
    <col min="12236" max="12236" width="9.6640625" bestFit="1" customWidth="1"/>
    <col min="12237" max="12237" width="7" bestFit="1" customWidth="1"/>
    <col min="12238" max="12239" width="7.6640625" bestFit="1" customWidth="1"/>
    <col min="12240" max="12240" width="5" bestFit="1" customWidth="1"/>
    <col min="12241" max="12242" width="7.6640625" bestFit="1" customWidth="1"/>
    <col min="12243" max="12243" width="5" bestFit="1" customWidth="1"/>
    <col min="12244" max="12245" width="7.6640625" bestFit="1" customWidth="1"/>
    <col min="12246" max="12246" width="9.6640625" bestFit="1" customWidth="1"/>
    <col min="12247" max="12247" width="7" bestFit="1" customWidth="1"/>
    <col min="12248" max="12248" width="8.6640625" bestFit="1" customWidth="1"/>
    <col min="12249" max="12249" width="7.6640625" bestFit="1" customWidth="1"/>
    <col min="12250" max="12250" width="9.6640625" bestFit="1" customWidth="1"/>
    <col min="12251" max="12251" width="7" bestFit="1" customWidth="1"/>
    <col min="12252" max="12253" width="7.6640625" bestFit="1" customWidth="1"/>
    <col min="12254" max="12254" width="6" bestFit="1" customWidth="1"/>
    <col min="12255" max="12255" width="8.6640625" bestFit="1" customWidth="1"/>
    <col min="12256" max="12256" width="7.6640625" bestFit="1" customWidth="1"/>
    <col min="12257" max="12257" width="9.6640625" bestFit="1" customWidth="1"/>
    <col min="12258" max="12258" width="7" bestFit="1" customWidth="1"/>
    <col min="12259" max="12260" width="7.6640625" bestFit="1" customWidth="1"/>
    <col min="12261" max="12261" width="9.6640625" bestFit="1" customWidth="1"/>
    <col min="12262" max="12262" width="7" bestFit="1" customWidth="1"/>
    <col min="12263" max="12264" width="8.6640625" bestFit="1" customWidth="1"/>
    <col min="12265" max="12265" width="9.6640625" bestFit="1" customWidth="1"/>
    <col min="12266" max="12266" width="7" bestFit="1" customWidth="1"/>
    <col min="12267" max="12267" width="6.6640625" bestFit="1" customWidth="1"/>
    <col min="12268" max="12268" width="7.6640625" bestFit="1" customWidth="1"/>
    <col min="12269" max="12269" width="9.6640625" bestFit="1" customWidth="1"/>
    <col min="12270" max="12270" width="7" bestFit="1" customWidth="1"/>
    <col min="12271" max="12272" width="7.6640625" bestFit="1" customWidth="1"/>
    <col min="12273" max="12273" width="9.6640625" bestFit="1" customWidth="1"/>
    <col min="12274" max="12274" width="7" bestFit="1" customWidth="1"/>
    <col min="12275" max="12276" width="7.6640625" bestFit="1" customWidth="1"/>
    <col min="12277" max="12277" width="9.6640625" bestFit="1" customWidth="1"/>
    <col min="12278" max="12278" width="7" bestFit="1" customWidth="1"/>
    <col min="12279" max="12279" width="8.6640625" bestFit="1" customWidth="1"/>
    <col min="12280" max="12280" width="7.6640625" bestFit="1" customWidth="1"/>
    <col min="12281" max="12281" width="5" bestFit="1" customWidth="1"/>
    <col min="12282" max="12283" width="7.6640625" bestFit="1" customWidth="1"/>
    <col min="12284" max="12284" width="9.6640625" bestFit="1" customWidth="1"/>
    <col min="12285" max="12285" width="7" bestFit="1" customWidth="1"/>
    <col min="12286" max="12287" width="7.6640625" bestFit="1" customWidth="1"/>
    <col min="12288" max="12288" width="9.6640625" bestFit="1" customWidth="1"/>
    <col min="12289" max="12289" width="7" bestFit="1" customWidth="1"/>
    <col min="12290" max="12291" width="7.6640625" bestFit="1" customWidth="1"/>
    <col min="12292" max="12292" width="9.6640625" bestFit="1" customWidth="1"/>
    <col min="12293" max="12293" width="7" bestFit="1" customWidth="1"/>
    <col min="12294" max="12295" width="8.6640625" bestFit="1" customWidth="1"/>
    <col min="12296" max="12296" width="9.6640625" bestFit="1" customWidth="1"/>
    <col min="12297" max="12297" width="7" bestFit="1" customWidth="1"/>
    <col min="12298" max="12298" width="7.6640625" bestFit="1" customWidth="1"/>
    <col min="12299" max="12299" width="8.6640625" bestFit="1" customWidth="1"/>
    <col min="12300" max="12300" width="9.6640625" bestFit="1" customWidth="1"/>
    <col min="12301" max="12301" width="7" bestFit="1" customWidth="1"/>
    <col min="12302" max="12302" width="8.6640625" bestFit="1" customWidth="1"/>
    <col min="12303" max="12303" width="7.6640625" bestFit="1" customWidth="1"/>
    <col min="12304" max="12304" width="9.6640625" bestFit="1" customWidth="1"/>
    <col min="12305" max="12305" width="7" bestFit="1" customWidth="1"/>
    <col min="12306" max="12307" width="7.6640625" bestFit="1" customWidth="1"/>
    <col min="12308" max="12308" width="9.6640625" bestFit="1" customWidth="1"/>
    <col min="12309" max="12309" width="7" bestFit="1" customWidth="1"/>
    <col min="12310" max="12311" width="7.6640625" bestFit="1" customWidth="1"/>
    <col min="12312" max="12312" width="9.6640625" bestFit="1" customWidth="1"/>
    <col min="12313" max="12313" width="7" bestFit="1" customWidth="1"/>
    <col min="12314" max="12314" width="7.6640625" bestFit="1" customWidth="1"/>
    <col min="12315" max="12315" width="6.6640625" bestFit="1" customWidth="1"/>
    <col min="12316" max="12316" width="9.6640625" bestFit="1" customWidth="1"/>
    <col min="12317" max="12317" width="7" bestFit="1" customWidth="1"/>
    <col min="12318" max="12319" width="6.6640625" bestFit="1" customWidth="1"/>
    <col min="12320" max="12320" width="9.6640625" bestFit="1" customWidth="1"/>
    <col min="12321" max="12321" width="7" bestFit="1" customWidth="1"/>
    <col min="12322" max="12322" width="6.6640625" bestFit="1" customWidth="1"/>
    <col min="12323" max="12323" width="7.6640625" bestFit="1" customWidth="1"/>
    <col min="12324" max="12324" width="5" bestFit="1" customWidth="1"/>
    <col min="12325" max="12325" width="6.6640625" bestFit="1" customWidth="1"/>
    <col min="12326" max="12326" width="7.6640625" bestFit="1" customWidth="1"/>
    <col min="12327" max="12327" width="6" bestFit="1" customWidth="1"/>
    <col min="12328" max="12328" width="7.6640625" bestFit="1" customWidth="1"/>
    <col min="12329" max="12329" width="8.6640625" bestFit="1" customWidth="1"/>
    <col min="12330" max="12330" width="9.6640625" bestFit="1" customWidth="1"/>
    <col min="12331" max="12331" width="7" bestFit="1" customWidth="1"/>
    <col min="12332" max="12333" width="7.6640625" bestFit="1" customWidth="1"/>
    <col min="12334" max="12334" width="5" bestFit="1" customWidth="1"/>
    <col min="12335" max="12336" width="7.6640625" bestFit="1" customWidth="1"/>
    <col min="12337" max="12337" width="9.6640625" bestFit="1" customWidth="1"/>
    <col min="12338" max="12338" width="7" bestFit="1" customWidth="1"/>
    <col min="12339" max="12340" width="7.6640625" bestFit="1" customWidth="1"/>
    <col min="12341" max="12341" width="9.6640625" bestFit="1" customWidth="1"/>
    <col min="12342" max="12342" width="7" bestFit="1" customWidth="1"/>
    <col min="12343" max="12343" width="6.6640625" bestFit="1" customWidth="1"/>
    <col min="12344" max="12344" width="8.6640625" bestFit="1" customWidth="1"/>
    <col min="12345" max="12345" width="9.6640625" bestFit="1" customWidth="1"/>
    <col min="12346" max="12346" width="7" bestFit="1" customWidth="1"/>
    <col min="12347" max="12347" width="8.6640625" bestFit="1" customWidth="1"/>
    <col min="12348" max="12348" width="6" bestFit="1" customWidth="1"/>
    <col min="12349" max="12349" width="8.6640625" bestFit="1" customWidth="1"/>
    <col min="12350" max="12350" width="6.6640625" bestFit="1" customWidth="1"/>
    <col min="12351" max="12351" width="9.6640625" bestFit="1" customWidth="1"/>
    <col min="12352" max="12352" width="7" bestFit="1" customWidth="1"/>
    <col min="12353" max="12354" width="6.6640625" bestFit="1" customWidth="1"/>
    <col min="12355" max="12355" width="6" bestFit="1" customWidth="1"/>
    <col min="12356" max="12356" width="8.6640625" bestFit="1" customWidth="1"/>
    <col min="12357" max="12357" width="7.6640625" bestFit="1" customWidth="1"/>
    <col min="12358" max="12358" width="9.6640625" bestFit="1" customWidth="1"/>
    <col min="12359" max="12359" width="7" bestFit="1" customWidth="1"/>
    <col min="12360" max="12361" width="7.6640625" bestFit="1" customWidth="1"/>
    <col min="12362" max="12362" width="5" bestFit="1" customWidth="1"/>
    <col min="12363" max="12364" width="7.6640625" bestFit="1" customWidth="1"/>
    <col min="12365" max="12365" width="9.6640625" bestFit="1" customWidth="1"/>
    <col min="12366" max="12366" width="7" bestFit="1" customWidth="1"/>
    <col min="12367" max="12368" width="8.6640625" bestFit="1" customWidth="1"/>
    <col min="12369" max="12369" width="9.6640625" bestFit="1" customWidth="1"/>
    <col min="12370" max="12370" width="7" bestFit="1" customWidth="1"/>
    <col min="12371" max="12372" width="7.6640625" bestFit="1" customWidth="1"/>
    <col min="12373" max="12373" width="9.6640625" bestFit="1" customWidth="1"/>
    <col min="12374" max="12374" width="7" bestFit="1" customWidth="1"/>
    <col min="12375" max="12375" width="8.6640625" bestFit="1" customWidth="1"/>
    <col min="12376" max="12376" width="7.6640625" bestFit="1" customWidth="1"/>
    <col min="12377" max="12377" width="9.6640625" bestFit="1" customWidth="1"/>
    <col min="12378" max="12378" width="7" bestFit="1" customWidth="1"/>
    <col min="12379" max="12380" width="6.6640625" bestFit="1" customWidth="1"/>
    <col min="12381" max="12381" width="9.6640625" bestFit="1" customWidth="1"/>
    <col min="12382" max="12382" width="7" bestFit="1" customWidth="1"/>
    <col min="12383" max="12384" width="6.6640625" bestFit="1" customWidth="1"/>
    <col min="12385" max="12385" width="9.6640625" bestFit="1" customWidth="1"/>
    <col min="12386" max="12386" width="7" bestFit="1" customWidth="1"/>
    <col min="12387" max="12387" width="8.6640625" bestFit="1" customWidth="1"/>
    <col min="12388" max="12388" width="7.6640625" bestFit="1" customWidth="1"/>
    <col min="12389" max="12389" width="9.6640625" bestFit="1" customWidth="1"/>
    <col min="12390" max="12390" width="7" bestFit="1" customWidth="1"/>
    <col min="12391" max="12392" width="7.6640625" bestFit="1" customWidth="1"/>
    <col min="12393" max="12393" width="9.6640625" bestFit="1" customWidth="1"/>
    <col min="12394" max="12394" width="7" bestFit="1" customWidth="1"/>
    <col min="12395" max="12396" width="6.6640625" bestFit="1" customWidth="1"/>
    <col min="12397" max="12397" width="9.6640625" bestFit="1" customWidth="1"/>
    <col min="12398" max="12398" width="7" bestFit="1" customWidth="1"/>
    <col min="12399" max="12400" width="7.6640625" bestFit="1" customWidth="1"/>
    <col min="12401" max="12401" width="9.6640625" bestFit="1" customWidth="1"/>
    <col min="12402" max="12402" width="7" bestFit="1" customWidth="1"/>
    <col min="12403" max="12404" width="8.6640625" bestFit="1" customWidth="1"/>
    <col min="12405" max="12405" width="9.6640625" bestFit="1" customWidth="1"/>
    <col min="12406" max="12406" width="7" bestFit="1" customWidth="1"/>
    <col min="12407" max="12408" width="7.6640625" bestFit="1" customWidth="1"/>
    <col min="12409" max="12409" width="5" bestFit="1" customWidth="1"/>
    <col min="12410" max="12411" width="7.6640625" bestFit="1" customWidth="1"/>
    <col min="12412" max="12412" width="9.6640625" bestFit="1" customWidth="1"/>
    <col min="12413" max="12413" width="7" bestFit="1" customWidth="1"/>
    <col min="12414" max="12415" width="6.6640625" bestFit="1" customWidth="1"/>
    <col min="12416" max="12416" width="9.6640625" bestFit="1" customWidth="1"/>
    <col min="12417" max="12417" width="7" bestFit="1" customWidth="1"/>
    <col min="12418" max="12419" width="7.6640625" bestFit="1" customWidth="1"/>
    <col min="12420" max="12420" width="9.6640625" bestFit="1" customWidth="1"/>
    <col min="12421" max="12421" width="7" bestFit="1" customWidth="1"/>
    <col min="12422" max="12422" width="7.6640625" bestFit="1" customWidth="1"/>
    <col min="12423" max="12423" width="8.6640625" bestFit="1" customWidth="1"/>
    <col min="12424" max="12424" width="9.6640625" bestFit="1" customWidth="1"/>
    <col min="12425" max="12425" width="7" bestFit="1" customWidth="1"/>
    <col min="12426" max="12427" width="6.6640625" bestFit="1" customWidth="1"/>
    <col min="12428" max="12428" width="9.6640625" bestFit="1" customWidth="1"/>
    <col min="12429" max="12429" width="7" bestFit="1" customWidth="1"/>
    <col min="12430" max="12431" width="7.6640625" bestFit="1" customWidth="1"/>
    <col min="12432" max="12432" width="9.6640625" bestFit="1" customWidth="1"/>
    <col min="12433" max="12433" width="7" bestFit="1" customWidth="1"/>
    <col min="12434" max="12435" width="7.6640625" bestFit="1" customWidth="1"/>
    <col min="12436" max="12436" width="5" bestFit="1" customWidth="1"/>
    <col min="12437" max="12438" width="7.6640625" bestFit="1" customWidth="1"/>
    <col min="12439" max="12439" width="9.6640625" bestFit="1" customWidth="1"/>
    <col min="12440" max="12440" width="7" bestFit="1" customWidth="1"/>
    <col min="12441" max="12442" width="7.6640625" bestFit="1" customWidth="1"/>
    <col min="12443" max="12443" width="9.6640625" bestFit="1" customWidth="1"/>
    <col min="12444" max="12444" width="7" bestFit="1" customWidth="1"/>
    <col min="12445" max="12446" width="7.6640625" bestFit="1" customWidth="1"/>
    <col min="12447" max="12447" width="6" bestFit="1" customWidth="1"/>
    <col min="12448" max="12448" width="7.6640625" bestFit="1" customWidth="1"/>
    <col min="12449" max="12449" width="8.6640625" bestFit="1" customWidth="1"/>
    <col min="12450" max="12450" width="9.6640625" bestFit="1" customWidth="1"/>
    <col min="12451" max="12451" width="7" bestFit="1" customWidth="1"/>
    <col min="12452" max="12453" width="7.6640625" bestFit="1" customWidth="1"/>
    <col min="12454" max="12454" width="6" bestFit="1" customWidth="1"/>
    <col min="12455" max="12455" width="7.6640625" bestFit="1" customWidth="1"/>
    <col min="12456" max="12456" width="8.6640625" bestFit="1" customWidth="1"/>
    <col min="12457" max="12457" width="9.6640625" bestFit="1" customWidth="1"/>
    <col min="12458" max="12458" width="7" bestFit="1" customWidth="1"/>
    <col min="12459" max="12459" width="8.6640625" bestFit="1" customWidth="1"/>
    <col min="12460" max="12460" width="7.6640625" bestFit="1" customWidth="1"/>
    <col min="12461" max="12461" width="9.6640625" bestFit="1" customWidth="1"/>
    <col min="12462" max="12462" width="7" bestFit="1" customWidth="1"/>
    <col min="12463" max="12463" width="7.6640625" bestFit="1" customWidth="1"/>
    <col min="12464" max="12464" width="6.6640625" bestFit="1" customWidth="1"/>
    <col min="12465" max="12465" width="6" bestFit="1" customWidth="1"/>
    <col min="12466" max="12466" width="6.6640625" bestFit="1" customWidth="1"/>
    <col min="12467" max="12467" width="8.6640625" bestFit="1" customWidth="1"/>
    <col min="12468" max="12468" width="9.6640625" bestFit="1" customWidth="1"/>
    <col min="12469" max="12469" width="7" bestFit="1" customWidth="1"/>
    <col min="12470" max="12470" width="7.6640625" bestFit="1" customWidth="1"/>
    <col min="12471" max="12471" width="6.6640625" bestFit="1" customWidth="1"/>
    <col min="12472" max="12472" width="9.6640625" bestFit="1" customWidth="1"/>
    <col min="12473" max="12473" width="7" bestFit="1" customWidth="1"/>
    <col min="12474" max="12474" width="8.6640625" bestFit="1" customWidth="1"/>
    <col min="12475" max="12475" width="7.6640625" bestFit="1" customWidth="1"/>
    <col min="12476" max="12476" width="9.6640625" bestFit="1" customWidth="1"/>
    <col min="12477" max="12477" width="7" bestFit="1" customWidth="1"/>
    <col min="12478" max="12479" width="7.6640625" bestFit="1" customWidth="1"/>
    <col min="12480" max="12480" width="9.6640625" bestFit="1" customWidth="1"/>
    <col min="12481" max="12481" width="7" bestFit="1" customWidth="1"/>
    <col min="12482" max="12482" width="8.6640625" bestFit="1" customWidth="1"/>
    <col min="12483" max="12483" width="7.6640625" bestFit="1" customWidth="1"/>
    <col min="12484" max="12484" width="6" bestFit="1" customWidth="1"/>
    <col min="12485" max="12485" width="7.6640625" bestFit="1" customWidth="1"/>
    <col min="12486" max="12486" width="8.6640625" bestFit="1" customWidth="1"/>
    <col min="12487" max="12487" width="9.6640625" bestFit="1" customWidth="1"/>
    <col min="12488" max="12488" width="7" bestFit="1" customWidth="1"/>
    <col min="12489" max="12489" width="6.6640625" bestFit="1" customWidth="1"/>
    <col min="12490" max="12490" width="7.6640625" bestFit="1" customWidth="1"/>
    <col min="12491" max="12491" width="9.6640625" bestFit="1" customWidth="1"/>
    <col min="12492" max="12492" width="7" bestFit="1" customWidth="1"/>
    <col min="12493" max="12493" width="8.6640625" bestFit="1" customWidth="1"/>
    <col min="12494" max="12494" width="6.6640625" bestFit="1" customWidth="1"/>
    <col min="12495" max="12495" width="9.6640625" bestFit="1" customWidth="1"/>
    <col min="12496" max="12496" width="7" bestFit="1" customWidth="1"/>
    <col min="12497" max="12498" width="7.6640625" bestFit="1" customWidth="1"/>
    <col min="12499" max="12499" width="9.6640625" bestFit="1" customWidth="1"/>
    <col min="12500" max="12500" width="7" bestFit="1" customWidth="1"/>
    <col min="12501" max="12502" width="6.6640625" bestFit="1" customWidth="1"/>
    <col min="12503" max="12503" width="9.6640625" bestFit="1" customWidth="1"/>
    <col min="12504" max="12504" width="7" bestFit="1" customWidth="1"/>
    <col min="12505" max="12506" width="7.6640625" bestFit="1" customWidth="1"/>
    <col min="12507" max="12507" width="9.6640625" bestFit="1" customWidth="1"/>
    <col min="12508" max="12508" width="7" bestFit="1" customWidth="1"/>
    <col min="12509" max="12510" width="7.6640625" bestFit="1" customWidth="1"/>
    <col min="12511" max="12511" width="9.6640625" bestFit="1" customWidth="1"/>
    <col min="12512" max="12512" width="7" bestFit="1" customWidth="1"/>
    <col min="12513" max="12513" width="7.6640625" bestFit="1" customWidth="1"/>
    <col min="12514" max="12514" width="6.6640625" bestFit="1" customWidth="1"/>
    <col min="12515" max="12515" width="9.6640625" bestFit="1" customWidth="1"/>
    <col min="12516" max="12516" width="7" bestFit="1" customWidth="1"/>
    <col min="12517" max="12517" width="7.6640625" bestFit="1" customWidth="1"/>
    <col min="12518" max="12518" width="6.6640625" bestFit="1" customWidth="1"/>
    <col min="12519" max="12519" width="9.6640625" bestFit="1" customWidth="1"/>
    <col min="12520" max="12520" width="7" bestFit="1" customWidth="1"/>
    <col min="12521" max="12521" width="7.6640625" bestFit="1" customWidth="1"/>
    <col min="12522" max="12522" width="8.6640625" bestFit="1" customWidth="1"/>
    <col min="12523" max="12523" width="9.6640625" bestFit="1" customWidth="1"/>
    <col min="12524" max="12524" width="7" bestFit="1" customWidth="1"/>
    <col min="12525" max="12526" width="7.6640625" bestFit="1" customWidth="1"/>
    <col min="12527" max="12527" width="9.6640625" bestFit="1" customWidth="1"/>
    <col min="12528" max="12528" width="7" bestFit="1" customWidth="1"/>
    <col min="12529" max="12530" width="7.6640625" bestFit="1" customWidth="1"/>
    <col min="12531" max="12531" width="9.6640625" bestFit="1" customWidth="1"/>
    <col min="12532" max="12532" width="7" bestFit="1" customWidth="1"/>
    <col min="12533" max="12533" width="8.6640625" bestFit="1" customWidth="1"/>
    <col min="12534" max="12534" width="7.6640625" bestFit="1" customWidth="1"/>
    <col min="12535" max="12535" width="5" bestFit="1" customWidth="1"/>
    <col min="12536" max="12537" width="7.6640625" bestFit="1" customWidth="1"/>
    <col min="12538" max="12538" width="6" bestFit="1" customWidth="1"/>
    <col min="12539" max="12539" width="7.6640625" bestFit="1" customWidth="1"/>
    <col min="12540" max="12540" width="8.6640625" bestFit="1" customWidth="1"/>
    <col min="12541" max="12541" width="9.6640625" bestFit="1" customWidth="1"/>
    <col min="12542" max="12542" width="7" bestFit="1" customWidth="1"/>
    <col min="12543" max="12544" width="7.6640625" bestFit="1" customWidth="1"/>
    <col min="12545" max="12545" width="9.6640625" bestFit="1" customWidth="1"/>
    <col min="12546" max="12546" width="7" bestFit="1" customWidth="1"/>
    <col min="12547" max="12548" width="7.6640625" bestFit="1" customWidth="1"/>
    <col min="12549" max="12549" width="9.6640625" bestFit="1" customWidth="1"/>
    <col min="12550" max="12550" width="7" bestFit="1" customWidth="1"/>
    <col min="12551" max="12551" width="7.6640625" bestFit="1" customWidth="1"/>
    <col min="12552" max="12552" width="6.6640625" bestFit="1" customWidth="1"/>
    <col min="12553" max="12553" width="9.6640625" bestFit="1" customWidth="1"/>
    <col min="12554" max="12554" width="7" bestFit="1" customWidth="1"/>
    <col min="12555" max="12556" width="7.6640625" bestFit="1" customWidth="1"/>
    <col min="12557" max="12557" width="9.6640625" bestFit="1" customWidth="1"/>
    <col min="12558" max="12558" width="7" bestFit="1" customWidth="1"/>
    <col min="12559" max="12559" width="7.6640625" bestFit="1" customWidth="1"/>
    <col min="12560" max="12560" width="6.6640625" bestFit="1" customWidth="1"/>
    <col min="12561" max="12561" width="9.6640625" bestFit="1" customWidth="1"/>
    <col min="12562" max="12562" width="7" bestFit="1" customWidth="1"/>
    <col min="12563" max="12563" width="7.6640625" bestFit="1" customWidth="1"/>
    <col min="12564" max="12564" width="6.6640625" bestFit="1" customWidth="1"/>
    <col min="12565" max="12565" width="9.6640625" bestFit="1" customWidth="1"/>
    <col min="12566" max="12566" width="7" bestFit="1" customWidth="1"/>
    <col min="12567" max="12567" width="8.6640625" bestFit="1" customWidth="1"/>
    <col min="12568" max="12568" width="7.6640625" bestFit="1" customWidth="1"/>
    <col min="12569" max="12569" width="9.6640625" bestFit="1" customWidth="1"/>
    <col min="12570" max="12570" width="7" bestFit="1" customWidth="1"/>
    <col min="12571" max="12572" width="7.6640625" bestFit="1" customWidth="1"/>
    <col min="12573" max="12573" width="9.6640625" bestFit="1" customWidth="1"/>
    <col min="12574" max="12574" width="7" bestFit="1" customWidth="1"/>
    <col min="12575" max="12576" width="7.6640625" bestFit="1" customWidth="1"/>
    <col min="12577" max="12577" width="9.6640625" bestFit="1" customWidth="1"/>
    <col min="12578" max="12578" width="7" bestFit="1" customWidth="1"/>
    <col min="12579" max="12580" width="7.6640625" bestFit="1" customWidth="1"/>
    <col min="12581" max="12581" width="9.6640625" bestFit="1" customWidth="1"/>
    <col min="12582" max="12582" width="7" bestFit="1" customWidth="1"/>
    <col min="12583" max="12583" width="6.6640625" bestFit="1" customWidth="1"/>
    <col min="12584" max="12584" width="7.6640625" bestFit="1" customWidth="1"/>
    <col min="12585" max="12585" width="9.6640625" bestFit="1" customWidth="1"/>
    <col min="12586" max="12586" width="7" bestFit="1" customWidth="1"/>
    <col min="12587" max="12588" width="7.6640625" bestFit="1" customWidth="1"/>
    <col min="12589" max="12589" width="9.6640625" bestFit="1" customWidth="1"/>
    <col min="12590" max="12590" width="7" bestFit="1" customWidth="1"/>
    <col min="12591" max="12591" width="7.6640625" bestFit="1" customWidth="1"/>
    <col min="12592" max="12592" width="6.6640625" bestFit="1" customWidth="1"/>
    <col min="12593" max="12593" width="9.6640625" bestFit="1" customWidth="1"/>
    <col min="12594" max="12594" width="7" bestFit="1" customWidth="1"/>
    <col min="12595" max="12596" width="7.6640625" bestFit="1" customWidth="1"/>
    <col min="12597" max="12597" width="9.6640625" bestFit="1" customWidth="1"/>
    <col min="12598" max="12598" width="7" bestFit="1" customWidth="1"/>
    <col min="12599" max="12600" width="6.6640625" bestFit="1" customWidth="1"/>
    <col min="12601" max="12601" width="9.6640625" bestFit="1" customWidth="1"/>
    <col min="12602" max="12602" width="7" bestFit="1" customWidth="1"/>
    <col min="12603" max="12603" width="6.6640625" bestFit="1" customWidth="1"/>
    <col min="12604" max="12604" width="7.6640625" bestFit="1" customWidth="1"/>
    <col min="12605" max="12605" width="9.6640625" bestFit="1" customWidth="1"/>
    <col min="12606" max="12606" width="7" bestFit="1" customWidth="1"/>
    <col min="12607" max="12607" width="6.6640625" bestFit="1" customWidth="1"/>
    <col min="12608" max="12608" width="7.6640625" bestFit="1" customWidth="1"/>
    <col min="12609" max="12609" width="9.6640625" bestFit="1" customWidth="1"/>
    <col min="12610" max="12610" width="7" bestFit="1" customWidth="1"/>
    <col min="12611" max="12612" width="7.6640625" bestFit="1" customWidth="1"/>
    <col min="12613" max="12613" width="9.6640625" bestFit="1" customWidth="1"/>
    <col min="12614" max="12614" width="7" bestFit="1" customWidth="1"/>
    <col min="12615" max="12616" width="7.6640625" bestFit="1" customWidth="1"/>
    <col min="12617" max="12617" width="9.6640625" bestFit="1" customWidth="1"/>
    <col min="12618" max="12618" width="7" bestFit="1" customWidth="1"/>
    <col min="12619" max="12619" width="8.6640625" bestFit="1" customWidth="1"/>
    <col min="12620" max="12620" width="7.6640625" bestFit="1" customWidth="1"/>
    <col min="12621" max="12621" width="9.6640625" bestFit="1" customWidth="1"/>
    <col min="12622" max="12622" width="28.6640625" bestFit="1" customWidth="1"/>
    <col min="12623" max="12623" width="24.6640625" bestFit="1" customWidth="1"/>
    <col min="12624" max="12624" width="8.6640625" bestFit="1" customWidth="1"/>
    <col min="12625" max="12625" width="6" bestFit="1" customWidth="1"/>
    <col min="12626" max="12626" width="7.6640625" bestFit="1" customWidth="1"/>
    <col min="12627" max="12627" width="8.6640625" bestFit="1" customWidth="1"/>
    <col min="12628" max="12628" width="6" bestFit="1" customWidth="1"/>
    <col min="12629" max="12630" width="8.6640625" bestFit="1" customWidth="1"/>
    <col min="12631" max="12631" width="6" bestFit="1" customWidth="1"/>
    <col min="12632" max="12632" width="7.6640625" bestFit="1" customWidth="1"/>
    <col min="12633" max="12633" width="8.6640625" bestFit="1" customWidth="1"/>
    <col min="12634" max="12634" width="6" bestFit="1" customWidth="1"/>
    <col min="12635" max="12635" width="7.6640625" bestFit="1" customWidth="1"/>
    <col min="12636" max="12636" width="8.6640625" bestFit="1" customWidth="1"/>
    <col min="12637" max="12637" width="6" bestFit="1" customWidth="1"/>
    <col min="12638" max="12638" width="6.6640625" bestFit="1" customWidth="1"/>
    <col min="12639" max="12639" width="5" bestFit="1" customWidth="1"/>
    <col min="12640" max="12640" width="7.6640625" bestFit="1" customWidth="1"/>
    <col min="12641" max="12641" width="5" bestFit="1" customWidth="1"/>
    <col min="12642" max="12642" width="7.6640625" bestFit="1" customWidth="1"/>
    <col min="12643" max="12643" width="8.6640625" bestFit="1" customWidth="1"/>
    <col min="12644" max="12644" width="6" bestFit="1" customWidth="1"/>
    <col min="12645" max="12645" width="7.6640625" bestFit="1" customWidth="1"/>
    <col min="12646" max="12646" width="8.6640625" bestFit="1" customWidth="1"/>
    <col min="12647" max="12647" width="6" bestFit="1" customWidth="1"/>
    <col min="12648" max="12648" width="7.6640625" bestFit="1" customWidth="1"/>
    <col min="12649" max="12649" width="6" bestFit="1" customWidth="1"/>
    <col min="12650" max="12651" width="8.6640625" bestFit="1" customWidth="1"/>
    <col min="12652" max="12652" width="6" bestFit="1" customWidth="1"/>
    <col min="12653" max="12653" width="7.6640625" bestFit="1" customWidth="1"/>
    <col min="12654" max="12654" width="8.6640625" bestFit="1" customWidth="1"/>
    <col min="12655" max="12655" width="6" bestFit="1" customWidth="1"/>
    <col min="12656" max="12657" width="8.6640625" bestFit="1" customWidth="1"/>
    <col min="12658" max="12658" width="6" bestFit="1" customWidth="1"/>
    <col min="12659" max="12659" width="7.6640625" bestFit="1" customWidth="1"/>
    <col min="12660" max="12660" width="8.6640625" bestFit="1" customWidth="1"/>
    <col min="12661" max="12661" width="6" bestFit="1" customWidth="1"/>
    <col min="12662" max="12662" width="6.6640625" bestFit="1" customWidth="1"/>
    <col min="12663" max="12663" width="8.6640625" bestFit="1" customWidth="1"/>
    <col min="12664" max="12664" width="6" bestFit="1" customWidth="1"/>
    <col min="12665" max="12666" width="8.6640625" bestFit="1" customWidth="1"/>
    <col min="12667" max="12667" width="6" bestFit="1" customWidth="1"/>
    <col min="12668" max="12669" width="8.6640625" bestFit="1" customWidth="1"/>
    <col min="12670" max="12670" width="6" bestFit="1" customWidth="1"/>
    <col min="12671" max="12671" width="7.6640625" bestFit="1" customWidth="1"/>
    <col min="12672" max="12672" width="8.6640625" bestFit="1" customWidth="1"/>
    <col min="12673" max="12673" width="6" bestFit="1" customWidth="1"/>
    <col min="12674" max="12674" width="7.6640625" bestFit="1" customWidth="1"/>
    <col min="12675" max="12675" width="8.6640625" bestFit="1" customWidth="1"/>
    <col min="12676" max="12676" width="6" bestFit="1" customWidth="1"/>
    <col min="12677" max="12677" width="6.6640625" bestFit="1" customWidth="1"/>
    <col min="12678" max="12678" width="8.6640625" bestFit="1" customWidth="1"/>
    <col min="12679" max="12679" width="6" bestFit="1" customWidth="1"/>
    <col min="12680" max="12680" width="7.6640625" bestFit="1" customWidth="1"/>
    <col min="12681" max="12681" width="8.6640625" bestFit="1" customWidth="1"/>
    <col min="12682" max="12682" width="6" bestFit="1" customWidth="1"/>
    <col min="12683" max="12683" width="7.6640625" bestFit="1" customWidth="1"/>
    <col min="12684" max="12684" width="8.6640625" bestFit="1" customWidth="1"/>
    <col min="12685" max="12685" width="6" bestFit="1" customWidth="1"/>
    <col min="12686" max="12686" width="7.6640625" bestFit="1" customWidth="1"/>
    <col min="12687" max="12687" width="8.6640625" bestFit="1" customWidth="1"/>
    <col min="12688" max="12688" width="6" bestFit="1" customWidth="1"/>
    <col min="12689" max="12689" width="7.6640625" bestFit="1" customWidth="1"/>
    <col min="12690" max="12690" width="8.6640625" bestFit="1" customWidth="1"/>
    <col min="12691" max="12691" width="6" bestFit="1" customWidth="1"/>
    <col min="12692" max="12692" width="7.6640625" bestFit="1" customWidth="1"/>
    <col min="12693" max="12693" width="6" bestFit="1" customWidth="1"/>
    <col min="12694" max="12694" width="8.6640625" bestFit="1" customWidth="1"/>
    <col min="12695" max="12695" width="6" bestFit="1" customWidth="1"/>
    <col min="12696" max="12697" width="8.6640625" bestFit="1" customWidth="1"/>
    <col min="12698" max="12698" width="6" bestFit="1" customWidth="1"/>
    <col min="12699" max="12699" width="6.6640625" bestFit="1" customWidth="1"/>
    <col min="12700" max="12700" width="6" bestFit="1" customWidth="1"/>
    <col min="12701" max="12702" width="8.6640625" bestFit="1" customWidth="1"/>
    <col min="12703" max="12703" width="6" bestFit="1" customWidth="1"/>
    <col min="12704" max="12704" width="7.6640625" bestFit="1" customWidth="1"/>
    <col min="12705" max="12705" width="5" bestFit="1" customWidth="1"/>
    <col min="12706" max="12706" width="7.6640625" bestFit="1" customWidth="1"/>
    <col min="12707" max="12707" width="8.6640625" bestFit="1" customWidth="1"/>
    <col min="12708" max="12708" width="6" bestFit="1" customWidth="1"/>
    <col min="12709" max="12709" width="7.6640625" bestFit="1" customWidth="1"/>
    <col min="12710" max="12710" width="5" bestFit="1" customWidth="1"/>
    <col min="12711" max="12711" width="7.6640625" bestFit="1" customWidth="1"/>
    <col min="12712" max="12712" width="8.6640625" bestFit="1" customWidth="1"/>
    <col min="12713" max="12713" width="6" bestFit="1" customWidth="1"/>
    <col min="12714" max="12714" width="7.6640625" bestFit="1" customWidth="1"/>
    <col min="12715" max="12715" width="5" bestFit="1" customWidth="1"/>
    <col min="12716" max="12716" width="7.6640625" bestFit="1" customWidth="1"/>
    <col min="12717" max="12717" width="8.6640625" bestFit="1" customWidth="1"/>
    <col min="12718" max="12718" width="6" bestFit="1" customWidth="1"/>
    <col min="12719" max="12720" width="8.6640625" bestFit="1" customWidth="1"/>
    <col min="12721" max="12721" width="6" bestFit="1" customWidth="1"/>
    <col min="12722" max="12722" width="7.6640625" bestFit="1" customWidth="1"/>
    <col min="12723" max="12723" width="8.6640625" bestFit="1" customWidth="1"/>
    <col min="12724" max="12724" width="6" bestFit="1" customWidth="1"/>
    <col min="12725" max="12725" width="7.6640625" bestFit="1" customWidth="1"/>
    <col min="12726" max="12726" width="8.6640625" bestFit="1" customWidth="1"/>
    <col min="12727" max="12727" width="6" bestFit="1" customWidth="1"/>
    <col min="12728" max="12728" width="7.6640625" bestFit="1" customWidth="1"/>
    <col min="12729" max="12729" width="5" bestFit="1" customWidth="1"/>
    <col min="12730" max="12730" width="7.6640625" bestFit="1" customWidth="1"/>
    <col min="12731" max="12731" width="5" bestFit="1" customWidth="1"/>
    <col min="12732" max="12732" width="7.6640625" bestFit="1" customWidth="1"/>
    <col min="12733" max="12733" width="8.6640625" bestFit="1" customWidth="1"/>
    <col min="12734" max="12734" width="6" bestFit="1" customWidth="1"/>
    <col min="12735" max="12735" width="6.6640625" bestFit="1" customWidth="1"/>
    <col min="12736" max="12736" width="8.6640625" bestFit="1" customWidth="1"/>
    <col min="12737" max="12737" width="6" bestFit="1" customWidth="1"/>
    <col min="12738" max="12739" width="8.6640625" bestFit="1" customWidth="1"/>
    <col min="12740" max="12740" width="6" bestFit="1" customWidth="1"/>
    <col min="12741" max="12741" width="7.6640625" bestFit="1" customWidth="1"/>
    <col min="12742" max="12742" width="8.6640625" bestFit="1" customWidth="1"/>
    <col min="12743" max="12743" width="6" bestFit="1" customWidth="1"/>
    <col min="12744" max="12744" width="7.6640625" bestFit="1" customWidth="1"/>
    <col min="12745" max="12745" width="8.6640625" bestFit="1" customWidth="1"/>
    <col min="12746" max="12746" width="6" bestFit="1" customWidth="1"/>
    <col min="12747" max="12747" width="7.6640625" bestFit="1" customWidth="1"/>
    <col min="12748" max="12748" width="8.6640625" bestFit="1" customWidth="1"/>
    <col min="12749" max="12749" width="6" bestFit="1" customWidth="1"/>
    <col min="12750" max="12750" width="7.6640625" bestFit="1" customWidth="1"/>
    <col min="12751" max="12751" width="8.6640625" bestFit="1" customWidth="1"/>
    <col min="12752" max="12752" width="6" bestFit="1" customWidth="1"/>
    <col min="12753" max="12753" width="7.6640625" bestFit="1" customWidth="1"/>
    <col min="12754" max="12754" width="6" bestFit="1" customWidth="1"/>
    <col min="12755" max="12756" width="8.6640625" bestFit="1" customWidth="1"/>
    <col min="12757" max="12757" width="6" bestFit="1" customWidth="1"/>
    <col min="12758" max="12758" width="7.6640625" bestFit="1" customWidth="1"/>
    <col min="12759" max="12759" width="8.6640625" bestFit="1" customWidth="1"/>
    <col min="12760" max="12760" width="6" bestFit="1" customWidth="1"/>
    <col min="12761" max="12761" width="7.6640625" bestFit="1" customWidth="1"/>
    <col min="12762" max="12762" width="8.6640625" bestFit="1" customWidth="1"/>
    <col min="12763" max="12763" width="6" bestFit="1" customWidth="1"/>
    <col min="12764" max="12764" width="6.6640625" bestFit="1" customWidth="1"/>
    <col min="12765" max="12765" width="8.6640625" bestFit="1" customWidth="1"/>
    <col min="12766" max="12766" width="6" bestFit="1" customWidth="1"/>
    <col min="12767" max="12767" width="7.6640625" bestFit="1" customWidth="1"/>
    <col min="12768" max="12768" width="8.6640625" bestFit="1" customWidth="1"/>
    <col min="12769" max="12769" width="6" bestFit="1" customWidth="1"/>
    <col min="12770" max="12770" width="7.6640625" bestFit="1" customWidth="1"/>
    <col min="12771" max="12771" width="8.6640625" bestFit="1" customWidth="1"/>
    <col min="12772" max="12772" width="6" bestFit="1" customWidth="1"/>
    <col min="12773" max="12773" width="6.6640625" bestFit="1" customWidth="1"/>
    <col min="12774" max="12774" width="8.6640625" bestFit="1" customWidth="1"/>
    <col min="12775" max="12775" width="6" bestFit="1" customWidth="1"/>
    <col min="12776" max="12776" width="7.6640625" bestFit="1" customWidth="1"/>
    <col min="12777" max="12777" width="5" bestFit="1" customWidth="1"/>
    <col min="12778" max="12778" width="7.6640625" bestFit="1" customWidth="1"/>
    <col min="12779" max="12779" width="6" bestFit="1" customWidth="1"/>
    <col min="12780" max="12781" width="8.6640625" bestFit="1" customWidth="1"/>
    <col min="12782" max="12782" width="6" bestFit="1" customWidth="1"/>
    <col min="12783" max="12784" width="8.6640625" bestFit="1" customWidth="1"/>
    <col min="12785" max="12785" width="6" bestFit="1" customWidth="1"/>
    <col min="12786" max="12786" width="6.6640625" bestFit="1" customWidth="1"/>
    <col min="12787" max="12787" width="5" bestFit="1" customWidth="1"/>
    <col min="12788" max="12788" width="7.6640625" bestFit="1" customWidth="1"/>
    <col min="12789" max="12789" width="5" bestFit="1" customWidth="1"/>
    <col min="12790" max="12790" width="7.6640625" bestFit="1" customWidth="1"/>
    <col min="12791" max="12791" width="8.6640625" bestFit="1" customWidth="1"/>
    <col min="12792" max="12792" width="6" bestFit="1" customWidth="1"/>
    <col min="12793" max="12793" width="7.6640625" bestFit="1" customWidth="1"/>
    <col min="12794" max="12794" width="5" bestFit="1" customWidth="1"/>
    <col min="12795" max="12795" width="7.6640625" bestFit="1" customWidth="1"/>
    <col min="12796" max="12796" width="8.6640625" bestFit="1" customWidth="1"/>
    <col min="12797" max="12797" width="6" bestFit="1" customWidth="1"/>
    <col min="12798" max="12798" width="7.6640625" bestFit="1" customWidth="1"/>
    <col min="12799" max="12799" width="8.6640625" bestFit="1" customWidth="1"/>
    <col min="12800" max="12800" width="6" bestFit="1" customWidth="1"/>
    <col min="12801" max="12801" width="7.6640625" bestFit="1" customWidth="1"/>
    <col min="12802" max="12802" width="5" bestFit="1" customWidth="1"/>
    <col min="12803" max="12803" width="7.6640625" bestFit="1" customWidth="1"/>
    <col min="12804" max="12804" width="8.6640625" bestFit="1" customWidth="1"/>
    <col min="12805" max="12805" width="6" bestFit="1" customWidth="1"/>
    <col min="12806" max="12806" width="7.6640625" bestFit="1" customWidth="1"/>
    <col min="12807" max="12807" width="6" bestFit="1" customWidth="1"/>
    <col min="12808" max="12809" width="8.6640625" bestFit="1" customWidth="1"/>
    <col min="12810" max="12810" width="6" bestFit="1" customWidth="1"/>
    <col min="12811" max="12811" width="6.6640625" bestFit="1" customWidth="1"/>
    <col min="12812" max="12812" width="8.6640625" bestFit="1" customWidth="1"/>
    <col min="12813" max="12813" width="6" bestFit="1" customWidth="1"/>
    <col min="12814" max="12815" width="8.6640625" bestFit="1" customWidth="1"/>
    <col min="12816" max="12816" width="6" bestFit="1" customWidth="1"/>
    <col min="12817" max="12817" width="7.6640625" bestFit="1" customWidth="1"/>
    <col min="12818" max="12818" width="5" bestFit="1" customWidth="1"/>
    <col min="12819" max="12819" width="7.6640625" bestFit="1" customWidth="1"/>
    <col min="12820" max="12820" width="8.6640625" bestFit="1" customWidth="1"/>
    <col min="12821" max="12821" width="6" bestFit="1" customWidth="1"/>
    <col min="12822" max="12822" width="7.6640625" bestFit="1" customWidth="1"/>
    <col min="12823" max="12823" width="8.6640625" bestFit="1" customWidth="1"/>
    <col min="12824" max="12824" width="6" bestFit="1" customWidth="1"/>
    <col min="12825" max="12825" width="7.6640625" bestFit="1" customWidth="1"/>
    <col min="12826" max="12826" width="8.6640625" bestFit="1" customWidth="1"/>
    <col min="12827" max="12827" width="6" bestFit="1" customWidth="1"/>
    <col min="12828" max="12828" width="7.6640625" bestFit="1" customWidth="1"/>
    <col min="12829" max="12829" width="8.6640625" bestFit="1" customWidth="1"/>
    <col min="12830" max="12830" width="6" bestFit="1" customWidth="1"/>
    <col min="12831" max="12831" width="7.6640625" bestFit="1" customWidth="1"/>
    <col min="12832" max="12832" width="5" bestFit="1" customWidth="1"/>
    <col min="12833" max="12833" width="7.6640625" bestFit="1" customWidth="1"/>
    <col min="12834" max="12834" width="8.6640625" bestFit="1" customWidth="1"/>
    <col min="12835" max="12835" width="6" bestFit="1" customWidth="1"/>
    <col min="12836" max="12836" width="7.6640625" bestFit="1" customWidth="1"/>
    <col min="12837" max="12837" width="5" bestFit="1" customWidth="1"/>
    <col min="12838" max="12838" width="7.6640625" bestFit="1" customWidth="1"/>
    <col min="12839" max="12839" width="8.6640625" bestFit="1" customWidth="1"/>
    <col min="12840" max="12840" width="6" bestFit="1" customWidth="1"/>
    <col min="12841" max="12841" width="7.6640625" bestFit="1" customWidth="1"/>
    <col min="12842" max="12842" width="8.6640625" bestFit="1" customWidth="1"/>
    <col min="12843" max="12843" width="6" bestFit="1" customWidth="1"/>
    <col min="12844" max="12844" width="7.6640625" bestFit="1" customWidth="1"/>
    <col min="12845" max="12845" width="8.6640625" bestFit="1" customWidth="1"/>
    <col min="12846" max="12846" width="6" bestFit="1" customWidth="1"/>
    <col min="12847" max="12847" width="7.6640625" bestFit="1" customWidth="1"/>
    <col min="12848" max="12848" width="8.6640625" bestFit="1" customWidth="1"/>
    <col min="12849" max="12849" width="6" bestFit="1" customWidth="1"/>
    <col min="12850" max="12851" width="8.6640625" bestFit="1" customWidth="1"/>
    <col min="12852" max="12852" width="6" bestFit="1" customWidth="1"/>
    <col min="12853" max="12853" width="7.6640625" bestFit="1" customWidth="1"/>
    <col min="12854" max="12854" width="5" bestFit="1" customWidth="1"/>
    <col min="12855" max="12855" width="7.6640625" bestFit="1" customWidth="1"/>
    <col min="12856" max="12856" width="8.6640625" bestFit="1" customWidth="1"/>
    <col min="12857" max="12857" width="7" bestFit="1" customWidth="1"/>
    <col min="12858" max="12858" width="6.6640625" bestFit="1" customWidth="1"/>
    <col min="12859" max="12859" width="5" bestFit="1" customWidth="1"/>
    <col min="12860" max="12860" width="7.6640625" bestFit="1" customWidth="1"/>
    <col min="12861" max="12861" width="6" bestFit="1" customWidth="1"/>
    <col min="12862" max="12862" width="8.6640625" bestFit="1" customWidth="1"/>
    <col min="12863" max="12863" width="9.6640625" bestFit="1" customWidth="1"/>
    <col min="12864" max="12864" width="7" bestFit="1" customWidth="1"/>
    <col min="12865" max="12865" width="7.6640625" bestFit="1" customWidth="1"/>
    <col min="12866" max="12866" width="5" bestFit="1" customWidth="1"/>
    <col min="12867" max="12867" width="7.6640625" bestFit="1" customWidth="1"/>
    <col min="12868" max="12868" width="5" bestFit="1" customWidth="1"/>
    <col min="12869" max="12869" width="7.6640625" bestFit="1" customWidth="1"/>
    <col min="12870" max="12870" width="9.6640625" bestFit="1" customWidth="1"/>
    <col min="12871" max="12871" width="7" bestFit="1" customWidth="1"/>
    <col min="12872" max="12872" width="7.6640625" bestFit="1" customWidth="1"/>
    <col min="12873" max="12873" width="9.6640625" bestFit="1" customWidth="1"/>
    <col min="12874" max="12874" width="7" bestFit="1" customWidth="1"/>
    <col min="12875" max="12875" width="7.6640625" bestFit="1" customWidth="1"/>
    <col min="12876" max="12876" width="5" bestFit="1" customWidth="1"/>
    <col min="12877" max="12877" width="7.6640625" bestFit="1" customWidth="1"/>
    <col min="12878" max="12878" width="9.6640625" bestFit="1" customWidth="1"/>
    <col min="12879" max="12879" width="7" bestFit="1" customWidth="1"/>
    <col min="12880" max="12880" width="7.6640625" bestFit="1" customWidth="1"/>
    <col min="12881" max="12881" width="9.6640625" bestFit="1" customWidth="1"/>
    <col min="12882" max="12882" width="7" bestFit="1" customWidth="1"/>
    <col min="12883" max="12883" width="8.6640625" bestFit="1" customWidth="1"/>
    <col min="12884" max="12884" width="9.6640625" bestFit="1" customWidth="1"/>
    <col min="12885" max="12885" width="7" bestFit="1" customWidth="1"/>
    <col min="12886" max="12886" width="7.6640625" bestFit="1" customWidth="1"/>
    <col min="12887" max="12887" width="9.6640625" bestFit="1" customWidth="1"/>
    <col min="12888" max="12888" width="7" bestFit="1" customWidth="1"/>
    <col min="12889" max="12889" width="7.6640625" bestFit="1" customWidth="1"/>
    <col min="12890" max="12890" width="9.6640625" bestFit="1" customWidth="1"/>
    <col min="12891" max="12891" width="7" bestFit="1" customWidth="1"/>
    <col min="12892" max="12892" width="7.6640625" bestFit="1" customWidth="1"/>
    <col min="12893" max="12893" width="9.6640625" bestFit="1" customWidth="1"/>
    <col min="12894" max="12894" width="7" bestFit="1" customWidth="1"/>
    <col min="12895" max="12895" width="7.6640625" bestFit="1" customWidth="1"/>
    <col min="12896" max="12896" width="5" bestFit="1" customWidth="1"/>
    <col min="12897" max="12897" width="7.6640625" bestFit="1" customWidth="1"/>
    <col min="12898" max="12898" width="9.6640625" bestFit="1" customWidth="1"/>
    <col min="12899" max="12899" width="7" bestFit="1" customWidth="1"/>
    <col min="12900" max="12900" width="7.6640625" bestFit="1" customWidth="1"/>
    <col min="12901" max="12901" width="9.6640625" bestFit="1" customWidth="1"/>
    <col min="12902" max="12902" width="7" bestFit="1" customWidth="1"/>
    <col min="12903" max="12903" width="7.6640625" bestFit="1" customWidth="1"/>
    <col min="12904" max="12904" width="9.6640625" bestFit="1" customWidth="1"/>
    <col min="12905" max="12905" width="7" bestFit="1" customWidth="1"/>
    <col min="12906" max="12906" width="8.6640625" bestFit="1" customWidth="1"/>
    <col min="12907" max="12907" width="9.6640625" bestFit="1" customWidth="1"/>
    <col min="12908" max="12908" width="7" bestFit="1" customWidth="1"/>
    <col min="12909" max="12909" width="8.6640625" bestFit="1" customWidth="1"/>
    <col min="12910" max="12910" width="9.6640625" bestFit="1" customWidth="1"/>
    <col min="12911" max="12911" width="7" bestFit="1" customWidth="1"/>
    <col min="12912" max="12912" width="7.6640625" bestFit="1" customWidth="1"/>
    <col min="12913" max="12913" width="9.6640625" bestFit="1" customWidth="1"/>
    <col min="12914" max="12914" width="7" bestFit="1" customWidth="1"/>
    <col min="12915" max="12915" width="7.6640625" bestFit="1" customWidth="1"/>
    <col min="12916" max="12916" width="9.6640625" bestFit="1" customWidth="1"/>
    <col min="12917" max="12917" width="7" bestFit="1" customWidth="1"/>
    <col min="12918" max="12918" width="7.6640625" bestFit="1" customWidth="1"/>
    <col min="12919" max="12919" width="9.6640625" bestFit="1" customWidth="1"/>
    <col min="12920" max="12920" width="7" bestFit="1" customWidth="1"/>
    <col min="12921" max="12921" width="6.6640625" bestFit="1" customWidth="1"/>
    <col min="12922" max="12922" width="9.6640625" bestFit="1" customWidth="1"/>
    <col min="12923" max="12923" width="7" bestFit="1" customWidth="1"/>
    <col min="12924" max="12924" width="6.6640625" bestFit="1" customWidth="1"/>
    <col min="12925" max="12925" width="9.6640625" bestFit="1" customWidth="1"/>
    <col min="12926" max="12926" width="7" bestFit="1" customWidth="1"/>
    <col min="12927" max="12927" width="7.6640625" bestFit="1" customWidth="1"/>
    <col min="12928" max="12928" width="5" bestFit="1" customWidth="1"/>
    <col min="12929" max="12929" width="7.6640625" bestFit="1" customWidth="1"/>
    <col min="12930" max="12930" width="6" bestFit="1" customWidth="1"/>
    <col min="12931" max="12931" width="8.6640625" bestFit="1" customWidth="1"/>
    <col min="12932" max="12932" width="9.6640625" bestFit="1" customWidth="1"/>
    <col min="12933" max="12933" width="7" bestFit="1" customWidth="1"/>
    <col min="12934" max="12934" width="7.6640625" bestFit="1" customWidth="1"/>
    <col min="12935" max="12935" width="5" bestFit="1" customWidth="1"/>
    <col min="12936" max="12936" width="7.6640625" bestFit="1" customWidth="1"/>
    <col min="12937" max="12937" width="9.6640625" bestFit="1" customWidth="1"/>
    <col min="12938" max="12938" width="7" bestFit="1" customWidth="1"/>
    <col min="12939" max="12939" width="7.6640625" bestFit="1" customWidth="1"/>
    <col min="12940" max="12940" width="9.6640625" bestFit="1" customWidth="1"/>
    <col min="12941" max="12941" width="7" bestFit="1" customWidth="1"/>
    <col min="12942" max="12942" width="8.6640625" bestFit="1" customWidth="1"/>
    <col min="12943" max="12943" width="9.6640625" bestFit="1" customWidth="1"/>
    <col min="12944" max="12944" width="7" bestFit="1" customWidth="1"/>
    <col min="12945" max="12945" width="4" bestFit="1" customWidth="1"/>
    <col min="12946" max="12946" width="6.6640625" bestFit="1" customWidth="1"/>
    <col min="12947" max="12947" width="9.6640625" bestFit="1" customWidth="1"/>
    <col min="12948" max="12948" width="7" bestFit="1" customWidth="1"/>
    <col min="12949" max="12949" width="6.6640625" bestFit="1" customWidth="1"/>
    <col min="12950" max="12950" width="5" bestFit="1" customWidth="1"/>
    <col min="12951" max="12951" width="7.6640625" bestFit="1" customWidth="1"/>
    <col min="12952" max="12952" width="9.6640625" bestFit="1" customWidth="1"/>
    <col min="12953" max="12953" width="7" bestFit="1" customWidth="1"/>
    <col min="12954" max="12954" width="7.6640625" bestFit="1" customWidth="1"/>
    <col min="12955" max="12955" width="5" bestFit="1" customWidth="1"/>
    <col min="12956" max="12956" width="7.6640625" bestFit="1" customWidth="1"/>
    <col min="12957" max="12957" width="9.6640625" bestFit="1" customWidth="1"/>
    <col min="12958" max="12958" width="7" bestFit="1" customWidth="1"/>
    <col min="12959" max="12959" width="8.6640625" bestFit="1" customWidth="1"/>
    <col min="12960" max="12960" width="9.6640625" bestFit="1" customWidth="1"/>
    <col min="12961" max="12961" width="7" bestFit="1" customWidth="1"/>
    <col min="12962" max="12962" width="7.6640625" bestFit="1" customWidth="1"/>
    <col min="12963" max="12963" width="9.6640625" bestFit="1" customWidth="1"/>
    <col min="12964" max="12964" width="7" bestFit="1" customWidth="1"/>
    <col min="12965" max="12965" width="7.6640625" bestFit="1" customWidth="1"/>
    <col min="12966" max="12966" width="9.6640625" bestFit="1" customWidth="1"/>
    <col min="12967" max="12967" width="7" bestFit="1" customWidth="1"/>
    <col min="12968" max="12968" width="6.6640625" bestFit="1" customWidth="1"/>
    <col min="12969" max="12969" width="9.6640625" bestFit="1" customWidth="1"/>
    <col min="12970" max="12970" width="7" bestFit="1" customWidth="1"/>
    <col min="12971" max="12971" width="6.6640625" bestFit="1" customWidth="1"/>
    <col min="12972" max="12972" width="9.6640625" bestFit="1" customWidth="1"/>
    <col min="12973" max="12973" width="7" bestFit="1" customWidth="1"/>
    <col min="12974" max="12974" width="7.6640625" bestFit="1" customWidth="1"/>
    <col min="12975" max="12975" width="9.6640625" bestFit="1" customWidth="1"/>
    <col min="12976" max="12976" width="7" bestFit="1" customWidth="1"/>
    <col min="12977" max="12977" width="7.6640625" bestFit="1" customWidth="1"/>
    <col min="12978" max="12978" width="9.6640625" bestFit="1" customWidth="1"/>
    <col min="12979" max="12979" width="7" bestFit="1" customWidth="1"/>
    <col min="12980" max="12980" width="6.6640625" bestFit="1" customWidth="1"/>
    <col min="12981" max="12981" width="9.6640625" bestFit="1" customWidth="1"/>
    <col min="12982" max="12982" width="7" bestFit="1" customWidth="1"/>
    <col min="12983" max="12983" width="7.6640625" bestFit="1" customWidth="1"/>
    <col min="12984" max="12984" width="9.6640625" bestFit="1" customWidth="1"/>
    <col min="12985" max="12985" width="7" bestFit="1" customWidth="1"/>
    <col min="12986" max="12986" width="8.6640625" bestFit="1" customWidth="1"/>
    <col min="12987" max="12987" width="9.6640625" bestFit="1" customWidth="1"/>
    <col min="12988" max="12988" width="7" bestFit="1" customWidth="1"/>
    <col min="12989" max="12989" width="7.6640625" bestFit="1" customWidth="1"/>
    <col min="12990" max="12990" width="5" bestFit="1" customWidth="1"/>
    <col min="12991" max="12991" width="7.6640625" bestFit="1" customWidth="1"/>
    <col min="12992" max="12992" width="9.6640625" bestFit="1" customWidth="1"/>
    <col min="12993" max="12993" width="7" bestFit="1" customWidth="1"/>
    <col min="12994" max="12994" width="6.6640625" bestFit="1" customWidth="1"/>
    <col min="12995" max="12995" width="9.6640625" bestFit="1" customWidth="1"/>
    <col min="12996" max="12996" width="7" bestFit="1" customWidth="1"/>
    <col min="12997" max="12997" width="7.6640625" bestFit="1" customWidth="1"/>
    <col min="12998" max="12998" width="9.6640625" bestFit="1" customWidth="1"/>
    <col min="12999" max="12999" width="7" bestFit="1" customWidth="1"/>
    <col min="13000" max="13000" width="8.6640625" bestFit="1" customWidth="1"/>
    <col min="13001" max="13001" width="9.6640625" bestFit="1" customWidth="1"/>
    <col min="13002" max="13002" width="7" bestFit="1" customWidth="1"/>
    <col min="13003" max="13003" width="6.6640625" bestFit="1" customWidth="1"/>
    <col min="13004" max="13004" width="9.6640625" bestFit="1" customWidth="1"/>
    <col min="13005" max="13005" width="7" bestFit="1" customWidth="1"/>
    <col min="13006" max="13006" width="7.6640625" bestFit="1" customWidth="1"/>
    <col min="13007" max="13007" width="9.6640625" bestFit="1" customWidth="1"/>
    <col min="13008" max="13008" width="7" bestFit="1" customWidth="1"/>
    <col min="13009" max="13009" width="7.6640625" bestFit="1" customWidth="1"/>
    <col min="13010" max="13010" width="5" bestFit="1" customWidth="1"/>
    <col min="13011" max="13011" width="7.6640625" bestFit="1" customWidth="1"/>
    <col min="13012" max="13012" width="9.6640625" bestFit="1" customWidth="1"/>
    <col min="13013" max="13013" width="7" bestFit="1" customWidth="1"/>
    <col min="13014" max="13014" width="7.6640625" bestFit="1" customWidth="1"/>
    <col min="13015" max="13015" width="9.6640625" bestFit="1" customWidth="1"/>
    <col min="13016" max="13016" width="7" bestFit="1" customWidth="1"/>
    <col min="13017" max="13017" width="7.6640625" bestFit="1" customWidth="1"/>
    <col min="13018" max="13018" width="6" bestFit="1" customWidth="1"/>
    <col min="13019" max="13019" width="8.6640625" bestFit="1" customWidth="1"/>
    <col min="13020" max="13020" width="9.6640625" bestFit="1" customWidth="1"/>
    <col min="13021" max="13021" width="7" bestFit="1" customWidth="1"/>
    <col min="13022" max="13022" width="7.6640625" bestFit="1" customWidth="1"/>
    <col min="13023" max="13023" width="6" bestFit="1" customWidth="1"/>
    <col min="13024" max="13024" width="8.6640625" bestFit="1" customWidth="1"/>
    <col min="13025" max="13025" width="9.6640625" bestFit="1" customWidth="1"/>
    <col min="13026" max="13026" width="7" bestFit="1" customWidth="1"/>
    <col min="13027" max="13027" width="7.6640625" bestFit="1" customWidth="1"/>
    <col min="13028" max="13028" width="9.6640625" bestFit="1" customWidth="1"/>
    <col min="13029" max="13029" width="7" bestFit="1" customWidth="1"/>
    <col min="13030" max="13030" width="6.6640625" bestFit="1" customWidth="1"/>
    <col min="13031" max="13031" width="6" bestFit="1" customWidth="1"/>
    <col min="13032" max="13032" width="8.6640625" bestFit="1" customWidth="1"/>
    <col min="13033" max="13033" width="9.6640625" bestFit="1" customWidth="1"/>
    <col min="13034" max="13034" width="7" bestFit="1" customWidth="1"/>
    <col min="13035" max="13035" width="6.6640625" bestFit="1" customWidth="1"/>
    <col min="13036" max="13036" width="9.6640625" bestFit="1" customWidth="1"/>
    <col min="13037" max="13037" width="7" bestFit="1" customWidth="1"/>
    <col min="13038" max="13038" width="7.6640625" bestFit="1" customWidth="1"/>
    <col min="13039" max="13039" width="9.6640625" bestFit="1" customWidth="1"/>
    <col min="13040" max="13040" width="7" bestFit="1" customWidth="1"/>
    <col min="13041" max="13041" width="7.6640625" bestFit="1" customWidth="1"/>
    <col min="13042" max="13042" width="9.6640625" bestFit="1" customWidth="1"/>
    <col min="13043" max="13043" width="7" bestFit="1" customWidth="1"/>
    <col min="13044" max="13044" width="7.6640625" bestFit="1" customWidth="1"/>
    <col min="13045" max="13045" width="6" bestFit="1" customWidth="1"/>
    <col min="13046" max="13046" width="8.6640625" bestFit="1" customWidth="1"/>
    <col min="13047" max="13047" width="9.6640625" bestFit="1" customWidth="1"/>
    <col min="13048" max="13048" width="7" bestFit="1" customWidth="1"/>
    <col min="13049" max="13049" width="7.6640625" bestFit="1" customWidth="1"/>
    <col min="13050" max="13050" width="9.6640625" bestFit="1" customWidth="1"/>
    <col min="13051" max="13051" width="7" bestFit="1" customWidth="1"/>
    <col min="13052" max="13052" width="6.6640625" bestFit="1" customWidth="1"/>
    <col min="13053" max="13053" width="9.6640625" bestFit="1" customWidth="1"/>
    <col min="13054" max="13054" width="7" bestFit="1" customWidth="1"/>
    <col min="13055" max="13055" width="7.6640625" bestFit="1" customWidth="1"/>
    <col min="13056" max="13056" width="9.6640625" bestFit="1" customWidth="1"/>
    <col min="13057" max="13057" width="7" bestFit="1" customWidth="1"/>
    <col min="13058" max="13058" width="6.6640625" bestFit="1" customWidth="1"/>
    <col min="13059" max="13059" width="9.6640625" bestFit="1" customWidth="1"/>
    <col min="13060" max="13060" width="7" bestFit="1" customWidth="1"/>
    <col min="13061" max="13061" width="7.6640625" bestFit="1" customWidth="1"/>
    <col min="13062" max="13062" width="9.6640625" bestFit="1" customWidth="1"/>
    <col min="13063" max="13063" width="7" bestFit="1" customWidth="1"/>
    <col min="13064" max="13064" width="7.6640625" bestFit="1" customWidth="1"/>
    <col min="13065" max="13065" width="9.6640625" bestFit="1" customWidth="1"/>
    <col min="13066" max="13066" width="7" bestFit="1" customWidth="1"/>
    <col min="13067" max="13067" width="6.6640625" bestFit="1" customWidth="1"/>
    <col min="13068" max="13068" width="9.6640625" bestFit="1" customWidth="1"/>
    <col min="13069" max="13069" width="7" bestFit="1" customWidth="1"/>
    <col min="13070" max="13070" width="6.6640625" bestFit="1" customWidth="1"/>
    <col min="13071" max="13071" width="9.6640625" bestFit="1" customWidth="1"/>
    <col min="13072" max="13072" width="7" bestFit="1" customWidth="1"/>
    <col min="13073" max="13073" width="8.6640625" bestFit="1" customWidth="1"/>
    <col min="13074" max="13074" width="9.6640625" bestFit="1" customWidth="1"/>
    <col min="13075" max="13075" width="7" bestFit="1" customWidth="1"/>
    <col min="13076" max="13076" width="7.6640625" bestFit="1" customWidth="1"/>
    <col min="13077" max="13077" width="9.6640625" bestFit="1" customWidth="1"/>
    <col min="13078" max="13078" width="7" bestFit="1" customWidth="1"/>
    <col min="13079" max="13079" width="7.6640625" bestFit="1" customWidth="1"/>
    <col min="13080" max="13080" width="9.6640625" bestFit="1" customWidth="1"/>
    <col min="13081" max="13081" width="7" bestFit="1" customWidth="1"/>
    <col min="13082" max="13082" width="7.6640625" bestFit="1" customWidth="1"/>
    <col min="13083" max="13083" width="5" bestFit="1" customWidth="1"/>
    <col min="13084" max="13084" width="7.6640625" bestFit="1" customWidth="1"/>
    <col min="13085" max="13085" width="6" bestFit="1" customWidth="1"/>
    <col min="13086" max="13086" width="8.6640625" bestFit="1" customWidth="1"/>
    <col min="13087" max="13087" width="9.6640625" bestFit="1" customWidth="1"/>
    <col min="13088" max="13088" width="7" bestFit="1" customWidth="1"/>
    <col min="13089" max="13089" width="7.6640625" bestFit="1" customWidth="1"/>
    <col min="13090" max="13090" width="9.6640625" bestFit="1" customWidth="1"/>
    <col min="13091" max="13091" width="7" bestFit="1" customWidth="1"/>
    <col min="13092" max="13092" width="7.6640625" bestFit="1" customWidth="1"/>
    <col min="13093" max="13093" width="9.6640625" bestFit="1" customWidth="1"/>
    <col min="13094" max="13094" width="7" bestFit="1" customWidth="1"/>
    <col min="13095" max="13095" width="6.6640625" bestFit="1" customWidth="1"/>
    <col min="13096" max="13096" width="9.6640625" bestFit="1" customWidth="1"/>
    <col min="13097" max="13097" width="7" bestFit="1" customWidth="1"/>
    <col min="13098" max="13098" width="7.6640625" bestFit="1" customWidth="1"/>
    <col min="13099" max="13099" width="9.6640625" bestFit="1" customWidth="1"/>
    <col min="13100" max="13100" width="7" bestFit="1" customWidth="1"/>
    <col min="13101" max="13101" width="6.6640625" bestFit="1" customWidth="1"/>
    <col min="13102" max="13102" width="9.6640625" bestFit="1" customWidth="1"/>
    <col min="13103" max="13103" width="7" bestFit="1" customWidth="1"/>
    <col min="13104" max="13104" width="6.6640625" bestFit="1" customWidth="1"/>
    <col min="13105" max="13105" width="9.6640625" bestFit="1" customWidth="1"/>
    <col min="13106" max="13106" width="7" bestFit="1" customWidth="1"/>
    <col min="13107" max="13107" width="7.6640625" bestFit="1" customWidth="1"/>
    <col min="13108" max="13108" width="9.6640625" bestFit="1" customWidth="1"/>
    <col min="13109" max="13109" width="7" bestFit="1" customWidth="1"/>
    <col min="13110" max="13110" width="7.6640625" bestFit="1" customWidth="1"/>
    <col min="13111" max="13111" width="9.6640625" bestFit="1" customWidth="1"/>
    <col min="13112" max="13112" width="7" bestFit="1" customWidth="1"/>
    <col min="13113" max="13113" width="7.6640625" bestFit="1" customWidth="1"/>
    <col min="13114" max="13114" width="9.6640625" bestFit="1" customWidth="1"/>
    <col min="13115" max="13115" width="7" bestFit="1" customWidth="1"/>
    <col min="13116" max="13116" width="7.6640625" bestFit="1" customWidth="1"/>
    <col min="13117" max="13117" width="9.6640625" bestFit="1" customWidth="1"/>
    <col min="13118" max="13118" width="7" bestFit="1" customWidth="1"/>
    <col min="13119" max="13119" width="7.6640625" bestFit="1" customWidth="1"/>
    <col min="13120" max="13120" width="9.6640625" bestFit="1" customWidth="1"/>
    <col min="13121" max="13121" width="7" bestFit="1" customWidth="1"/>
    <col min="13122" max="13122" width="7.6640625" bestFit="1" customWidth="1"/>
    <col min="13123" max="13123" width="9.6640625" bestFit="1" customWidth="1"/>
    <col min="13124" max="13124" width="7" bestFit="1" customWidth="1"/>
    <col min="13125" max="13125" width="6.6640625" bestFit="1" customWidth="1"/>
    <col min="13126" max="13126" width="9.6640625" bestFit="1" customWidth="1"/>
    <col min="13127" max="13127" width="7" bestFit="1" customWidth="1"/>
    <col min="13128" max="13128" width="7.6640625" bestFit="1" customWidth="1"/>
    <col min="13129" max="13129" width="9.6640625" bestFit="1" customWidth="1"/>
    <col min="13130" max="13130" width="7" bestFit="1" customWidth="1"/>
    <col min="13131" max="13131" width="6.6640625" bestFit="1" customWidth="1"/>
    <col min="13132" max="13132" width="9.6640625" bestFit="1" customWidth="1"/>
    <col min="13133" max="13133" width="7" bestFit="1" customWidth="1"/>
    <col min="13134" max="13134" width="7.6640625" bestFit="1" customWidth="1"/>
    <col min="13135" max="13135" width="9.6640625" bestFit="1" customWidth="1"/>
    <col min="13136" max="13136" width="7" bestFit="1" customWidth="1"/>
    <col min="13137" max="13137" width="7.6640625" bestFit="1" customWidth="1"/>
    <col min="13138" max="13138" width="9.6640625" bestFit="1" customWidth="1"/>
    <col min="13139" max="13139" width="7" bestFit="1" customWidth="1"/>
    <col min="13140" max="13140" width="7.6640625" bestFit="1" customWidth="1"/>
    <col min="13141" max="13141" width="9.6640625" bestFit="1" customWidth="1"/>
    <col min="13142" max="13142" width="7" bestFit="1" customWidth="1"/>
    <col min="13143" max="13143" width="7.6640625" bestFit="1" customWidth="1"/>
    <col min="13144" max="13144" width="9.6640625" bestFit="1" customWidth="1"/>
    <col min="13145" max="13145" width="7" bestFit="1" customWidth="1"/>
    <col min="13146" max="13146" width="7.6640625" bestFit="1" customWidth="1"/>
    <col min="13147" max="13147" width="9.6640625" bestFit="1" customWidth="1"/>
    <col min="13148" max="13148" width="26.77734375" bestFit="1" customWidth="1"/>
    <col min="13149" max="13149" width="28.6640625" bestFit="1" customWidth="1"/>
    <col min="13150" max="13150" width="24.6640625" bestFit="1" customWidth="1"/>
  </cols>
  <sheetData>
    <row r="3" spans="1:24" x14ac:dyDescent="0.3">
      <c r="B3" s="2" t="s">
        <v>4523</v>
      </c>
      <c r="D3" s="2" t="s">
        <v>4524</v>
      </c>
      <c r="F3" s="2" t="s">
        <v>4525</v>
      </c>
      <c r="H3" s="2" t="s">
        <v>4526</v>
      </c>
      <c r="J3" s="2" t="s">
        <v>4527</v>
      </c>
    </row>
    <row r="4" spans="1:24" x14ac:dyDescent="0.3">
      <c r="B4" s="5">
        <v>2240</v>
      </c>
      <c r="D4" s="5">
        <v>115779909</v>
      </c>
      <c r="F4" s="3">
        <v>51687.459374999999</v>
      </c>
      <c r="H4" s="3">
        <v>666666</v>
      </c>
      <c r="J4" s="3">
        <v>0</v>
      </c>
      <c r="X4">
        <f>GETPIVOTDATA("ID",$B$3)</f>
        <v>2240</v>
      </c>
    </row>
    <row r="5" spans="1:24" x14ac:dyDescent="0.3">
      <c r="X5">
        <f>GETPIVOTDATA("Income",$D$3)</f>
        <v>115779909</v>
      </c>
    </row>
    <row r="6" spans="1:24" x14ac:dyDescent="0.3">
      <c r="X6">
        <f>GETPIVOTDATA("Income",$F$3)</f>
        <v>51687.459374999999</v>
      </c>
    </row>
    <row r="7" spans="1:24" x14ac:dyDescent="0.3">
      <c r="X7">
        <f>GETPIVOTDATA("Income",$H$3)</f>
        <v>666666</v>
      </c>
    </row>
    <row r="8" spans="1:24" x14ac:dyDescent="0.3">
      <c r="A8" s="7" t="s">
        <v>4554</v>
      </c>
      <c r="B8" s="7"/>
      <c r="D8" s="7" t="s">
        <v>4555</v>
      </c>
      <c r="E8" s="7"/>
      <c r="G8" s="7" t="s">
        <v>4556</v>
      </c>
      <c r="H8" s="7"/>
      <c r="J8" s="7" t="s">
        <v>4557</v>
      </c>
      <c r="K8" s="7"/>
      <c r="X8">
        <f>GETPIVOTDATA("Income",$J$3)</f>
        <v>0</v>
      </c>
    </row>
    <row r="9" spans="1:24" x14ac:dyDescent="0.3">
      <c r="A9" s="4" t="s">
        <v>2243</v>
      </c>
      <c r="B9" s="2" t="s">
        <v>4523</v>
      </c>
      <c r="D9" s="4" t="s">
        <v>4529</v>
      </c>
      <c r="E9" s="2" t="s">
        <v>4523</v>
      </c>
      <c r="G9" s="4" t="s">
        <v>4531</v>
      </c>
      <c r="H9" s="2" t="s">
        <v>4523</v>
      </c>
      <c r="J9" s="4" t="s">
        <v>4532</v>
      </c>
      <c r="K9" s="2" t="s">
        <v>4523</v>
      </c>
    </row>
    <row r="10" spans="1:24" x14ac:dyDescent="0.3">
      <c r="A10" s="2" t="s">
        <v>2297</v>
      </c>
      <c r="B10" s="5">
        <v>203</v>
      </c>
      <c r="D10" s="2" t="s">
        <v>2278</v>
      </c>
      <c r="E10" s="5">
        <v>864</v>
      </c>
      <c r="G10" s="2">
        <v>0</v>
      </c>
      <c r="H10" s="5">
        <v>1293</v>
      </c>
      <c r="J10" s="2">
        <v>0</v>
      </c>
      <c r="K10" s="5">
        <v>1158</v>
      </c>
    </row>
    <row r="11" spans="1:24" x14ac:dyDescent="0.3">
      <c r="A11" s="2" t="s">
        <v>2288</v>
      </c>
      <c r="B11" s="5">
        <v>54</v>
      </c>
      <c r="D11" s="2" t="s">
        <v>2274</v>
      </c>
      <c r="E11" s="5">
        <v>580</v>
      </c>
      <c r="G11" s="2">
        <v>1</v>
      </c>
      <c r="H11" s="5">
        <v>899</v>
      </c>
      <c r="J11" s="2">
        <v>1</v>
      </c>
      <c r="K11" s="5">
        <v>1030</v>
      </c>
    </row>
    <row r="12" spans="1:24" x14ac:dyDescent="0.3">
      <c r="A12" s="2" t="s">
        <v>2270</v>
      </c>
      <c r="B12" s="5">
        <v>1127</v>
      </c>
      <c r="D12" s="2" t="s">
        <v>2271</v>
      </c>
      <c r="E12" s="5">
        <v>480</v>
      </c>
      <c r="G12" s="2">
        <v>2</v>
      </c>
      <c r="H12" s="5">
        <v>48</v>
      </c>
      <c r="J12" s="2">
        <v>2</v>
      </c>
      <c r="K12" s="5">
        <v>52</v>
      </c>
    </row>
    <row r="13" spans="1:24" x14ac:dyDescent="0.3">
      <c r="A13" s="2" t="s">
        <v>2280</v>
      </c>
      <c r="B13" s="5">
        <v>370</v>
      </c>
      <c r="D13" s="2" t="s">
        <v>2282</v>
      </c>
      <c r="E13" s="5">
        <v>232</v>
      </c>
      <c r="G13" s="2" t="s">
        <v>4528</v>
      </c>
      <c r="H13" s="5">
        <v>2240</v>
      </c>
      <c r="J13" s="2" t="s">
        <v>4528</v>
      </c>
      <c r="K13" s="5">
        <v>2240</v>
      </c>
    </row>
    <row r="14" spans="1:24" x14ac:dyDescent="0.3">
      <c r="A14" s="2" t="s">
        <v>2277</v>
      </c>
      <c r="B14" s="5">
        <v>486</v>
      </c>
      <c r="D14" s="2" t="s">
        <v>2317</v>
      </c>
      <c r="E14" s="5">
        <v>77</v>
      </c>
    </row>
    <row r="15" spans="1:24" x14ac:dyDescent="0.3">
      <c r="A15" s="2" t="s">
        <v>4528</v>
      </c>
      <c r="B15" s="5">
        <v>2240</v>
      </c>
      <c r="D15" s="2" t="s">
        <v>2411</v>
      </c>
      <c r="E15" s="5">
        <v>3</v>
      </c>
    </row>
    <row r="16" spans="1:24" x14ac:dyDescent="0.3">
      <c r="D16" s="2" t="s">
        <v>4459</v>
      </c>
      <c r="E16" s="5">
        <v>2</v>
      </c>
    </row>
    <row r="17" spans="1:11" x14ac:dyDescent="0.3">
      <c r="D17" s="2" t="s">
        <v>4374</v>
      </c>
      <c r="E17" s="5">
        <v>2</v>
      </c>
    </row>
    <row r="18" spans="1:11" x14ac:dyDescent="0.3">
      <c r="D18" s="2" t="s">
        <v>4528</v>
      </c>
      <c r="E18" s="5">
        <v>2240</v>
      </c>
    </row>
    <row r="21" spans="1:11" x14ac:dyDescent="0.3">
      <c r="A21" s="7" t="s">
        <v>4563</v>
      </c>
      <c r="B21" s="7"/>
      <c r="D21" s="7" t="s">
        <v>4558</v>
      </c>
      <c r="E21" s="7"/>
      <c r="F21" s="7"/>
      <c r="G21" s="7"/>
      <c r="H21" s="7"/>
      <c r="J21" s="7" t="s">
        <v>4559</v>
      </c>
      <c r="K21" s="7"/>
    </row>
    <row r="22" spans="1:11" x14ac:dyDescent="0.3">
      <c r="A22" s="4" t="s">
        <v>4522</v>
      </c>
      <c r="B22" s="2" t="s">
        <v>4542</v>
      </c>
      <c r="D22" s="2"/>
      <c r="E22" s="4" t="s">
        <v>4550</v>
      </c>
      <c r="F22" s="2"/>
      <c r="G22" s="2"/>
      <c r="H22" s="2"/>
      <c r="J22" s="4" t="s">
        <v>4522</v>
      </c>
      <c r="K22" s="2" t="s">
        <v>4552</v>
      </c>
    </row>
    <row r="23" spans="1:11" x14ac:dyDescent="0.3">
      <c r="A23" s="2" t="s">
        <v>4533</v>
      </c>
      <c r="B23" s="5">
        <v>494</v>
      </c>
      <c r="D23" s="4" t="s">
        <v>4543</v>
      </c>
      <c r="E23" s="2" t="s">
        <v>4533</v>
      </c>
      <c r="F23" s="2" t="s">
        <v>4534</v>
      </c>
      <c r="G23" s="2" t="s">
        <v>4535</v>
      </c>
      <c r="H23" s="2" t="s">
        <v>4528</v>
      </c>
      <c r="J23" s="2" t="s">
        <v>4533</v>
      </c>
      <c r="K23" s="5">
        <v>6</v>
      </c>
    </row>
    <row r="24" spans="1:11" x14ac:dyDescent="0.3">
      <c r="A24" s="2" t="s">
        <v>4534</v>
      </c>
      <c r="B24" s="5">
        <v>1189</v>
      </c>
      <c r="D24" s="2" t="s">
        <v>4544</v>
      </c>
      <c r="E24" s="5">
        <v>24</v>
      </c>
      <c r="F24" s="5">
        <v>78</v>
      </c>
      <c r="G24" s="5">
        <v>42</v>
      </c>
      <c r="H24" s="5">
        <v>144</v>
      </c>
      <c r="J24" s="2" t="s">
        <v>4534</v>
      </c>
      <c r="K24" s="5">
        <v>12</v>
      </c>
    </row>
    <row r="25" spans="1:11" x14ac:dyDescent="0.3">
      <c r="A25" s="2" t="s">
        <v>4535</v>
      </c>
      <c r="B25" s="5">
        <v>557</v>
      </c>
      <c r="D25" s="2" t="s">
        <v>4545</v>
      </c>
      <c r="E25" s="5">
        <v>7</v>
      </c>
      <c r="F25" s="5">
        <v>15</v>
      </c>
      <c r="G25" s="5">
        <v>8</v>
      </c>
      <c r="H25" s="5">
        <v>30</v>
      </c>
      <c r="J25" s="2" t="s">
        <v>4535</v>
      </c>
      <c r="K25" s="5">
        <v>3</v>
      </c>
    </row>
    <row r="26" spans="1:11" x14ac:dyDescent="0.3">
      <c r="A26" s="2" t="s">
        <v>4528</v>
      </c>
      <c r="B26" s="5">
        <v>2240</v>
      </c>
      <c r="D26" s="2" t="s">
        <v>4546</v>
      </c>
      <c r="E26" s="5">
        <v>37</v>
      </c>
      <c r="F26" s="5">
        <v>80</v>
      </c>
      <c r="G26" s="5">
        <v>46</v>
      </c>
      <c r="H26" s="5">
        <v>163</v>
      </c>
      <c r="J26" s="2" t="s">
        <v>4528</v>
      </c>
      <c r="K26" s="5">
        <v>21</v>
      </c>
    </row>
    <row r="27" spans="1:11" x14ac:dyDescent="0.3">
      <c r="D27" s="2" t="s">
        <v>4547</v>
      </c>
      <c r="E27" s="5">
        <v>44</v>
      </c>
      <c r="F27" s="5">
        <v>79</v>
      </c>
      <c r="G27" s="5">
        <v>44</v>
      </c>
      <c r="H27" s="5">
        <v>167</v>
      </c>
    </row>
    <row r="28" spans="1:11" x14ac:dyDescent="0.3">
      <c r="D28" s="2" t="s">
        <v>4548</v>
      </c>
      <c r="E28" s="5">
        <v>32</v>
      </c>
      <c r="F28" s="5">
        <v>86</v>
      </c>
      <c r="G28" s="5">
        <v>45</v>
      </c>
      <c r="H28" s="5">
        <v>163</v>
      </c>
    </row>
    <row r="29" spans="1:11" x14ac:dyDescent="0.3">
      <c r="D29" s="2" t="s">
        <v>4549</v>
      </c>
      <c r="E29" s="5">
        <v>132</v>
      </c>
      <c r="F29" s="5">
        <v>154</v>
      </c>
      <c r="G29" s="5">
        <v>48</v>
      </c>
      <c r="H29" s="5">
        <v>334</v>
      </c>
    </row>
    <row r="33" spans="1:8" x14ac:dyDescent="0.3">
      <c r="A33" s="7" t="s">
        <v>4560</v>
      </c>
      <c r="B33" s="7"/>
      <c r="D33" s="7" t="s">
        <v>4561</v>
      </c>
      <c r="E33" s="7"/>
      <c r="F33" s="7"/>
      <c r="G33" s="7"/>
      <c r="H33" s="7"/>
    </row>
    <row r="34" spans="1:8" x14ac:dyDescent="0.3">
      <c r="A34" s="4" t="s">
        <v>4522</v>
      </c>
      <c r="B34" s="2" t="s">
        <v>4551</v>
      </c>
      <c r="D34" s="2"/>
      <c r="E34" s="4" t="s">
        <v>4541</v>
      </c>
      <c r="F34" s="2"/>
      <c r="G34" s="2"/>
      <c r="H34" s="2"/>
    </row>
    <row r="35" spans="1:8" x14ac:dyDescent="0.3">
      <c r="A35" s="2" t="s">
        <v>4533</v>
      </c>
      <c r="B35" s="5">
        <v>1450</v>
      </c>
      <c r="D35" s="4" t="s">
        <v>4540</v>
      </c>
      <c r="E35" s="2" t="s">
        <v>4533</v>
      </c>
      <c r="F35" s="2" t="s">
        <v>4534</v>
      </c>
      <c r="G35" s="2" t="s">
        <v>4535</v>
      </c>
      <c r="H35" s="2" t="s">
        <v>4528</v>
      </c>
    </row>
    <row r="36" spans="1:8" x14ac:dyDescent="0.3">
      <c r="A36" s="2" t="s">
        <v>4534</v>
      </c>
      <c r="B36" s="5">
        <v>2713</v>
      </c>
      <c r="D36" s="2" t="s">
        <v>4536</v>
      </c>
      <c r="E36" s="5">
        <v>3115</v>
      </c>
      <c r="F36" s="5">
        <v>6272</v>
      </c>
      <c r="G36" s="5">
        <v>2522</v>
      </c>
      <c r="H36" s="5">
        <v>11909</v>
      </c>
    </row>
    <row r="37" spans="1:8" x14ac:dyDescent="0.3">
      <c r="A37" s="2" t="s">
        <v>4535</v>
      </c>
      <c r="B37" s="5">
        <v>1045</v>
      </c>
      <c r="D37" s="2" t="s">
        <v>4537</v>
      </c>
      <c r="E37" s="5">
        <v>3049</v>
      </c>
      <c r="F37" s="5">
        <v>6992</v>
      </c>
      <c r="G37" s="5">
        <v>2929</v>
      </c>
      <c r="H37" s="5">
        <v>12970</v>
      </c>
    </row>
    <row r="38" spans="1:8" x14ac:dyDescent="0.3">
      <c r="A38" s="2" t="s">
        <v>4528</v>
      </c>
      <c r="B38" s="5">
        <v>5208</v>
      </c>
      <c r="D38" s="2" t="s">
        <v>4538</v>
      </c>
      <c r="E38" s="5">
        <v>1486</v>
      </c>
      <c r="F38" s="5">
        <v>3206</v>
      </c>
      <c r="G38" s="5">
        <v>1271</v>
      </c>
      <c r="H38" s="5">
        <v>5963</v>
      </c>
    </row>
    <row r="39" spans="1:8" x14ac:dyDescent="0.3">
      <c r="D39" s="2" t="s">
        <v>4539</v>
      </c>
      <c r="E39" s="5">
        <v>2334</v>
      </c>
      <c r="F39" s="5">
        <v>4937</v>
      </c>
      <c r="G39" s="5">
        <v>1879</v>
      </c>
      <c r="H39" s="5">
        <v>9150</v>
      </c>
    </row>
    <row r="43" spans="1:8" x14ac:dyDescent="0.3">
      <c r="A43" s="7" t="s">
        <v>4562</v>
      </c>
      <c r="B43" s="7"/>
      <c r="C43" s="7"/>
      <c r="D43" s="7"/>
      <c r="E43" s="7"/>
    </row>
    <row r="44" spans="1:8" x14ac:dyDescent="0.3">
      <c r="A44" s="2"/>
      <c r="B44" s="4" t="s">
        <v>4530</v>
      </c>
      <c r="C44" s="2"/>
      <c r="D44" s="2"/>
      <c r="E44" s="2"/>
    </row>
    <row r="45" spans="1:8" x14ac:dyDescent="0.3">
      <c r="A45" s="4" t="s">
        <v>4553</v>
      </c>
      <c r="B45" s="2" t="s">
        <v>4533</v>
      </c>
      <c r="C45" s="2" t="s">
        <v>4534</v>
      </c>
      <c r="D45" s="2" t="s">
        <v>4535</v>
      </c>
      <c r="E45" s="2" t="s">
        <v>4528</v>
      </c>
    </row>
    <row r="46" spans="1:8" x14ac:dyDescent="0.3">
      <c r="A46" s="2" t="s">
        <v>4564</v>
      </c>
      <c r="B46" s="6">
        <v>0.28211587271744493</v>
      </c>
      <c r="C46" s="6">
        <v>0.52448385466851544</v>
      </c>
      <c r="D46" s="6">
        <v>0.19340027261403964</v>
      </c>
      <c r="E46" s="6">
        <v>1</v>
      </c>
    </row>
    <row r="47" spans="1:8" x14ac:dyDescent="0.3">
      <c r="A47" s="2" t="s">
        <v>4565</v>
      </c>
      <c r="B47" s="6">
        <v>0.24918105130946924</v>
      </c>
      <c r="C47" s="6">
        <v>0.53057691328479051</v>
      </c>
      <c r="D47" s="6">
        <v>0.22024203540574028</v>
      </c>
      <c r="E47" s="6">
        <v>1</v>
      </c>
    </row>
    <row r="48" spans="1:8" x14ac:dyDescent="0.3">
      <c r="A48" s="2" t="s">
        <v>4566</v>
      </c>
      <c r="B48" s="6">
        <v>0.26092339451503871</v>
      </c>
      <c r="C48" s="6">
        <v>0.52632310785949599</v>
      </c>
      <c r="D48" s="6">
        <v>0.21275349762546528</v>
      </c>
      <c r="E48" s="6">
        <v>1</v>
      </c>
    </row>
    <row r="49" spans="1:5" x14ac:dyDescent="0.3">
      <c r="A49" s="2" t="s">
        <v>4567</v>
      </c>
      <c r="B49" s="6">
        <v>0.2613702606564593</v>
      </c>
      <c r="C49" s="6">
        <v>0.51648286281927736</v>
      </c>
      <c r="D49" s="6">
        <v>0.22214687652426329</v>
      </c>
      <c r="E49" s="6">
        <v>1</v>
      </c>
    </row>
    <row r="50" spans="1:5" x14ac:dyDescent="0.3">
      <c r="A50" s="2" t="s">
        <v>4568</v>
      </c>
      <c r="B50" s="6">
        <v>0.26037181834677753</v>
      </c>
      <c r="C50" s="6">
        <v>0.52770492073703834</v>
      </c>
      <c r="D50" s="6">
        <v>0.21192326091618416</v>
      </c>
      <c r="E50" s="6">
        <v>1</v>
      </c>
    </row>
    <row r="51" spans="1:5" x14ac:dyDescent="0.3">
      <c r="A51" s="2" t="s">
        <v>4569</v>
      </c>
      <c r="B51" s="6">
        <v>0.26557413623502923</v>
      </c>
      <c r="C51" s="6">
        <v>0.55629810666369195</v>
      </c>
      <c r="D51" s="6">
        <v>0.17812775710127879</v>
      </c>
      <c r="E51" s="6">
        <v>1</v>
      </c>
    </row>
  </sheetData>
  <mergeCells count="10">
    <mergeCell ref="A33:B33"/>
    <mergeCell ref="D33:H33"/>
    <mergeCell ref="A43:E43"/>
    <mergeCell ref="A8:B8"/>
    <mergeCell ref="D8:E8"/>
    <mergeCell ref="G8:H8"/>
    <mergeCell ref="J8:K8"/>
    <mergeCell ref="A21:B21"/>
    <mergeCell ref="D21:H21"/>
    <mergeCell ref="J21:K21"/>
  </mergeCells>
  <conditionalFormatting sqref="M2264">
    <cfRule type="top10" dxfId="2634" priority="1" rank="10"/>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84AA5-4852-4EA4-8B14-C7323C0C58D8}">
  <sheetPr>
    <tabColor theme="4" tint="0.59999389629810485"/>
  </sheetPr>
  <dimension ref="A1"/>
  <sheetViews>
    <sheetView showGridLines="0" showRowColHeaders="0" tabSelected="1" zoomScale="80" zoomScaleNormal="80" workbookViewId="0"/>
  </sheetViews>
  <sheetFormatPr defaultRowHeight="15.05" x14ac:dyDescent="0.3"/>
  <cols>
    <col min="1" max="16384" width="8.88671875" style="8"/>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151B8-4AED-46E9-A7C0-1872D588778A}">
  <sheetPr>
    <tabColor theme="4" tint="0.79998168889431442"/>
  </sheetPr>
  <dimension ref="A1"/>
  <sheetViews>
    <sheetView showGridLines="0" showRowColHeaders="0" topLeftCell="A7" zoomScale="70" zoomScaleNormal="70" workbookViewId="0"/>
  </sheetViews>
  <sheetFormatPr defaultRowHeight="15.05"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57B62-ED26-445F-BE90-A6C43392AC63}">
  <sheetPr>
    <tabColor rgb="FFCCECFF"/>
  </sheetPr>
  <dimension ref="A1"/>
  <sheetViews>
    <sheetView showGridLines="0" showRowColHeaders="0" zoomScale="80" zoomScaleNormal="80" workbookViewId="0"/>
  </sheetViews>
  <sheetFormatPr defaultRowHeight="15.05"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AB229E-F12F-426F-896A-D65A4859A4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marketing_campaign</vt:lpstr>
      <vt:lpstr>D.S</vt:lpstr>
      <vt:lpstr>PIVOT</vt:lpstr>
      <vt:lpstr>H.P</vt:lpstr>
      <vt:lpstr>CUST.SEG.</vt:lpstr>
      <vt:lpstr>CUST.PERF.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dc:creator>
  <cp:lastModifiedBy>Mina Youssef</cp:lastModifiedBy>
  <dcterms:created xsi:type="dcterms:W3CDTF">2024-09-27T15:56:16Z</dcterms:created>
  <dcterms:modified xsi:type="dcterms:W3CDTF">2024-09-28T16:57:22Z</dcterms:modified>
</cp:coreProperties>
</file>