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<sst xmlns="http://schemas.openxmlformats.org/spreadsheetml/2006/main" count="3611" uniqueCount="1483">
  <si>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</si>
  <si>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</si>
  <si>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</si>
  <si>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</si>
  <si>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</si>
  <si>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</si>
  <si>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</si>
  <si>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</si>
  <si>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</si>
  <si>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</si>
  <si>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</si>
  <si>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</si>
  <si>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</si>
  <si>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</si>
  <si>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</si>
  <si>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</si>
  <si>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</si>
  <si>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</si>
  <si>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</si>
  <si>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</si>
  <si>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</si>
  <si>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</si>
  <si>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</si>
  <si>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</si>
  <si>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</si>
  <si>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</si>
  <si>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</si>
  <si>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</si>
  <si>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</si>
  <si>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</si>
  <si>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</si>
  <si>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</si>
  <si>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</si>
  <si>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</si>
  <si>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</si>
  <si>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</si>
  <si>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</si>
  <si>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</si>
  <si>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</si>
  <si>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</si>
  <si>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</si>
  <si>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</si>
  <si>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</si>
  <si>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</si>
  <si>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</si>
  <si>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</si>
  <si>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</si>
  <si>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</si>
  <si>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</si>
  <si>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</si>
  <si>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</si>
  <si>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</si>
  <si>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</si>
  <si>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</si>
  <si>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</si>
  <si>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</si>
  <si>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</si>
  <si>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</si>
  <si>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</si>
  <si>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</si>
  <si>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</si>
  <si>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</si>
  <si>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</si>
  <si>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</si>
  <si>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</si>
  <si>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</si>
  <si>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</si>
  <si>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</si>
  <si>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</si>
  <si>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</si>
  <si>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</si>
  <si>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</si>
  <si>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</si>
  <si>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</si>
  <si>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</si>
  <si>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</si>
  <si>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</si>
  <si>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</si>
  <si>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</si>
  <si>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</si>
  <si>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</si>
  <si>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</si>
  <si>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</si>
  <si>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</si>
  <si>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</si>
  <si>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</si>
  <si>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</si>
  <si>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</si>
  <si>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</si>
  <si>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</si>
  <si>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</si>
  <si>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</si>
  <si>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</si>
  <si>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</si>
  <si>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</si>
  <si>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</si>
  <si>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</si>
  <si>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</si>
  <si>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</si>
  <si>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</si>
  <si>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</si>
  <si>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</si>
  <si>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</si>
  <si>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</si>
  <si>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</si>
  <si>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</si>
  <si>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</si>
  <si>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</si>
  <si>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</si>
  <si>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</si>
  <si>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</si>
  <si>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</si>
  <si>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</si>
  <si>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</si>
  <si>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</si>
  <si>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</si>
  <si>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</si>
  <si>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</si>
  <si>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</si>
  <si>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</si>
  <si>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</si>
  <si>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</si>
  <si>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</si>
  <si>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</si>
  <si>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</si>
  <si>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</si>
  <si>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</si>
  <si>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</si>
  <si>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</si>
  <si>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</si>
  <si>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</si>
  <si>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</si>
  <si>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</si>
  <si>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</si>
  <si>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</si>
  <si>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</si>
  <si>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</si>
  <si>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</si>
  <si>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</si>
  <si>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</si>
  <si>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</si>
  <si>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</si>
  <si>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</si>
  <si>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</si>
  <si>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</si>
  <si>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</si>
  <si>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</si>
  <si>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</si>
  <si>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</si>
  <si>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</si>
  <si>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</si>
  <si>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</si>
  <si>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</si>
  <si>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</si>
  <si>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</si>
  <si>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</si>
  <si>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</si>
  <si>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</si>
  <si>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</si>
  <si>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</si>
  <si>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</si>
  <si>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</si>
  <si>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</si>
  <si>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</si>
  <si>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</si>
  <si>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</si>
  <si>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</si>
  <si>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</si>
  <si>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</si>
  <si>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</si>
  <si>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</si>
  <si>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</si>
  <si>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</si>
  <si>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</si>
  <si>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</si>
  <si>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</si>
  <si>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</si>
  <si>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</si>
  <si>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</si>
  <si>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</si>
  <si>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</si>
  <si>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</si>
  <si>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</si>
  <si>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</si>
  <si>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</si>
  <si>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</si>
  <si>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</si>
  <si>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</si>
  <si>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</si>
  <si>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</si>
  <si>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</si>
  <si>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</si>
  <si>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</si>
  <si>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</si>
  <si>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</si>
  <si>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</si>
  <si>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</si>
  <si>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</si>
  <si>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</si>
  <si>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</si>
  <si>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</si>
  <si>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</si>
  <si>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</si>
  <si>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</si>
  <si>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</si>
  <si>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</si>
  <si>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</si>
  <si>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</si>
  <si>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</si>
  <si>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</si>
  <si>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</si>
  <si>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</si>
  <si>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</si>
  <si>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</si>
  <si>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</si>
  <si>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</si>
  <si>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</si>
  <si>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</si>
  <si>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</si>
  <si>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</si>
  <si>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</si>
  <si>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</si>
  <si>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</si>
  <si>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</si>
  <si>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</si>
  <si>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</si>
  <si>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</si>
  <si>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</si>
  <si>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</si>
  <si>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</si>
  <si>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</si>
  <si>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</si>
  <si>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</si>
  <si>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</si>
  <si>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</si>
  <si>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</si>
  <si>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</si>
  <si>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</si>
  <si>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</si>
  <si>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</si>
  <si>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</si>
  <si>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</si>
  <si>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</si>
  <si>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</si>
  <si>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</si>
  <si>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</si>
  <si>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</si>
  <si>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</si>
  <si>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</si>
  <si>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</si>
  <si>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Valentina Jiménez</t>
  </si>
  <si>
    <t>valejimenezvpjc@gmail.com</t>
  </si>
  <si>
    <t>Administrador</t>
  </si>
  <si>
    <t>USR-002</t>
  </si>
  <si>
    <t>Mariajosé Baxmann</t>
  </si>
  <si>
    <t>baxmannmariajose@gmail.com</t>
  </si>
  <si>
    <t>baxmannroman12@gmail.com</t>
  </si>
  <si>
    <t>Usuario municipal</t>
  </si>
  <si>
    <t>valazjc@gmail.com</t>
  </si>
  <si>
    <t>Inspector</t>
  </si>
  <si>
    <t>valentina.jimenezc@estudiantes.uv.cl</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</si>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</sst>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7.xml.rels><?xml version="1.0" encoding="UTF-8" standalone="yes"?>
<Relationships xmlns="http://schemas.openxmlformats.org/package/2006/relationships"><Relationship Id="rId3" Type="http://schemas.openxmlformats.org/officeDocument/2006/relationships/hyperlink" Target="mailto:baxmannroman12@gmail.com" TargetMode="External"/><Relationship Id="rId2" Type="http://schemas.openxmlformats.org/officeDocument/2006/relationships/hyperlink" Target="mailto:baxmannmariajose@gmail.com" TargetMode="External"/><Relationship Id="rId1" Type="http://schemas.openxmlformats.org/officeDocument/2006/relationships/hyperlink" Target="mailto:valejimenezvpjc@gmail.com" TargetMode="External"/><Relationship Id="rId5" Type="http://schemas.openxmlformats.org/officeDocument/2006/relationships/hyperlink" Target="mailto:valentina.jimenezc@estudiantes.uv.cl" TargetMode="External"/><Relationship Id="rId4" Type="http://schemas.openxmlformats.org/officeDocument/2006/relationships/hyperlink" Target="mailto:valazjc@gmail.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multifustal</t>
        </is>
      </c>
      <c r="O1" t="inlineStr">
        <is>
          <t xml:space="preserve">numero_fustes</t>
        </is>
      </c>
      <c r="P1" t="inlineStr">
        <is>
          <t xml:space="preserve">dap_fustes_cm</t>
        </is>
      </c>
      <c r="Q1" t="inlineStr">
        <is>
          <t xml:space="preserve">dap_cm</t>
        </is>
      </c>
      <c r="R1" t="inlineStr">
        <is>
          <t xml:space="preserve">altura_total_m</t>
        </is>
      </c>
      <c r="S1" t="inlineStr">
        <is>
          <t xml:space="preserve">diametro_copa_ns_m</t>
        </is>
      </c>
      <c r="T1" t="inlineStr">
        <is>
          <t xml:space="preserve">diametro_copa_eo_m</t>
        </is>
      </c>
      <c r="U1" t="inlineStr">
        <is>
          <t xml:space="preserve">diametro_copa_m</t>
        </is>
      </c>
      <c r="V1" t="inlineStr">
        <is>
          <t xml:space="preserve">altura_primera_rama_m</t>
        </is>
      </c>
      <c r="W1" t="inlineStr">
        <is>
          <t xml:space="preserve">altura_base_copa_viva_m</t>
        </is>
      </c>
      <c r="X1" t="inlineStr">
        <is>
          <t xml:space="preserve">clase_edad</t>
        </is>
      </c>
      <c r="Y1" t="inlineStr">
        <is>
          <t xml:space="preserve">rango_edad_estimada_anios</t>
        </is>
      </c>
      <c r="Z1" t="inlineStr">
        <is>
          <t xml:space="preserve">fotografias_arbol</t>
        </is>
      </c>
    </row>
  </sheetData>
  <dataValidations count="1">
    <dataValidation type="list" allowBlank="1" showInputMessage="1" showErrorMessage="1" sqref="X2:X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19"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s">
        <v>250</v>
      </c>
      <c r="C2" s="5" t="s">
        <v>251</v>
      </c>
      <c r="D2" t="s">
        <v>252</v>
      </c>
      <c r="E2" t="s">
        <v>196</v>
      </c>
    </row>
    <row r="3" spans="1:5" x14ac:dyDescent="0.3">
      <c r="A3" t="s">
        <v>253</v>
      </c>
      <c r="B3" t="s">
        <v>254</v>
      </c>
      <c r="C3" s="5" t="s">
        <v>255</v>
      </c>
      <c r="D3" t="s">
        <v>252</v>
      </c>
      <c r="E3" t="s">
        <v>196</v>
      </c>
    </row>
    <row r="4" spans="1:5" x14ac:dyDescent="0.3">
      <c r="A4" t="s">
        <v>219</v>
      </c>
      <c r="B4" t="s">
        <v>254</v>
      </c>
      <c r="C4" s="5" t="s">
        <v>256</v>
      </c>
      <c r="D4" t="s">
        <v>257</v>
      </c>
      <c r="E4" t="s">
        <v>196</v>
      </c>
    </row>
    <row r="5" spans="1:5" x14ac:dyDescent="0.3">
      <c r="A5" t="s">
        <v>192</v>
      </c>
      <c r="B5" t="s">
        <v>250</v>
      </c>
      <c r="C5" s="5" t="s">
        <v>258</v>
      </c>
      <c r="D5" t="s">
        <v>259</v>
      </c>
      <c r="E5" t="s">
        <v>196</v>
      </c>
    </row>
    <row r="6" spans="1:5" x14ac:dyDescent="0.3">
      <c r="A6" t="s">
        <v>212</v>
      </c>
      <c r="B6" t="s">
        <v>250</v>
      </c>
      <c r="C6" s="5" t="s">
        <v>260</v>
      </c>
      <c r="D6" t="s">
        <v>261</v>
      </c>
      <c r="E6" t="s">
        <v>196</v>
      </c>
    </row>
  </sheetData>
  <hyperlinks>
    <hyperlink ref="C2" r:id="rId1" xr:uid="{00000000-0004-0000-0600-000000000000}"/>
    <hyperlink ref="C3" r:id="rId2" xr:uid="{00000000-0004-0000-0600-000001000000}"/>
    <hyperlink ref="C4" r:id="rId3" xr:uid="{00000000-0004-0000-0600-000002000000}"/>
    <hyperlink ref="C5" r:id="rId4" xr:uid="{00000000-0004-0000-0600-000003000000}"/>
    <hyperlink ref="C6" r:id="rId5" xr:uid="{00000000-0004-0000-0600-000004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3"/>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t>
        </is>
      </c>
      <c r="F9" s="7" t="s">
        <v>346</v>
      </c>
      <c r="G9" s="7" t="s">
        <v>347</v>
      </c>
      <c r="H9" s="7" t="s">
        <v>348</v>
      </c>
      <c r="I9" s="7" t="s">
        <v>324</v>
      </c>
      <c r="J9" s="7"/>
      <c r="K9" s="7"/>
      <c r="L9" s="7" t="s">
        <v>349</v>
      </c>
    </row>
    <row r="10" spans="1:12" ht="24" customHeight="1" x14ac:dyDescent="0.3">
      <c r="A10" s="11" t="s">
        <v>317</v>
      </c>
      <c r="B10" s="11" t="s">
        <v>7</v>
      </c>
      <c r="C10" s="8" t="s">
        <v>276</v>
      </c>
      <c r="D10" s="7" t="s">
        <v>341</v>
      </c>
      <c r="E10" s="10" t="inlineStr">
        <is>
          <t xml:space="preserve">Ingreso manual de la coordenada del árbol obtenida en terreno.</t>
        </is>
      </c>
      <c r="F10" s="8" t="s">
        <v>350</v>
      </c>
      <c r="G10" s="8" t="s">
        <v>347</v>
      </c>
      <c r="H10" s="8" t="s">
        <v>348</v>
      </c>
      <c r="I10" s="8" t="s">
        <v>324</v>
      </c>
      <c r="J10" s="8"/>
      <c r="K10" s="8"/>
      <c r="L10" s="8" t="s">
        <v>349</v>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ht="24" customHeight="1" x14ac:dyDescent="0.3">
      <c r="A15" s="10" t="s">
        <v>317</v>
      </c>
      <c r="B15" s="10" t="s">
        <v>13</v>
      </c>
      <c r="C15" s="7" t="s">
        <v>276</v>
      </c>
      <c r="D15" s="7" t="inlineStr">
        <is>
          <t xml:space="preserve">Inspector</t>
        </is>
      </c>
      <c r="E15" s="11" t="s">
        <v>342</v>
      </c>
      <c r="F15" s="7" t="s">
        <v>356</v>
      </c>
      <c r="G15" s="8" t="s">
        <v>357</v>
      </c>
      <c r="H15" s="7" t="s">
        <v>358</v>
      </c>
      <c r="I15" s="7" t="s">
        <v>324</v>
      </c>
      <c r="J15" s="7"/>
      <c r="K15" s="7"/>
      <c r="L15" s="7" t="s">
        <v>359</v>
      </c>
    </row>
    <row r="16" spans="1:12" ht="24" customHeight="1" x14ac:dyDescent="0.3">
      <c r="A16" s="10" t="s">
        <v>317</v>
      </c>
      <c r="B16" s="10" t="s">
        <v>14</v>
      </c>
      <c r="C16" s="7" t="s">
        <v>276</v>
      </c>
      <c r="D16" s="7" t="inlineStr">
        <is>
          <t xml:space="preserve">Inspector</t>
        </is>
      </c>
      <c r="E16" s="11" t="s">
        <v>342</v>
      </c>
      <c r="F16" s="7" t="s">
        <v>360</v>
      </c>
      <c r="G16" s="8" t="s">
        <v>361</v>
      </c>
      <c r="H16" s="7" t="s">
        <v>362</v>
      </c>
      <c r="I16" s="7" t="s">
        <v>363</v>
      </c>
      <c r="J16" s="7"/>
      <c r="K16" s="7" t="s">
        <v>364</v>
      </c>
      <c r="L16" s="8" t="s">
        <v>365</v>
      </c>
    </row>
    <row r="17" spans="1:12" ht="24" customHeight="1" x14ac:dyDescent="0.3">
      <c r="A17" s="10" t="s">
        <v>317</v>
      </c>
      <c r="B17" s="10" t="s">
        <v>15</v>
      </c>
      <c r="C17" s="7" t="s">
        <v>276</v>
      </c>
      <c r="D17" s="7" t="inlineStr">
        <is>
          <t xml:space="preserve">Inspector</t>
        </is>
      </c>
      <c r="E17" s="11" t="s">
        <v>342</v>
      </c>
      <c r="F17" s="7" t="s">
        <v>366</v>
      </c>
      <c r="G17" s="8" t="s">
        <v>367</v>
      </c>
      <c r="H17" s="7" t="s">
        <v>368</v>
      </c>
      <c r="I17" s="7" t="s">
        <v>363</v>
      </c>
      <c r="J17" s="7"/>
      <c r="K17" s="7" t="s">
        <v>364</v>
      </c>
      <c r="L17" s="8" t="s">
        <v>369</v>
      </c>
    </row>
    <row r="18" spans="1:12" s="35" customFormat="1" ht="24" customHeight="1" x14ac:dyDescent="0.3">
      <c r="A18" s="17" t="s">
        <v>317</v>
      </c>
      <c r="B18" s="17" t="s">
        <v>16</v>
      </c>
      <c r="C18" s="18" t="s">
        <v>370</v>
      </c>
      <c r="D18" s="18" t="inlineStr">
        <is>
          <t xml:space="preserve">Sistema / Inspector</t>
        </is>
      </c>
      <c r="E18" s="17" t="s">
        <v>345</v>
      </c>
      <c r="F18" s="18" t="s">
        <v>371</v>
      </c>
      <c r="G18" s="18" t="s">
        <v>347</v>
      </c>
      <c r="H18" s="18" t="s">
        <v>368</v>
      </c>
      <c r="I18" s="18" t="s">
        <v>324</v>
      </c>
      <c r="J18" s="18" t="s">
        <v>372</v>
      </c>
      <c r="K18" s="18"/>
      <c r="L18"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19" spans="1:12" ht="24" customHeight="1" x14ac:dyDescent="0.3">
      <c r="A19" s="10" t="s">
        <v>317</v>
      </c>
      <c r="B19" s="10" t="s">
        <v>1386</v>
      </c>
      <c r="C19" s="7" t="s">
        <v>276</v>
      </c>
      <c r="D19" s="7" t="inlineStr">
        <is>
          <t xml:space="preserve">Inspector</t>
        </is>
      </c>
      <c r="E19" s="10" t="s">
        <v>345</v>
      </c>
      <c r="F19" s="7" t="s">
        <v>374</v>
      </c>
      <c r="G19" s="7" t="s">
        <v>347</v>
      </c>
      <c r="H19" s="7" t="s">
        <v>348</v>
      </c>
      <c r="I19" s="7" t="s">
        <v>324</v>
      </c>
      <c r="J19" s="7"/>
      <c r="K19" s="7"/>
      <c r="L19" s="8" t="inlineStr">
        <is>
          <t xml:space="preserve">Valor numérico &gt; 0. No admite texto. Si no puede medirse, mantener la evaluación preguardada; no registrar 0.</t>
        </is>
      </c>
    </row>
    <row r="20" spans="1:12" ht="23.4" customHeight="1" x14ac:dyDescent="0.3">
      <c r="A20" s="10" t="s">
        <v>317</v>
      </c>
      <c r="B20" s="10" t="s">
        <v>1388</v>
      </c>
      <c r="C20" s="7" t="s">
        <v>276</v>
      </c>
      <c r="D20" s="7" t="s">
        <v>259</v>
      </c>
      <c r="E20" s="10" t="s">
        <v>345</v>
      </c>
      <c r="F20" s="7" t="s">
        <v>1421</v>
      </c>
      <c r="G20" s="7" t="s">
        <v>347</v>
      </c>
      <c r="H20" s="7" t="s">
        <v>348</v>
      </c>
      <c r="I20" s="7" t="s">
        <v>1422</v>
      </c>
      <c r="J20" s="7" t="s">
        <v>1151</v>
      </c>
      <c r="K20" s="7" t="s">
        <v>1423</v>
      </c>
      <c r="L20" s="8" t="s">
        <v>1424</v>
      </c>
    </row>
    <row r="21" spans="1:12" ht="23.4" customHeight="1" x14ac:dyDescent="0.3">
      <c r="A21" s="10" t="s">
        <v>317</v>
      </c>
      <c r="B21" s="10" t="s">
        <v>1389</v>
      </c>
      <c r="C21" s="7" t="s">
        <v>276</v>
      </c>
      <c r="D21" s="7" t="s">
        <v>259</v>
      </c>
      <c r="E21" s="10" t="s">
        <v>345</v>
      </c>
      <c r="F21" s="7" t="s">
        <v>1425</v>
      </c>
      <c r="G21" s="7" t="s">
        <v>347</v>
      </c>
      <c r="H21" s="7" t="s">
        <v>348</v>
      </c>
      <c r="I21" s="7" t="s">
        <v>1422</v>
      </c>
      <c r="J21" s="7" t="s">
        <v>1151</v>
      </c>
      <c r="K21" s="7" t="s">
        <v>1423</v>
      </c>
      <c r="L21" s="8" t="s">
        <v>1424</v>
      </c>
    </row>
    <row r="22" spans="1:12" ht="23.4" customHeight="1" x14ac:dyDescent="0.3">
      <c r="A22" s="10" t="s">
        <v>317</v>
      </c>
      <c r="B22" s="10" t="s">
        <v>17</v>
      </c>
      <c r="C22" s="7" t="s">
        <v>419</v>
      </c>
      <c r="D22" s="7" t="s">
        <v>319</v>
      </c>
      <c r="E22" s="10" t="s">
        <v>1426</v>
      </c>
      <c r="F22" s="7" t="s">
        <v>1427</v>
      </c>
      <c r="G22" s="7" t="s">
        <v>347</v>
      </c>
      <c r="H22" s="7" t="s">
        <v>348</v>
      </c>
      <c r="I22" s="7" t="s">
        <v>363</v>
      </c>
      <c r="J22" s="7" t="s">
        <v>1428</v>
      </c>
      <c r="K22" s="7" t="s">
        <v>1429</v>
      </c>
      <c r="L22" s="8" t="s">
        <v>1430</v>
      </c>
    </row>
    <row r="23" spans="1:12" customFormat="1" ht="14.4" x14ac:dyDescent="0.3">
      <c r="A23" t="s">
        <v>317</v>
      </c>
      <c r="B23" t="s">
        <v>18</v>
      </c>
      <c r="C23" s="65" t="s">
        <v>276</v>
      </c>
      <c r="D23" t="s">
        <v>259</v>
      </c>
      <c r="E23" t="s">
        <v>345</v>
      </c>
      <c r="F23" t="s">
        <v>1390</v>
      </c>
      <c r="G23" t="s">
        <v>347</v>
      </c>
      <c r="H23" t="s">
        <v>348</v>
      </c>
      <c r="I23" t="s">
        <v>1431</v>
      </c>
      <c r="J23" t="s">
        <v>1151</v>
      </c>
      <c r="K23" t="s">
        <v>1391</v>
      </c>
      <c r="L23" t="s">
        <v>1432</v>
      </c>
    </row>
    <row r="24" spans="1:12" customFormat="1" ht="14.4" x14ac:dyDescent="0.3">
      <c r="A24" t="s">
        <v>317</v>
      </c>
      <c r="B24" t="s">
        <v>1387</v>
      </c>
      <c r="C24" s="65" t="s">
        <v>276</v>
      </c>
      <c r="D24" t="s">
        <v>259</v>
      </c>
      <c r="E24" t="s">
        <v>345</v>
      </c>
      <c r="F24" t="s">
        <v>1392</v>
      </c>
      <c r="G24" t="s">
        <v>347</v>
      </c>
      <c r="H24" t="s">
        <v>348</v>
      </c>
      <c r="I24" t="s">
        <v>1431</v>
      </c>
      <c r="J24" t="s">
        <v>1151</v>
      </c>
      <c r="K24" t="s">
        <v>1433</v>
      </c>
      <c r="L24" t="s">
        <v>1434</v>
      </c>
    </row>
    <row r="25" spans="1:12" s="51" customFormat="1" ht="24" customHeight="1" x14ac:dyDescent="0.3">
      <c r="A25" s="49" t="s">
        <v>317</v>
      </c>
      <c r="B25" s="49" t="s">
        <v>19</v>
      </c>
      <c r="C25" s="50" t="s">
        <v>276</v>
      </c>
      <c r="D25" s="50" t="inlineStr">
        <is>
          <t xml:space="preserve">Inspector</t>
        </is>
      </c>
      <c r="E25" s="49" t="s">
        <v>342</v>
      </c>
      <c r="F25" s="50" t="s">
        <v>376</v>
      </c>
      <c r="G25" s="50" t="s">
        <v>357</v>
      </c>
      <c r="H25" s="50" t="s">
        <v>377</v>
      </c>
      <c r="I25" s="50" t="s">
        <v>324</v>
      </c>
      <c r="J25" s="50"/>
      <c r="K25" s="50"/>
      <c r="L25" s="50" t="s">
        <v>378</v>
      </c>
    </row>
    <row r="26" spans="1:12" s="51" customFormat="1" ht="24" customHeight="1" x14ac:dyDescent="0.3">
      <c r="A26" s="49" t="inlineStr">
        <is>
          <t xml:space="preserve">ARBOLES</t>
        </is>
      </c>
      <c r="B26" s="49" t="inlineStr">
        <is>
          <t xml:space="preserve">rango_edad_estimada_anios</t>
        </is>
      </c>
      <c r="C26" s="50" t="inlineStr">
        <is>
          <t xml:space="preserve">Estimado</t>
        </is>
      </c>
      <c r="D26" s="50" t="inlineStr">
        <is>
          <t xml:space="preserve">Inspector</t>
        </is>
      </c>
      <c r="E26" s="49" t="inlineStr">
        <is>
          <t xml:space="preserve">Estimación a partir de especie_cientifica, dap_cm, altura_total_m, características de crecimiento de la especie, fotografías con regla topográfica y antecedentes disponibles.</t>
        </is>
      </c>
      <c r="F26" s="50" t="inlineStr">
        <is>
          <t xml:space="preserve">Intervalo de edad cronológica estimada del ejemplar, en años, independiente de su etapa de desarrollo.</t>
        </is>
      </c>
      <c r="G26" s="50" t="inlineStr">
        <is>
          <t xml:space="preserve">Categoría</t>
        </is>
      </c>
      <c r="H26" s="50" t="inlineStr">
        <is>
          <t xml:space="preserve">0–5 / 6–10 / 11–15 / 16–20 / 21–25 / 26–30 / 31–35 / 36–40 / 41–45 / 46–50 / 51–55 / 56–60 / 61–65 / 66–70 / 71–75 / 76–80 / 81–85 / 86–90 / 91–95 / 96–100 / Más de 100 años</t>
        </is>
      </c>
      <c r="I26" s="50" t="inlineStr">
        <is>
          <t xml:space="preserve">Obligatorio (pendiente de validar su factibilidad)</t>
        </is>
      </c>
      <c r="J26" s="50" t="inlineStr">
        <is>
          <t xml:space="preserve">Estimación; no calcular a partir de clase_edad ni únicamente a partir de dap_cm.</t>
        </is>
      </c>
      <c r="K26" s="50" t="inlineStr">
        <is>
          <t xml:space="preserve">En la inspección de Evaluación inicial o de Levantamiento del árbol.</t>
        </is>
      </c>
      <c r="L26" s="50" t="inlineStr">
        <is>
          <t xml:space="preserve">Seleccionar un único intervalo. No establecer equivalencias automáticas entre clase_edad y la edad cronológica. No utilizar únicamente el DAP como determinante de la edad. La estimación corresponde a la fecha_inspeccion en que se registró; conservar el historial por inspección.</t>
        </is>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s">
        <v>1439</v>
      </c>
      <c r="J27" s="50" t="s">
        <v>1440</v>
      </c>
      <c r="K27" s="50" t="s">
        <v>1441</v>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s">
        <v>526</v>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inlineStr">
        <is>
          <t xml:space="preserve">Baja / Media / Alta / Crítica / No determinado</t>
        </is>
      </c>
      <c r="I172" s="25" t="s">
        <v>324</v>
      </c>
      <c r="J172" s="15" t="inlineStr">
        <is>
          <t xml:space="preserve">M05: cruzar clasificacion_riesgo (Bajo/Moderado/Alto/Extremo) × clasificacion_infraestructura (Bajo/Moderado/Alto/Crítico). Si clasificacion_infraestructura = No aplica, usar la columna Bajo. Todo riesgo Extremo → Crítica. Si clasificacion_riesgo = No determinado, clasificacion_prioridad = No determinado. Orientación: Baja = seguimiento rutinario; Media = intervención programada; Alta = intervención prioritaria en el corto plazo; Crítica = atención urgente.</t>
        </is>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 No determinado.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s">
        <v>1072</v>
      </c>
      <c r="F178" s="33" t="s">
        <v>1073</v>
      </c>
      <c r="G178" s="33" t="s">
        <v>343</v>
      </c>
      <c r="H178" s="33" t="s">
        <v>1074</v>
      </c>
      <c r="I178" s="33" t="s">
        <v>324</v>
      </c>
      <c r="L178" s="33" t="inlineStr">
        <is>
          <t xml:space="preserve">Aceptar caracteres alfabéticos, espacios y tildes. Limitar a 100 caracteres.</t>
        </is>
      </c>
    </row>
    <row r="179" spans="1:12" ht="24" customHeight="1" x14ac:dyDescent="0.3">
      <c r="A179" s="41" t="s">
        <v>712</v>
      </c>
      <c r="B179" s="41" t="s">
        <v>159</v>
      </c>
      <c r="C179" s="33" t="s">
        <v>276</v>
      </c>
      <c r="D179" s="33" t="s">
        <v>1071</v>
      </c>
      <c r="E179" s="41" t="s">
        <v>1076</v>
      </c>
      <c r="F179" s="33" t="s">
        <v>1077</v>
      </c>
      <c r="G179" s="33" t="s">
        <v>343</v>
      </c>
      <c r="H179" s="33" t="s">
        <v>1078</v>
      </c>
      <c r="I179" s="33" t="s">
        <v>324</v>
      </c>
      <c r="L179" s="33" t="inlineStr">
        <is>
          <t xml:space="preserve">Validar estructura y dígito verificador del RUT.</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s">
        <v>1089</v>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enviarla al calendario del módulo para agendarla.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enviarla al calendario del módulo para agendarla.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t>
        </is>
      </c>
      <c r="E209" s="41" t="inlineStr">
        <is>
          <t xml:space="preserve">Asignación automática según la completitud de los datos obligatorios aplicables de la inspección.</t>
        </is>
      </c>
      <c r="F209" s="33" t="inlineStr">
        <is>
          <t xml:space="preserve">Estado de completitud del registro de la inspección. Preguardado: falta al menos un dato obligatorio aplicable. Finalizado: todos los datos obligatorios aplicables están registrados.</t>
        </is>
      </c>
      <c r="G209" s="33" t="inlineStr">
        <is>
          <t xml:space="preserve">Categoría</t>
        </is>
      </c>
      <c r="H209" s="33" t="inlineStr">
        <is>
          <t xml:space="preserve">Preguardado / Finalizado</t>
        </is>
      </c>
      <c r="I209" s="33" t="inlineStr">
        <is>
          <t xml:space="preserve">Obligatorio</t>
        </is>
      </c>
      <c r="J209" s="8" t="inlineStr">
        <is>
          <t xml:space="preserve">Finalizado cuando están completos todos los campos obligatorios y los condicionales activados de la inspección, de su REGISTRO_EVALUACION y de los datos técnicos del árbol registrados en ella; en otro caso, Preguardado.</t>
        </is>
      </c>
      <c r="K209" s="8" t="inlineStr">
        <is>
          <t xml:space="preserve">Al guardar la inspección.</t>
        </is>
      </c>
      <c r="L209" s="8" t="inlineStr">
        <is>
          <t xml:space="preserve">No editable manualmente. Valor inicial: Preguardado. Una inspección Preguardado no modifica la evaluación vigente del árbol. Mientras alguna inspección vinculada esté Preguardado, la OT no puede pasar a estado_ot = Completada. Una medición pendiente no equivale a cero ni a No presenta.</t>
        </is>
      </c>
    </row>
    <row r="210" spans="1:12" ht="24" customHeight="1" x14ac:dyDescent="0.3">
      <c r="A210" s="41" t="s">
        <v>790</v>
      </c>
      <c r="B210" s="41" t="s">
        <v>198</v>
      </c>
      <c r="C210" s="33" t="s">
        <v>318</v>
      </c>
      <c r="D210" s="33" t="s">
        <v>319</v>
      </c>
      <c r="E210" s="41" t="s">
        <v>320</v>
      </c>
      <c r="F210" s="33" t="s">
        <v>791</v>
      </c>
      <c r="G210" s="33" t="s">
        <v>322</v>
      </c>
      <c r="H210" s="33" t="s">
        <v>792</v>
      </c>
      <c r="I210" s="33" t="s">
        <v>324</v>
      </c>
      <c r="K210" s="8"/>
      <c r="L210" s="8" t="s">
        <v>325</v>
      </c>
    </row>
    <row r="211" spans="1:12" ht="24" customHeight="1" x14ac:dyDescent="0.3">
      <c r="A211" s="41" t="s">
        <v>790</v>
      </c>
      <c r="B211" s="41" t="s">
        <v>177</v>
      </c>
      <c r="C211" s="33" t="s">
        <v>326</v>
      </c>
      <c r="D211" s="33" t="s">
        <v>319</v>
      </c>
      <c r="E211" s="41" t="s">
        <v>328</v>
      </c>
      <c r="F211" s="33" t="s">
        <v>793</v>
      </c>
      <c r="G211" s="33" t="s">
        <v>322</v>
      </c>
      <c r="H211" s="33" t="s">
        <v>323</v>
      </c>
      <c r="I211" s="33" t="s">
        <v>324</v>
      </c>
      <c r="K211" s="8"/>
      <c r="L211"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2" spans="1:12" ht="24" customHeight="1" x14ac:dyDescent="0.3">
      <c r="A212" s="41" t="s">
        <v>790</v>
      </c>
      <c r="B212" s="41" t="s">
        <v>0</v>
      </c>
      <c r="C212" s="33" t="s">
        <v>326</v>
      </c>
      <c r="D212" s="33" t="s">
        <v>319</v>
      </c>
      <c r="E212" s="41" t="s">
        <v>746</v>
      </c>
      <c r="F212" s="33" t="s">
        <v>795</v>
      </c>
      <c r="G212" s="33" t="s">
        <v>322</v>
      </c>
      <c r="H212" s="33" t="s">
        <v>323</v>
      </c>
      <c r="I212" s="33" t="s">
        <v>324</v>
      </c>
      <c r="K212" s="8"/>
      <c r="L212" s="8" t="s">
        <v>748</v>
      </c>
    </row>
    <row r="213" spans="1:12" ht="24" customHeight="1" x14ac:dyDescent="0.3">
      <c r="A213" s="41" t="s">
        <v>790</v>
      </c>
      <c r="B213" s="41" t="s">
        <v>199</v>
      </c>
      <c r="C213" s="33" t="s">
        <v>276</v>
      </c>
      <c r="D213" s="33" t="s">
        <v>261</v>
      </c>
      <c r="E213" s="41" t="s">
        <v>749</v>
      </c>
      <c r="F213" s="33" t="s">
        <v>796</v>
      </c>
      <c r="G213" s="33" t="s">
        <v>335</v>
      </c>
      <c r="H213" s="33" t="s">
        <v>336</v>
      </c>
      <c r="I213" s="33" t="s">
        <v>324</v>
      </c>
      <c r="K213" s="8"/>
      <c r="L213" s="8" t="s">
        <v>337</v>
      </c>
    </row>
    <row r="214" spans="1:12" ht="24" customHeight="1" x14ac:dyDescent="0.3">
      <c r="A214" s="41" t="s">
        <v>790</v>
      </c>
      <c r="B214" s="41" t="s">
        <v>200</v>
      </c>
      <c r="C214" s="33" t="s">
        <v>326</v>
      </c>
      <c r="D214" s="33" t="s">
        <v>261</v>
      </c>
      <c r="E214" s="41" t="s">
        <v>797</v>
      </c>
      <c r="F214" s="33" t="s">
        <v>798</v>
      </c>
      <c r="G214" s="33" t="s">
        <v>322</v>
      </c>
      <c r="H214" s="33" t="s">
        <v>323</v>
      </c>
      <c r="I214" s="33" t="s">
        <v>324</v>
      </c>
      <c r="K214" s="8"/>
      <c r="L214" s="8" t="s">
        <v>799</v>
      </c>
    </row>
    <row r="215" spans="1:12" ht="24" customHeight="1" x14ac:dyDescent="0.3">
      <c r="A215" s="41" t="s">
        <v>790</v>
      </c>
      <c r="B215" s="41" t="s">
        <v>201</v>
      </c>
      <c r="C215" s="33" t="s">
        <v>276</v>
      </c>
      <c r="D215" s="33" t="s">
        <v>261</v>
      </c>
      <c r="E215" s="41" t="s">
        <v>721</v>
      </c>
      <c r="F215" s="33" t="s">
        <v>800</v>
      </c>
      <c r="G215" s="33" t="s">
        <v>357</v>
      </c>
      <c r="H215" s="33" t="s">
        <v>801</v>
      </c>
      <c r="I215" s="33" t="s">
        <v>324</v>
      </c>
      <c r="K215" s="8"/>
      <c r="L215" s="8" t="s">
        <v>802</v>
      </c>
    </row>
    <row r="216" spans="1:12" ht="24" customHeight="1" x14ac:dyDescent="0.3">
      <c r="A216" s="41" t="s">
        <v>790</v>
      </c>
      <c r="B216" s="41" t="s">
        <v>202</v>
      </c>
      <c r="C216" s="33" t="s">
        <v>276</v>
      </c>
      <c r="D216" s="33" t="s">
        <v>261</v>
      </c>
      <c r="E216" s="41" t="s">
        <v>803</v>
      </c>
      <c r="F216" s="33" t="s">
        <v>804</v>
      </c>
      <c r="G216" s="33" t="s">
        <v>357</v>
      </c>
      <c r="H216" s="33" t="s">
        <v>805</v>
      </c>
      <c r="I216" s="33" t="s">
        <v>363</v>
      </c>
      <c r="K216" s="8" t="s">
        <v>806</v>
      </c>
      <c r="L216" s="8" t="s">
        <v>807</v>
      </c>
    </row>
    <row r="217" spans="1:12" ht="24" customHeight="1" x14ac:dyDescent="0.3">
      <c r="A217" s="41" t="s">
        <v>790</v>
      </c>
      <c r="B217" s="41" t="s">
        <v>203</v>
      </c>
      <c r="C217" s="33" t="s">
        <v>276</v>
      </c>
      <c r="D217" s="33" t="s">
        <v>261</v>
      </c>
      <c r="E217" s="41" t="inlineStr">
        <is>
          <t xml:space="preserve">Selección desde lista.</t>
        </is>
      </c>
      <c r="F217" s="33" t="s">
        <v>809</v>
      </c>
      <c r="G217" s="33" t="inlineStr">
        <is>
          <t xml:space="preserve">Categoría</t>
        </is>
      </c>
      <c r="H217" s="33" t="inlineStr">
        <is>
          <t xml:space="preserve">Ejecutado completamente / Ejecutado parcialmente / No ejecutado</t>
        </is>
      </c>
      <c r="I217" s="33" t="s">
        <v>324</v>
      </c>
      <c r="K217" s="8"/>
      <c r="L217" s="8" t="inlineStr">
        <is>
          <t xml:space="preserve">Seleccionar una opción de la lista. El cierre automático de la OT solo procede si resultado = Ejecutado completamente; en otro caso, la OT permanece En ejecución.</t>
        </is>
      </c>
    </row>
    <row r="218" spans="1:12" ht="24" customHeight="1" x14ac:dyDescent="0.3">
      <c r="A218" s="41" t="s">
        <v>790</v>
      </c>
      <c r="B218" s="41" t="s">
        <v>188</v>
      </c>
      <c r="C218" s="33" t="s">
        <v>276</v>
      </c>
      <c r="D218" s="33" t="s">
        <v>261</v>
      </c>
      <c r="E218" s="41" t="s">
        <v>811</v>
      </c>
      <c r="F218" s="33" t="s">
        <v>812</v>
      </c>
      <c r="G218" s="33" t="s">
        <v>343</v>
      </c>
      <c r="H218" s="33" t="s">
        <v>323</v>
      </c>
      <c r="I218" s="33" t="s">
        <v>439</v>
      </c>
      <c r="K218" s="8"/>
      <c r="L218" s="8" t="s">
        <v>730</v>
      </c>
    </row>
    <row r="219" spans="1:12" ht="24" customHeight="1" x14ac:dyDescent="0.3">
      <c r="A219" s="41" t="s">
        <v>790</v>
      </c>
      <c r="B219" s="41" t="s">
        <v>204</v>
      </c>
      <c r="C219" s="33" t="s">
        <v>276</v>
      </c>
      <c r="D219" s="33" t="s">
        <v>261</v>
      </c>
      <c r="E219" s="41" t="s">
        <v>721</v>
      </c>
      <c r="F219" s="33" t="s">
        <v>813</v>
      </c>
      <c r="G219" s="33" t="s">
        <v>357</v>
      </c>
      <c r="H219" s="33" t="s">
        <v>358</v>
      </c>
      <c r="I219" s="33" t="s">
        <v>324</v>
      </c>
      <c r="K219" s="8"/>
      <c r="L219" s="8"/>
    </row>
    <row r="220" spans="1:12" ht="24" customHeight="1" x14ac:dyDescent="0.3">
      <c r="A220" s="41" t="s">
        <v>790</v>
      </c>
      <c r="B220" s="41" t="s">
        <v>205</v>
      </c>
      <c r="C220" s="33" t="s">
        <v>276</v>
      </c>
      <c r="D220" s="33" t="s">
        <v>261</v>
      </c>
      <c r="E220" s="41" t="s">
        <v>814</v>
      </c>
      <c r="F220" s="33" t="s">
        <v>815</v>
      </c>
      <c r="G220" s="33" t="s">
        <v>335</v>
      </c>
      <c r="H220" s="33" t="s">
        <v>336</v>
      </c>
      <c r="I220" s="33" t="s">
        <v>363</v>
      </c>
      <c r="K220" s="8" t="s">
        <v>816</v>
      </c>
      <c r="L220" s="8" t="s">
        <v>817</v>
      </c>
    </row>
    <row r="221" spans="1:12" ht="24" customHeight="1" x14ac:dyDescent="0.3">
      <c r="A221" s="41" t="s">
        <v>790</v>
      </c>
      <c r="B221" s="41" t="s">
        <v>163</v>
      </c>
      <c r="C221" s="33" t="s">
        <v>276</v>
      </c>
      <c r="D221" s="33" t="s">
        <v>261</v>
      </c>
      <c r="E221" s="41" t="s">
        <v>733</v>
      </c>
      <c r="F221" s="33" t="s">
        <v>818</v>
      </c>
      <c r="G221" s="33" t="s">
        <v>735</v>
      </c>
      <c r="H221" s="33" t="s">
        <v>736</v>
      </c>
      <c r="I221" s="33" t="inlineStr">
        <is>
          <t xml:space="preserve">Obligatorio</t>
        </is>
      </c>
      <c r="K221" s="8"/>
      <c r="L221" s="8" t="inlineStr">
        <is>
          <t xml:space="preserve">Obligatoria para completar la OT. Conservar las imágenes vinculadas a cada registro de ejecución.</t>
        </is>
      </c>
    </row>
    <row r="222" spans="1:12" ht="24" customHeight="1" x14ac:dyDescent="0.3">
      <c r="A222" s="41" t="s">
        <v>790</v>
      </c>
      <c r="B222" s="41" t="s">
        <v>206</v>
      </c>
      <c r="C222" s="33" t="s">
        <v>276</v>
      </c>
      <c r="D222" s="33" t="inlineStr">
        <is>
          <t xml:space="preserve">Sistema / Inspector</t>
        </is>
      </c>
      <c r="E222" s="41" t="s">
        <v>721</v>
      </c>
      <c r="F222" s="33" t="inlineStr">
        <is>
          <t xml:space="preserve">Estado de la revisión de la acción ejecutada, realizada por el Inspector.</t>
        </is>
      </c>
      <c r="G222" s="33" t="s">
        <v>357</v>
      </c>
      <c r="H222" s="33" t="s">
        <v>821</v>
      </c>
      <c r="I222" s="33" t="inlineStr">
        <is>
          <t xml:space="preserve">Condicional</t>
        </is>
      </c>
      <c r="K222" s="8" t="inlineStr">
        <is>
          <t xml:space="preserve">requiere_revision_inspector = Sí en la orden de trabajo.</t>
        </is>
      </c>
      <c r="L222" s="8" t="inlineStr">
        <is>
          <t xml:space="preserve">Valor inicial: Pendiente de revisión, asignado por el Sistema. Aprobado o Rechazado lo registra el Inspector. Si requiere_revision_inspector = No, desactivar y dejar vacío.</t>
        </is>
      </c>
    </row>
    <row r="223" spans="1:12" ht="24" customHeight="1" x14ac:dyDescent="0.3">
      <c r="A223" s="41" t="s">
        <v>790</v>
      </c>
      <c r="B223" s="41" t="s">
        <v>165</v>
      </c>
      <c r="C223" s="33" t="s">
        <v>326</v>
      </c>
      <c r="D223" s="33" t="inlineStr">
        <is>
          <t xml:space="preserve">Inspector</t>
        </is>
      </c>
      <c r="E223" s="41" t="s">
        <v>823</v>
      </c>
      <c r="F223" s="33" t="inlineStr">
        <is>
          <t xml:space="preserve">Inspector que revisa la acción ejecutada.</t>
        </is>
      </c>
      <c r="G223" s="33" t="s">
        <v>322</v>
      </c>
      <c r="H223" s="33" t="s">
        <v>323</v>
      </c>
      <c r="I223" s="33" t="s">
        <v>363</v>
      </c>
      <c r="K223" s="8" t="s">
        <v>825</v>
      </c>
      <c r="L223" s="8" t="inlineStr">
        <is>
          <t xml:space="preserve">Referencia válida a USUARIOS con rol Inspector.</t>
        </is>
      </c>
    </row>
    <row r="224" spans="1:12" ht="24" customHeight="1" x14ac:dyDescent="0.3">
      <c r="A224" s="41" t="s">
        <v>790</v>
      </c>
      <c r="B224" s="41" t="s">
        <v>164</v>
      </c>
      <c r="C224" s="33" t="s">
        <v>276</v>
      </c>
      <c r="D224" s="33" t="inlineStr">
        <is>
          <t xml:space="preserve">Inspector</t>
        </is>
      </c>
      <c r="E224" s="41" t="s">
        <v>827</v>
      </c>
      <c r="F224" s="33" t="s">
        <v>828</v>
      </c>
      <c r="G224" s="33" t="s">
        <v>335</v>
      </c>
      <c r="H224" s="33" t="s">
        <v>336</v>
      </c>
      <c r="I224" s="33" t="s">
        <v>363</v>
      </c>
      <c r="K224" s="8" t="s">
        <v>825</v>
      </c>
      <c r="L224" s="8" t="s">
        <v>829</v>
      </c>
    </row>
    <row r="225" spans="1:12" ht="24" customHeight="1" x14ac:dyDescent="0.3">
      <c r="A225" s="41" t="s">
        <v>790</v>
      </c>
      <c r="B225" s="41" t="s">
        <v>167</v>
      </c>
      <c r="C225" s="33" t="s">
        <v>276</v>
      </c>
      <c r="D225" s="33" t="inlineStr">
        <is>
          <t xml:space="preserve">Inspector</t>
        </is>
      </c>
      <c r="E225" s="41" t="s">
        <v>830</v>
      </c>
      <c r="F225" s="33" t="s">
        <v>831</v>
      </c>
      <c r="G225" s="33" t="s">
        <v>343</v>
      </c>
      <c r="H225" s="33" t="s">
        <v>323</v>
      </c>
      <c r="I225" s="33" t="s">
        <v>363</v>
      </c>
      <c r="K225" s="8" t="s">
        <v>832</v>
      </c>
      <c r="L225" s="8"/>
    </row>
    <row r="226" spans="1:12" ht="24" customHeight="1" x14ac:dyDescent="0.3">
      <c r="A226" s="41" t="s">
        <v>790</v>
      </c>
      <c r="B226" s="41" t="s">
        <v>207</v>
      </c>
      <c r="C226" s="33" t="s">
        <v>276</v>
      </c>
      <c r="D226" s="33" t="inlineStr">
        <is>
          <t xml:space="preserve">Inspector</t>
        </is>
      </c>
      <c r="E226" s="41" t="s">
        <v>721</v>
      </c>
      <c r="F226" s="33" t="s">
        <v>833</v>
      </c>
      <c r="G226" s="33" t="s">
        <v>357</v>
      </c>
      <c r="H226" s="33" t="s">
        <v>358</v>
      </c>
      <c r="I226" s="33" t="s">
        <v>363</v>
      </c>
      <c r="K226" s="8" t="s">
        <v>825</v>
      </c>
      <c r="L226" s="8"/>
    </row>
    <row r="227" spans="1:12" ht="24" customHeight="1" x14ac:dyDescent="0.3">
      <c r="A227" s="41" t="s">
        <v>790</v>
      </c>
      <c r="B227" s="41" t="s">
        <v>208</v>
      </c>
      <c r="C227" s="33" t="s">
        <v>276</v>
      </c>
      <c r="D227" s="33" t="inlineStr">
        <is>
          <t xml:space="preserve">Inspector</t>
        </is>
      </c>
      <c r="E227" s="41" t="s">
        <v>834</v>
      </c>
      <c r="F227" s="33" t="s">
        <v>835</v>
      </c>
      <c r="G227" s="33" t="s">
        <v>335</v>
      </c>
      <c r="H227" s="33" t="s">
        <v>336</v>
      </c>
      <c r="I227" s="33" t="s">
        <v>363</v>
      </c>
      <c r="K227" s="8" t="s">
        <v>836</v>
      </c>
      <c r="L227" s="8" t="s">
        <v>837</v>
      </c>
    </row>
    <row r="228" spans="1:12" ht="24" customHeight="1" x14ac:dyDescent="0.3">
      <c r="A228" s="41" t="inlineStr">
        <is>
          <t xml:space="preserve">ORDENES DE TRABAJO</t>
        </is>
      </c>
      <c r="B228" s="41" t="s">
        <v>220</v>
      </c>
      <c r="C228" s="33" t="s">
        <v>318</v>
      </c>
      <c r="D228" s="33" t="s">
        <v>319</v>
      </c>
      <c r="E228" s="41" t="s">
        <v>320</v>
      </c>
      <c r="F228" s="33" t="s">
        <v>839</v>
      </c>
      <c r="G228" s="33" t="s">
        <v>322</v>
      </c>
      <c r="H228" s="33" t="s">
        <v>840</v>
      </c>
      <c r="I228" s="33" t="s">
        <v>324</v>
      </c>
      <c r="K228" s="8"/>
      <c r="L228" s="8" t="s">
        <v>325</v>
      </c>
    </row>
    <row r="229" spans="1:12" ht="24" customHeight="1" x14ac:dyDescent="0.3">
      <c r="A229" s="41" t="inlineStr">
        <is>
          <t xml:space="preserve">ORDENES DE TRABAJO</t>
        </is>
      </c>
      <c r="B229" s="41" t="s">
        <v>221</v>
      </c>
      <c r="C229" s="33" t="s">
        <v>326</v>
      </c>
      <c r="D229" s="33" t="s">
        <v>715</v>
      </c>
      <c r="E229" s="41" t="s">
        <v>328</v>
      </c>
      <c r="F229" s="33" t="s">
        <v>841</v>
      </c>
      <c r="G229" s="33" t="s">
        <v>322</v>
      </c>
      <c r="H229" s="33" t="s">
        <v>323</v>
      </c>
      <c r="I229" s="33" t="inlineStr">
        <is>
          <t xml:space="preserve">Condicional</t>
        </is>
      </c>
      <c r="K229" s="8" t="inlineStr">
        <is>
          <t xml:space="preserve">Accion_solicitada distinta de Levantamiento.</t>
        </is>
      </c>
      <c r="L229" s="8" t="inlineStr">
        <is>
          <t xml:space="preserve">Referencia válida a ARBOLES. En OT de Levantamiento, dejar vacío; los árboles registrados o evaluados se vinculan mediante INSPECCION.id_arbol.</t>
        </is>
      </c>
    </row>
    <row r="230" spans="1:12" ht="24" customHeight="1" x14ac:dyDescent="0.3">
      <c r="A230" s="41" t="inlineStr">
        <is>
          <t xml:space="preserve">ORDENES DE TRABAJO</t>
        </is>
      </c>
      <c r="B230" s="41" t="inlineStr">
        <is>
          <t xml:space="preserve">id_incidencia</t>
        </is>
      </c>
      <c r="C230" s="33" t="inlineStr">
        <is>
          <t xml:space="preserve">Vinculado por plataforma</t>
        </is>
      </c>
      <c r="D230" s="33" t="inlineStr">
        <is>
          <t xml:space="preserve">Sistema / Usuario municipal</t>
        </is>
      </c>
      <c r="E230" s="41" t="inlineStr">
        <is>
          <t xml:space="preserve">Vinculación a la incidencia que origina la orden de trabajo.</t>
        </is>
      </c>
      <c r="F230" s="33" t="inlineStr">
        <is>
          <t xml:space="preserve">Incidencia reportada que origina la orden de trabajo.</t>
        </is>
      </c>
      <c r="G230" s="33" t="inlineStr">
        <is>
          <t xml:space="preserve">Identificador (texto)</t>
        </is>
      </c>
      <c r="H230" s="33" t="inlineStr">
        <is>
          <t xml:space="preserve">No aplica</t>
        </is>
      </c>
      <c r="I230" s="33" t="inlineStr">
        <is>
          <t xml:space="preserve">Condicional</t>
        </is>
      </c>
      <c r="J230" s="8" t="inlineStr">
        <is>
          <t xml:space="preserve">No aplica.</t>
        </is>
      </c>
      <c r="K230" s="8" t="inlineStr">
        <is>
          <t xml:space="preserve">Cuando la orden de trabajo se origina en una incidencia.</t>
        </is>
      </c>
      <c r="L230" s="8" t="inlineStr">
        <is>
          <t xml:space="preserve">Referencia válida a INCIDENCIA.</t>
        </is>
      </c>
    </row>
    <row r="231" spans="1:12" ht="24" customHeight="1" x14ac:dyDescent="0.3">
      <c r="A231" s="41" t="inlineStr">
        <is>
          <t xml:space="preserve">ORDENES DE TRABAJO</t>
        </is>
      </c>
      <c r="B231" s="41" t="s">
        <v>222</v>
      </c>
      <c r="C231" s="33" t="s">
        <v>276</v>
      </c>
      <c r="D231" s="33" t="s">
        <v>257</v>
      </c>
      <c r="E231" s="41" t="s">
        <v>721</v>
      </c>
      <c r="F231" s="33" t="s">
        <v>842</v>
      </c>
      <c r="G231" s="33" t="s">
        <v>357</v>
      </c>
      <c r="H231" s="33" t="s">
        <v>843</v>
      </c>
      <c r="I231" s="33" t="s">
        <v>324</v>
      </c>
      <c r="K231" s="8"/>
      <c r="L231" s="8" t="s">
        <v>844</v>
      </c>
    </row>
    <row r="232" spans="1:12" ht="24" customHeight="1" x14ac:dyDescent="0.3">
      <c r="A232" s="41" t="inlineStr">
        <is>
          <t xml:space="preserve">ORDENES DE TRABAJO</t>
        </is>
      </c>
      <c r="B232" s="41" t="s">
        <v>223</v>
      </c>
      <c r="C232" s="33" t="s">
        <v>845</v>
      </c>
      <c r="D232" s="33" t="s">
        <v>257</v>
      </c>
      <c r="E232" s="41" t="s">
        <v>846</v>
      </c>
      <c r="F232" s="33" t="s">
        <v>847</v>
      </c>
      <c r="G232" s="33" t="s">
        <v>848</v>
      </c>
      <c r="H232" s="33" t="inlineStr">
        <is>
          <t xml:space="preserve">Inspección: Evaluación inicial; Reevaluación; Evaluación instrumental; Monitoreo; Levantamiento. Mantenimiento: Poda; Riego; Descompactación; Manejo fitosanitario; Tala_retiro; Reparación_alcorque; Soporte_tutorado; Otra_Intervención.</t>
        </is>
      </c>
      <c r="I232" s="33" t="s">
        <v>324</v>
      </c>
      <c r="K232" s="8" t="s">
        <v>850</v>
      </c>
      <c r="L232" s="8" t="s">
        <v>851</v>
      </c>
    </row>
    <row r="233" spans="1:12" ht="24" customHeight="1" x14ac:dyDescent="0.3">
      <c r="A233" s="41" t="inlineStr">
        <is>
          <t xml:space="preserve">ORDENES DE TRABAJO</t>
        </is>
      </c>
      <c r="B233" s="41" t="s">
        <v>224</v>
      </c>
      <c r="C233" s="33" t="s">
        <v>845</v>
      </c>
      <c r="D233" s="33" t="s">
        <v>257</v>
      </c>
      <c r="E233" s="41" t="s">
        <v>852</v>
      </c>
      <c r="F233" s="33" t="s">
        <v>853</v>
      </c>
      <c r="G233" s="33" t="s">
        <v>848</v>
      </c>
      <c r="H233"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3" s="33" t="s">
        <v>363</v>
      </c>
      <c r="K233" s="8" t="s">
        <v>855</v>
      </c>
      <c r="L233" s="8" t="s">
        <v>856</v>
      </c>
    </row>
    <row r="234" spans="1:12" ht="24" customHeight="1" x14ac:dyDescent="0.3">
      <c r="A234" s="41" t="inlineStr">
        <is>
          <t xml:space="preserve">ORDENES DE TRABAJO</t>
        </is>
      </c>
      <c r="B234" s="41" t="s">
        <v>225</v>
      </c>
      <c r="C234" s="33" t="s">
        <v>276</v>
      </c>
      <c r="D234" s="33" t="s">
        <v>257</v>
      </c>
      <c r="E234" s="41" t="s">
        <v>857</v>
      </c>
      <c r="F234" s="33" t="s">
        <v>858</v>
      </c>
      <c r="G234" s="33" t="s">
        <v>343</v>
      </c>
      <c r="H234" s="33" t="s">
        <v>323</v>
      </c>
      <c r="I234" s="33" t="s">
        <v>439</v>
      </c>
      <c r="K234" s="8"/>
      <c r="L234" s="8" t="s">
        <v>730</v>
      </c>
    </row>
    <row r="235" spans="1:12" ht="24" customHeight="1" x14ac:dyDescent="0.3">
      <c r="A235" s="41" t="inlineStr">
        <is>
          <t xml:space="preserve">ORDENES DE TRABAJO</t>
        </is>
      </c>
      <c r="B235" s="41" t="s">
        <v>226</v>
      </c>
      <c r="C235" s="33" t="s">
        <v>276</v>
      </c>
      <c r="D235" s="33" t="s">
        <v>257</v>
      </c>
      <c r="E235" s="41" t="s">
        <v>721</v>
      </c>
      <c r="F235" s="33" t="s">
        <v>859</v>
      </c>
      <c r="G235" s="33" t="s">
        <v>357</v>
      </c>
      <c r="H235" s="33" t="s">
        <v>770</v>
      </c>
      <c r="I235" s="33" t="s">
        <v>324</v>
      </c>
      <c r="K235" s="8"/>
      <c r="L235" s="8" t="inlineStr">
        <is>
          <t xml:space="preserve">Si el árbol tiene una evaluación vigente, proponer por defecto su clasificacion_prioridad; el Usuario municipal puede modificarla.</t>
        </is>
      </c>
    </row>
    <row r="236" spans="1:12" ht="24" customHeight="1" x14ac:dyDescent="0.3">
      <c r="A236" s="41" t="inlineStr">
        <is>
          <t xml:space="preserve">ORDENES DE TRABAJO</t>
        </is>
      </c>
      <c r="B236" s="41" t="s">
        <v>227</v>
      </c>
      <c r="C236" s="33" t="s">
        <v>276</v>
      </c>
      <c r="D236" s="33" t="inlineStr">
        <is>
          <t xml:space="preserve">Usuario municipal / Sistema</t>
        </is>
      </c>
      <c r="E236" s="41" t="s">
        <v>738</v>
      </c>
      <c r="F236" s="33" t="s">
        <v>861</v>
      </c>
      <c r="G236" s="33" t="s">
        <v>357</v>
      </c>
      <c r="H236" s="33" t="s">
        <v>862</v>
      </c>
      <c r="I236" s="33" t="s">
        <v>324</v>
      </c>
      <c r="K236" s="8"/>
      <c r="L236"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37" spans="1:12" ht="24" customHeight="1" x14ac:dyDescent="0.3">
      <c r="A237" s="41" t="inlineStr">
        <is>
          <t xml:space="preserve">ORDENES DE TRABAJO</t>
        </is>
      </c>
      <c r="B237" s="41" t="s">
        <v>228</v>
      </c>
      <c r="C237" s="33" t="s">
        <v>319</v>
      </c>
      <c r="D237" s="33" t="s">
        <v>319</v>
      </c>
      <c r="E237" s="41" t="s">
        <v>864</v>
      </c>
      <c r="F237" s="33" t="s">
        <v>865</v>
      </c>
      <c r="G237" s="33" t="s">
        <v>335</v>
      </c>
      <c r="H237" s="33" t="s">
        <v>336</v>
      </c>
      <c r="I237" s="33" t="s">
        <v>324</v>
      </c>
      <c r="K237" s="8"/>
      <c r="L237" s="8" t="s">
        <v>337</v>
      </c>
    </row>
    <row r="238" spans="1:12" ht="24" customHeight="1" x14ac:dyDescent="0.3">
      <c r="A238" s="41" t="inlineStr">
        <is>
          <t xml:space="preserve">ORDENES DE TRABAJO</t>
        </is>
      </c>
      <c r="B238" s="41" t="s">
        <v>229</v>
      </c>
      <c r="C238" s="33" t="s">
        <v>276</v>
      </c>
      <c r="D238" s="33" t="s">
        <v>257</v>
      </c>
      <c r="E238" s="41" t="s">
        <v>866</v>
      </c>
      <c r="F238" s="33" t="s">
        <v>867</v>
      </c>
      <c r="G238" s="33" t="s">
        <v>335</v>
      </c>
      <c r="H238" s="33" t="s">
        <v>336</v>
      </c>
      <c r="I238" s="33" t="s">
        <v>363</v>
      </c>
      <c r="K238" s="8" t="s">
        <v>868</v>
      </c>
      <c r="L238" s="8" t="s">
        <v>869</v>
      </c>
    </row>
    <row r="239" spans="1:12" ht="24" customHeight="1" x14ac:dyDescent="0.3">
      <c r="A239" s="41" t="inlineStr">
        <is>
          <t xml:space="preserve">ORDENES DE TRABAJO</t>
        </is>
      </c>
      <c r="B239" s="41" t="inlineStr">
        <is>
          <t xml:space="preserve">fecha_completada_ot</t>
        </is>
      </c>
      <c r="C239" s="33" t="inlineStr">
        <is>
          <t xml:space="preserve">Sistema</t>
        </is>
      </c>
      <c r="D239" s="33" t="inlineStr">
        <is>
          <t xml:space="preserve">Sistema</t>
        </is>
      </c>
      <c r="E239" s="41" t="inlineStr">
        <is>
          <t xml:space="preserve">Fecha asignada por el sistema cuando estado_ot cambia a Completada.</t>
        </is>
      </c>
      <c r="F239" s="33" t="inlineStr">
        <is>
          <t xml:space="preserve">Fecha en que se completa la orden de trabajo. Determina la evaluación vigente del árbol.</t>
        </is>
      </c>
      <c r="G239" s="33" t="inlineStr">
        <is>
          <t xml:space="preserve">Fecha</t>
        </is>
      </c>
      <c r="H239" s="33" t="inlineStr">
        <is>
          <t xml:space="preserve">dd/mm/aaaa</t>
        </is>
      </c>
      <c r="I239" s="33" t="inlineStr">
        <is>
          <t xml:space="preserve">Condicional</t>
        </is>
      </c>
      <c r="J239" s="8" t="inlineStr">
        <is>
          <t xml:space="preserve">No aplica.</t>
        </is>
      </c>
      <c r="K239" s="8" t="inlineStr">
        <is>
          <t xml:space="preserve">estado_ot = Completada</t>
        </is>
      </c>
      <c r="L239" s="8" t="inlineStr">
        <is>
          <t xml:space="preserve">No editable manualmente. Igual o posterior a fecha_creacion_OT. La evaluación vigente corresponde a la OT completada más recientemente según esta fecha, aunque su fecha_inspeccion sea anterior a la de otra inspección.</t>
        </is>
      </c>
    </row>
    <row r="240" spans="1:12" ht="24" customHeight="1" x14ac:dyDescent="0.3">
      <c r="A240" s="41" t="inlineStr">
        <is>
          <t xml:space="preserve">ORDENES DE TRABAJO</t>
        </is>
      </c>
      <c r="B240" s="41" t="inlineStr">
        <is>
          <t xml:space="preserve">ot_creado_por</t>
        </is>
      </c>
      <c r="C240" s="33" t="s">
        <v>326</v>
      </c>
      <c r="D240" s="33" t="s">
        <v>319</v>
      </c>
      <c r="E240" s="41" t="s">
        <v>870</v>
      </c>
      <c r="F240" s="33" t="s">
        <v>871</v>
      </c>
      <c r="G240" s="33" t="s">
        <v>322</v>
      </c>
      <c r="H240" s="33" t="s">
        <v>323</v>
      </c>
      <c r="I240" s="33" t="s">
        <v>324</v>
      </c>
      <c r="K240" s="8"/>
      <c r="L240" s="8" t="inlineStr">
        <is>
          <t xml:space="preserve">Referencia válida a USUARIOS.</t>
        </is>
      </c>
    </row>
    <row r="241" spans="1:12" ht="24" customHeight="1" x14ac:dyDescent="0.3">
      <c r="A241" s="41" t="inlineStr">
        <is>
          <t xml:space="preserve">ORDENES DE TRABAJO</t>
        </is>
      </c>
      <c r="B241" s="41" t="s">
        <v>231</v>
      </c>
      <c r="C241" s="33" t="s">
        <v>276</v>
      </c>
      <c r="D241" s="33" t="s">
        <v>257</v>
      </c>
      <c r="E241" s="41" t="s">
        <v>873</v>
      </c>
      <c r="F241" s="33" t="s">
        <v>874</v>
      </c>
      <c r="G241" s="33" t="s">
        <v>322</v>
      </c>
      <c r="H241" s="33" t="s">
        <v>323</v>
      </c>
      <c r="I241" s="33" t="s">
        <v>324</v>
      </c>
      <c r="K241" s="8"/>
      <c r="L241" s="8" t="s">
        <v>875</v>
      </c>
    </row>
    <row r="242" spans="1:12" ht="24" customHeight="1" x14ac:dyDescent="0.3">
      <c r="A242" s="41" t="inlineStr">
        <is>
          <t xml:space="preserve">ORDENES DE TRABAJO</t>
        </is>
      </c>
      <c r="B242" s="41" t="inlineStr">
        <is>
          <t xml:space="preserve">requiere_revision_inspector</t>
        </is>
      </c>
      <c r="C242" s="33" t="inlineStr">
        <is>
          <t xml:space="preserve">Manual</t>
        </is>
      </c>
      <c r="D242" s="33" t="inlineStr">
        <is>
          <t xml:space="preserve">Usuario municipal</t>
        </is>
      </c>
      <c r="E242" s="41" t="inlineStr">
        <is>
          <t xml:space="preserve">Selección al crear la orden de trabajo.</t>
        </is>
      </c>
      <c r="F242" s="33" t="inlineStr">
        <is>
          <t xml:space="preserve">Indica si la ejecución de la acción de mantenimiento debe ser aprobada o rechazada por el Inspector.</t>
        </is>
      </c>
      <c r="G242" s="33" t="inlineStr">
        <is>
          <t xml:space="preserve">Categoría</t>
        </is>
      </c>
      <c r="H242" s="33" t="inlineStr">
        <is>
          <t xml:space="preserve">Sí / No</t>
        </is>
      </c>
      <c r="I242" s="33" t="inlineStr">
        <is>
          <t xml:space="preserve">Condicional</t>
        </is>
      </c>
      <c r="J242" s="8" t="inlineStr">
        <is>
          <t xml:space="preserve">Valor inicial: No. Si subtipo_accion = Tala o Retiro_tocón, el Sistema asigna Sí y no permite modificarlo.</t>
        </is>
      </c>
      <c r="K242" s="8" t="inlineStr">
        <is>
          <t xml:space="preserve">Tipo_ot = Mantenimiento</t>
        </is>
      </c>
      <c r="L242"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3" spans="1:12" ht="24" customHeight="1" x14ac:dyDescent="0.3">
      <c r="A243" s="41" t="inlineStr">
        <is>
          <t xml:space="preserve">ORDENES DE TRABAJO</t>
        </is>
      </c>
      <c r="B243" s="41" t="s">
        <v>188</v>
      </c>
      <c r="C243" s="33" t="s">
        <v>276</v>
      </c>
      <c r="D243" s="33" t="s">
        <v>257</v>
      </c>
      <c r="E243" s="41" t="s">
        <v>857</v>
      </c>
      <c r="F243" s="33" t="inlineStr">
        <is>
          <t xml:space="preserve">Indicaciones complementarias para ejecutar la orden. En OT de Levantamiento, descripción del área de trabajo.</t>
        </is>
      </c>
      <c r="G243" s="33" t="s">
        <v>343</v>
      </c>
      <c r="H243" s="33" t="s">
        <v>323</v>
      </c>
      <c r="I243" s="33" t="s">
        <v>363</v>
      </c>
      <c r="K243" s="8" t="inlineStr">
        <is>
          <t xml:space="preserve">Accion_solicitada o subtipo_accion = Otra / Otra_Intervención, o Accion_solicitada = Levantamiento</t>
        </is>
      </c>
      <c r="L243" s="8" t="inlineStr">
        <is>
          <t xml:space="preserve">Obligatorio para especificar acciones o subtipos «Otra» y para describir el área de trabajo de una OT de Levantamiento; opcional en los demás casos.</t>
        </is>
      </c>
    </row>
    <row r="244" spans="1:12" ht="24" customHeight="1" x14ac:dyDescent="0.3">
      <c r="A244" s="41" t="inlineStr">
        <is>
          <t xml:space="preserve">USUARIOS</t>
        </is>
      </c>
      <c r="B244" s="41" t="s">
        <v>244</v>
      </c>
      <c r="C244" s="33" t="s">
        <v>318</v>
      </c>
      <c r="D244" s="33" t="s">
        <v>319</v>
      </c>
      <c r="E244" s="41" t="s">
        <v>1099</v>
      </c>
      <c r="F244" s="33" t="s">
        <v>1100</v>
      </c>
      <c r="G244" s="33" t="s">
        <v>343</v>
      </c>
      <c r="H244" s="33" t="s">
        <v>1101</v>
      </c>
      <c r="I244" s="33" t="s">
        <v>324</v>
      </c>
      <c r="L244" s="33" t="s">
        <v>1102</v>
      </c>
    </row>
    <row r="245" spans="1:12" ht="24" customHeight="1" x14ac:dyDescent="0.3">
      <c r="A245" s="41" t="inlineStr">
        <is>
          <t xml:space="preserve">USUARIOS</t>
        </is>
      </c>
      <c r="B245" s="41" t="s">
        <v>245</v>
      </c>
      <c r="C245" s="33" t="s">
        <v>276</v>
      </c>
      <c r="D245" s="33" t="s">
        <v>252</v>
      </c>
      <c r="E245" s="41" t="s">
        <v>1103</v>
      </c>
      <c r="F245" s="33" t="s">
        <v>1104</v>
      </c>
      <c r="G245" s="33" t="s">
        <v>343</v>
      </c>
      <c r="H245" s="33" t="s">
        <v>1105</v>
      </c>
      <c r="I245" s="33" t="s">
        <v>324</v>
      </c>
      <c r="L245" s="33" t="s">
        <v>1106</v>
      </c>
    </row>
    <row r="246" spans="1:12" ht="24" customHeight="1" x14ac:dyDescent="0.3">
      <c r="A246" s="41" t="inlineStr">
        <is>
          <t xml:space="preserve">USUARIOS</t>
        </is>
      </c>
      <c r="B246" s="41" t="s">
        <v>246</v>
      </c>
      <c r="C246" s="33" t="s">
        <v>276</v>
      </c>
      <c r="D246" s="33" t="s">
        <v>252</v>
      </c>
      <c r="E246" s="41" t="s">
        <v>1107</v>
      </c>
      <c r="F246" s="41" t="s">
        <v>1108</v>
      </c>
      <c r="G246" s="33" t="s">
        <v>246</v>
      </c>
      <c r="H246" s="33" t="s">
        <v>1109</v>
      </c>
      <c r="I246" s="33" t="s">
        <v>324</v>
      </c>
      <c r="L246" s="33" t="s">
        <v>1110</v>
      </c>
    </row>
    <row r="247" spans="1:12" ht="24" customHeight="1" x14ac:dyDescent="0.3">
      <c r="A247" s="41" t="inlineStr">
        <is>
          <t xml:space="preserve">USUARIOS</t>
        </is>
      </c>
      <c r="B247" s="41" t="s">
        <v>247</v>
      </c>
      <c r="C247" s="33" t="s">
        <v>276</v>
      </c>
      <c r="D247" s="33" t="s">
        <v>252</v>
      </c>
      <c r="E247" s="41" t="s">
        <v>1111</v>
      </c>
      <c r="F247" s="33" t="s">
        <v>1112</v>
      </c>
      <c r="G247" s="33" t="s">
        <v>357</v>
      </c>
      <c r="H247" s="33" t="s">
        <v>1113</v>
      </c>
      <c r="I247" s="33" t="s">
        <v>324</v>
      </c>
      <c r="L247" s="33" t="s">
        <v>1114</v>
      </c>
    </row>
    <row r="248" spans="1:12" ht="24" customHeight="1" x14ac:dyDescent="0.3">
      <c r="A248" s="41" t="inlineStr">
        <is>
          <t xml:space="preserve">USUARIOS</t>
        </is>
      </c>
      <c r="B248" s="41" t="s">
        <v>248</v>
      </c>
      <c r="C248" s="33" t="s">
        <v>276</v>
      </c>
      <c r="D248" s="33" t="s">
        <v>252</v>
      </c>
      <c r="E248" s="41" t="s">
        <v>1115</v>
      </c>
      <c r="F248" s="33" t="s">
        <v>1116</v>
      </c>
      <c r="G248" s="33" t="s">
        <v>357</v>
      </c>
      <c r="H248" s="33" t="s">
        <v>358</v>
      </c>
      <c r="I248" s="33" t="s">
        <v>324</v>
      </c>
      <c r="J248" s="33" t="s">
        <v>1117</v>
      </c>
      <c r="L248" s="33" t="s">
        <v>1118</v>
      </c>
    </row>
    <row r="249" spans="1:12" ht="24" customHeight="1" x14ac:dyDescent="0.3">
      <c r="A249" s="41" t="s">
        <v>1150</v>
      </c>
      <c r="B249" s="41" t="s">
        <v>1157</v>
      </c>
      <c r="C249" s="33" t="s">
        <v>318</v>
      </c>
      <c r="D249" s="33" t="s">
        <v>319</v>
      </c>
      <c r="E249" s="41" t="s">
        <v>1159</v>
      </c>
      <c r="F249" s="33" t="s">
        <v>1160</v>
      </c>
      <c r="G249" s="33" t="s">
        <v>322</v>
      </c>
      <c r="H249" s="33" t="s">
        <v>323</v>
      </c>
      <c r="I249" s="33" t="s">
        <v>324</v>
      </c>
      <c r="J249" s="33" t="s">
        <v>1161</v>
      </c>
      <c r="K249" s="33" t="s">
        <v>1152</v>
      </c>
      <c r="L249" s="33" t="s">
        <v>1162</v>
      </c>
    </row>
    <row r="250" spans="1:12" ht="24" customHeight="1" x14ac:dyDescent="0.3">
      <c r="A250" s="41" t="s">
        <v>1150</v>
      </c>
      <c r="B250" s="41" t="s">
        <v>1</v>
      </c>
      <c r="C250" s="33" t="s">
        <v>326</v>
      </c>
      <c r="D250" s="33" t="s">
        <v>319</v>
      </c>
      <c r="E250" s="41" t="s">
        <v>1163</v>
      </c>
      <c r="F250" s="33" t="s">
        <v>1164</v>
      </c>
      <c r="G250" s="33" t="s">
        <v>322</v>
      </c>
      <c r="H250" s="33" t="s">
        <v>323</v>
      </c>
      <c r="I250" s="33" t="s">
        <v>324</v>
      </c>
      <c r="J250" s="33" t="s">
        <v>1151</v>
      </c>
      <c r="K250" s="33" t="s">
        <v>1152</v>
      </c>
      <c r="L250" s="33" t="inlineStr">
        <is>
          <t xml:space="preserve">Debe referenciar un proyecto existente. El Administrador debe tener autorización para gestionarlo. Un único sector por proyecto.</t>
        </is>
      </c>
    </row>
    <row r="251" spans="1:12" ht="24" customHeight="1" x14ac:dyDescent="0.3">
      <c r="A251" s="41" t="s">
        <v>1150</v>
      </c>
      <c r="B251" s="41" t="s">
        <v>1158</v>
      </c>
      <c r="C251" s="33" t="s">
        <v>276</v>
      </c>
      <c r="D251" s="33" t="s">
        <v>252</v>
      </c>
      <c r="E251" s="41" t="s">
        <v>1166</v>
      </c>
      <c r="F251" s="33" t="inlineStr">
        <is>
          <t xml:space="preserve">Nombre visible de la delimitación territorial del proyecto, utilizada para consultar indicadores territoriales.</t>
        </is>
      </c>
      <c r="G251" s="33" t="s">
        <v>343</v>
      </c>
      <c r="H251" s="33" t="s">
        <v>323</v>
      </c>
      <c r="I251" s="33" t="s">
        <v>324</v>
      </c>
      <c r="J251" s="33" t="s">
        <v>1151</v>
      </c>
      <c r="K251" s="33" t="s">
        <v>1168</v>
      </c>
      <c r="L251" s="33" t="inlineStr">
        <is>
          <t xml:space="preserve">No vacío. Su modificación no altera id_sector.</t>
        </is>
      </c>
    </row>
    <row r="252" spans="1:12" ht="24" customHeight="1" x14ac:dyDescent="0.3">
      <c r="A252" s="41" t="s">
        <v>1150</v>
      </c>
      <c r="B252" s="41" t="s">
        <v>1153</v>
      </c>
      <c r="C252" s="33" t="s">
        <v>1154</v>
      </c>
      <c r="D252" s="33" t="s">
        <v>252</v>
      </c>
      <c r="E252" s="60" t="s">
        <v>1170</v>
      </c>
      <c r="F252" s="33" t="s">
        <v>1171</v>
      </c>
      <c r="G252" s="33" t="s">
        <v>1155</v>
      </c>
      <c r="H252" s="33" t="s">
        <v>1172</v>
      </c>
      <c r="I252" s="33" t="s">
        <v>324</v>
      </c>
      <c r="J252" s="33" t="s">
        <v>1173</v>
      </c>
      <c r="K252" s="33" t="s">
        <v>1174</v>
      </c>
      <c r="L252" s="33" t="s">
        <v>1175</v>
      </c>
    </row>
    <row r="253" spans="1:12" ht="24" customHeight="1" x14ac:dyDescent="0.3">
      <c r="A253" s="41" t="s">
        <v>1150</v>
      </c>
      <c r="B253" s="41" t="s">
        <v>1156</v>
      </c>
      <c r="C253" s="33" t="s">
        <v>419</v>
      </c>
      <c r="D253" s="33" t="s">
        <v>319</v>
      </c>
      <c r="E253" s="41" t="s">
        <v>1176</v>
      </c>
      <c r="F253" s="33" t="s">
        <v>1177</v>
      </c>
      <c r="G253" s="33" t="s">
        <v>347</v>
      </c>
      <c r="H253" s="33" t="s">
        <v>567</v>
      </c>
      <c r="I253" s="33" t="s">
        <v>1178</v>
      </c>
      <c r="J253" s="33" t="s">
        <v>1179</v>
      </c>
      <c r="K253" s="33" t="s">
        <v>1180</v>
      </c>
      <c r="L253" s="33" t="s">
        <v>1181</v>
      </c>
    </row>
    <row r="254" spans="1:12" ht="24" customHeight="1" x14ac:dyDescent="0.3">
      <c r="A254" s="41" t="s">
        <v>1210</v>
      </c>
      <c r="B254" s="41" t="s">
        <v>10</v>
      </c>
      <c r="C254" s="33" t="s">
        <v>276</v>
      </c>
      <c r="D254" s="33" t="s">
        <v>259</v>
      </c>
      <c r="E254" s="41" t="s">
        <v>1214</v>
      </c>
      <c r="F254" s="33" t="s">
        <v>1215</v>
      </c>
      <c r="G254" s="33" t="s">
        <v>343</v>
      </c>
      <c r="H254" s="33" t="s">
        <v>1211</v>
      </c>
      <c r="I254" s="33" t="s">
        <v>1216</v>
      </c>
      <c r="J254" s="33" t="s">
        <v>1151</v>
      </c>
      <c r="K254" s="33" t="s">
        <v>1217</v>
      </c>
      <c r="L254" s="33" t="s">
        <v>1218</v>
      </c>
    </row>
    <row r="255" spans="1:12" ht="24" customHeight="1" x14ac:dyDescent="0.3">
      <c r="A255" s="41" t="s">
        <v>1210</v>
      </c>
      <c r="B255" s="41" t="s">
        <v>1208</v>
      </c>
      <c r="C255" s="33" t="s">
        <v>276</v>
      </c>
      <c r="D255" s="33" t="s">
        <v>259</v>
      </c>
      <c r="E255" s="41" t="s">
        <v>1219</v>
      </c>
      <c r="F255" s="33" t="s">
        <v>1220</v>
      </c>
      <c r="G255" s="33" t="s">
        <v>343</v>
      </c>
      <c r="H255" s="33" t="s">
        <v>1212</v>
      </c>
      <c r="I255" s="33" t="s">
        <v>1221</v>
      </c>
      <c r="J255" s="33" t="s">
        <v>1222</v>
      </c>
      <c r="K255" s="33" t="s">
        <v>1223</v>
      </c>
      <c r="L255" s="33" t="s">
        <v>1224</v>
      </c>
    </row>
    <row r="256" spans="1:12" ht="24" customHeight="1" x14ac:dyDescent="0.3">
      <c r="A256" s="41" t="s">
        <v>1210</v>
      </c>
      <c r="B256" s="41" t="s">
        <v>1209</v>
      </c>
      <c r="C256" s="33" t="s">
        <v>276</v>
      </c>
      <c r="D256" s="33" t="s">
        <v>259</v>
      </c>
      <c r="E256" s="41" t="s">
        <v>1225</v>
      </c>
      <c r="F256" s="33" t="s">
        <v>1226</v>
      </c>
      <c r="G256" s="33" t="s">
        <v>343</v>
      </c>
      <c r="H256" s="33" t="s">
        <v>1213</v>
      </c>
      <c r="I256" s="33" t="s">
        <v>1221</v>
      </c>
      <c r="J256" s="33" t="s">
        <v>1227</v>
      </c>
      <c r="K256" s="33" t="s">
        <v>1223</v>
      </c>
      <c r="L256" s="33" t="s">
        <v>1228</v>
      </c>
    </row>
    <row r="257" spans="1:12" ht="24" customHeight="1" x14ac:dyDescent="0.3">
      <c r="A257" s="41" t="inlineStr">
        <is>
          <t xml:space="preserve">CATALOGO_ESPECIES</t>
        </is>
      </c>
      <c r="B257" s="41" t="inlineStr">
        <is>
          <t xml:space="preserve">origen_biogeografico</t>
        </is>
      </c>
      <c r="C257" s="33" t="inlineStr">
        <is>
          <t xml:space="preserve">Manual</t>
        </is>
      </c>
      <c r="D257" s="33" t="inlineStr">
        <is>
          <t xml:space="preserve">Inspector</t>
        </is>
      </c>
      <c r="E257" s="41" t="inlineStr">
        <is>
          <t xml:space="preserve">Asignación según la distribución natural de la especie respecto de Chile, consultando el Catálogo de las plantas vasculares de Chile (Rodríguez et al., 2018) o su versión en línea vigente.</t>
        </is>
      </c>
      <c r="F257" s="33" t="inlineStr">
        <is>
          <t xml:space="preserve">Clasificación de la especie según su procedencia biogeográfica respecto del territorio chileno. Endémica: especie nativa cuya distribución natural está restringida a Chile. Nativa: especie nativa de Chile cuya distribución natural no se restringe al país. Introducida: especie exótica presente en Chile fuera de su distribución natural.</t>
        </is>
      </c>
      <c r="G257" s="33" t="inlineStr">
        <is>
          <t xml:space="preserve">Categoría</t>
        </is>
      </c>
      <c r="H257" s="33" t="inlineStr">
        <is>
          <t xml:space="preserve">Nativa / Endémica / Introducida</t>
        </is>
      </c>
      <c r="I257" s="33" t="inlineStr">
        <is>
          <t xml:space="preserve">Obligatorio para completar la clasificación del catálogo</t>
        </is>
      </c>
      <c r="J257" s="33" t="inlineStr">
        <is>
          <t xml:space="preserve">La plataforma lo vincula al árbol mediante especie_cientifica.</t>
        </is>
      </c>
      <c r="K257" s="33" t="inlineStr">
        <is>
          <t xml:space="preserve">Al completar o actualizar la clasificación de la especie.</t>
        </is>
      </c>
      <c r="L257" s="33" t="inlineStr">
        <is>
          <t xml:space="preserve">Categorías excluyentes: una especie endémica no se registra como Nativa. Considerar la distribución natural de la especie respecto de Chile, no el lugar de plantación ni el origen del ejemplar. Si aún no se conoce, dejar nulo; no inventarlo ni bloquear el registro del árbol. Se muestra en la ficha del árbol mediante especie_cientifica; no se ingresa por ejemplar ni se duplica en ARBOLES. Si el árbol no tiene especie_cientifica vigente, se informa como Origen no determinado.</t>
        </is>
      </c>
    </row>
    <row r="258" spans="1:12" ht="24" customHeight="1" x14ac:dyDescent="0.3">
      <c r="A258" s="41" t="inlineStr">
        <is>
          <t xml:space="preserve">CATALOGO_ESPECIES</t>
        </is>
      </c>
      <c r="B258" s="41" t="inlineStr">
        <is>
          <t xml:space="preserve">persistencia_follaje</t>
        </is>
      </c>
      <c r="C258" s="33" t="inlineStr">
        <is>
          <t xml:space="preserve">Manual</t>
        </is>
      </c>
      <c r="D258" s="33" t="inlineStr">
        <is>
          <t xml:space="preserve">Inspector</t>
        </is>
      </c>
      <c r="E258" s="41" t="inlineStr">
        <is>
          <t xml:space="preserve">Asignación según fuentes botánicas de referencia al incorporar o completar la especie en el catálogo.</t>
        </is>
      </c>
      <c r="F258" s="33" t="inlineStr">
        <is>
          <t xml:space="preserve">Comportamiento habitual del follaje de la especie a lo largo del año. Perennifolia: conserva follaje funcional durante todo el año, con renovación gradual. Caducifolia: pierde la totalidad del follaje durante la estación desfavorable. Semicaducifolia: pierde parcialmente el follaje, o lo pierde por un período breve, según las condiciones climáticas del año.</t>
        </is>
      </c>
      <c r="G258" s="33" t="inlineStr">
        <is>
          <t xml:space="preserve">Categoría</t>
        </is>
      </c>
      <c r="H258" s="33" t="inlineStr">
        <is>
          <t xml:space="preserve">Perennifolia / Caducifolia / Semicaducifolia</t>
        </is>
      </c>
      <c r="I258" s="33" t="inlineStr">
        <is>
          <t xml:space="preserve">Obligatorio para completar la clasificación del catálogo</t>
        </is>
      </c>
      <c r="J258" s="33" t="inlineStr">
        <is>
          <t xml:space="preserve">La plataforma la vincula al árbol mediante especie_cientifica.</t>
        </is>
      </c>
      <c r="K258" s="33" t="inlineStr">
        <is>
          <t xml:space="preserve">Al completar o actualizar la clasificación de la especie.</t>
        </is>
      </c>
      <c r="L258" s="33" t="inlineStr">
        <is>
          <t xml:space="preserve">Corresponde al comportamiento habitual de la especie, no a la condición observada en el ejemplar. Si las fuentes describen un comportamiento variable, registrar el habitual en las condiciones climáticas de Valparaíso. Si aún no se conoce, dejar nulo; no inventarla ni bloquear el registro del árbol. No duplicar en ARBOLES. Si el árbol no tiene especie_cientifica vigente, no mostrar valor.</t>
        </is>
      </c>
    </row>
    <row r="259" spans="1:12" ht="24" customHeight="1" x14ac:dyDescent="0.3">
      <c r="A259" s="41" t="inlineStr">
        <is>
          <t xml:space="preserve">CATALOGO_ESPECIES</t>
        </is>
      </c>
      <c r="B259" s="41" t="inlineStr">
        <is>
          <t xml:space="preserve">tipo_hoja</t>
        </is>
      </c>
      <c r="C259" s="33" t="inlineStr">
        <is>
          <t xml:space="preserve">Manual</t>
        </is>
      </c>
      <c r="D259" s="33" t="inlineStr">
        <is>
          <t xml:space="preserve">Inspector</t>
        </is>
      </c>
      <c r="E259" s="41" t="inlineStr">
        <is>
          <t xml:space="preserve">Asignación según fuentes botánicas de referencia al incorporar o completar la especie en el catálogo.</t>
        </is>
      </c>
      <c r="F259" s="33" t="inlineStr">
        <is>
          <t xml:space="preserve">Morfología predominante de las hojas adultas de la especie. Latifoliada: lámina ancha y plana. Acicular: hoja alargada y angosta, en forma de aguja. Escuamiforme: hoja reducida a escamas adosadas a la ramilla. Palmera: hoja de palmera, palmada o pinnada.</t>
        </is>
      </c>
      <c r="G259" s="33" t="inlineStr">
        <is>
          <t xml:space="preserve">Categoría</t>
        </is>
      </c>
      <c r="H259" s="33" t="inlineStr">
        <is>
          <t xml:space="preserve">Latifoliada / Acicular / Escuamiforme / Palmera</t>
        </is>
      </c>
      <c r="I259" s="33" t="inlineStr">
        <is>
          <t xml:space="preserve">Obligatorio para completar la clasificación del catálogo</t>
        </is>
      </c>
      <c r="J259" s="33" t="inlineStr">
        <is>
          <t xml:space="preserve">La plataforma lo vincula al árbol mediante especie_cientifica.</t>
        </is>
      </c>
      <c r="K259" s="33" t="inlineStr">
        <is>
          <t xml:space="preserve">Al completar o actualizar la clasificación de la especie.</t>
        </is>
      </c>
      <c r="L259" s="33" t="inlineStr">
        <is>
          <t xml:space="preserve">Seleccionar una única categoría según el follaje adulto; no considerar el follaje juvenil. Si la morfología no coincide exactamente con una categoría, asignar la más cercana: las estructuras planas que cumplen función foliar, como los filodios, se clasifican como Latifoliada; las hojas reducidas a escamas sobre ramillas verdes se clasifican como Escuamiforme. Si aún no se conoce, dejar nulo; no inventarlo ni bloquear el registro del árbol. No duplicar en ARBOLES. Si el árbol no tiene especie_cientifica vigente, no mostrar valor.</t>
        </is>
      </c>
    </row>
    <row r="260" spans="1:12" ht="24" customHeight="1" x14ac:dyDescent="0.3">
      <c r="A260" s="41" t="inlineStr">
        <is>
          <t xml:space="preserve">PROYECTOS</t>
        </is>
      </c>
      <c r="B260" s="41" t="inlineStr">
        <is>
          <t xml:space="preserve">id_proyecto</t>
        </is>
      </c>
      <c r="C260" s="33" t="inlineStr">
        <is>
          <t xml:space="preserve">Generado por plataforma</t>
        </is>
      </c>
      <c r="D260" s="33" t="inlineStr">
        <is>
          <t xml:space="preserve">Sistema</t>
        </is>
      </c>
      <c r="E260" s="41" t="inlineStr">
        <is>
          <t xml:space="preserve">Asignación automática al crear el proyecto.</t>
        </is>
      </c>
      <c r="F260" s="33" t="inlineStr">
        <is>
          <t xml:space="preserve">Identificador único y estable del proyecto, que separa inventarios, delimitación territorial y acceso de usuarios.</t>
        </is>
      </c>
      <c r="G260" s="33" t="inlineStr">
        <is>
          <t xml:space="preserve">Identificador (texto)</t>
        </is>
      </c>
      <c r="H260" s="33" t="inlineStr">
        <is>
          <t xml:space="preserve">No aplica</t>
        </is>
      </c>
      <c r="I260" s="33" t="inlineStr">
        <is>
          <t xml:space="preserve">Obligatorio</t>
        </is>
      </c>
      <c r="J260" s="33" t="inlineStr">
        <is>
          <t xml:space="preserve">Asignación automática única.</t>
        </is>
      </c>
      <c r="K260" s="33" t="inlineStr">
        <is>
          <t xml:space="preserve">Al crear el proyecto.</t>
        </is>
      </c>
      <c r="L260" s="33" t="inlineStr">
        <is>
          <t xml:space="preserve">No editable. Solo el Administrador puede crear proyectos.</t>
        </is>
      </c>
    </row>
    <row r="261" spans="1:12" ht="24" customHeight="1" x14ac:dyDescent="0.3">
      <c r="A261" s="41" t="inlineStr">
        <is>
          <t xml:space="preserve">PROYECTOS</t>
        </is>
      </c>
      <c r="B261" s="41" t="inlineStr">
        <is>
          <t xml:space="preserve">nombre_proyecto</t>
        </is>
      </c>
      <c r="C261" s="33" t="inlineStr">
        <is>
          <t xml:space="preserve">Manual</t>
        </is>
      </c>
      <c r="D261" s="33" t="inlineStr">
        <is>
          <t xml:space="preserve">Administrador</t>
        </is>
      </c>
      <c r="E261" s="41" t="inlineStr">
        <is>
          <t xml:space="preserve">Ingreso del nombre al crear o editar el proyecto.</t>
        </is>
      </c>
      <c r="F261" s="33" t="inlineStr">
        <is>
          <t xml:space="preserve">Nombre visible del proyecto.</t>
        </is>
      </c>
      <c r="G261" s="33" t="inlineStr">
        <is>
          <t xml:space="preserve">Texto</t>
        </is>
      </c>
      <c r="H261" s="33" t="inlineStr">
        <is>
          <t xml:space="preserve">No aplica</t>
        </is>
      </c>
      <c r="I261" s="33" t="inlineStr">
        <is>
          <t xml:space="preserve">Obligatorio</t>
        </is>
      </c>
      <c r="J261" s="33" t="inlineStr">
        <is>
          <t xml:space="preserve">No aplica.</t>
        </is>
      </c>
      <c r="K261" s="33" t="inlineStr">
        <is>
          <t xml:space="preserve">Al crear o editar el proyecto.</t>
        </is>
      </c>
      <c r="L261" s="33" t="inlineStr">
        <is>
          <t xml:space="preserve">No vacío. Su modificación no altera id_proyecto.</t>
        </is>
      </c>
    </row>
    <row r="262" spans="1:12" ht="24" customHeight="1" x14ac:dyDescent="0.3">
      <c r="A262" s="41" t="inlineStr">
        <is>
          <t xml:space="preserve">MIEMBROS_PROYECTO</t>
        </is>
      </c>
      <c r="B262" s="41" t="inlineStr">
        <is>
          <t xml:space="preserve">id_proyecto</t>
        </is>
      </c>
      <c r="C262" s="33" t="inlineStr">
        <is>
          <t xml:space="preserve">Vinculado por plataforma</t>
        </is>
      </c>
      <c r="D262" s="33" t="inlineStr">
        <is>
          <t xml:space="preserve">Administrador</t>
        </is>
      </c>
      <c r="E262" s="41" t="inlineStr">
        <is>
          <t xml:space="preserve">Selección del proyecto al asignar un miembro.</t>
        </is>
      </c>
      <c r="F262" s="33" t="inlineStr">
        <is>
          <t xml:space="preserve">Proyecto al que se asigna el usuario.</t>
        </is>
      </c>
      <c r="G262" s="33" t="inlineStr">
        <is>
          <t xml:space="preserve">Identificador (texto)</t>
        </is>
      </c>
      <c r="H262" s="33" t="inlineStr">
        <is>
          <t xml:space="preserve">No aplica</t>
        </is>
      </c>
      <c r="I262" s="33" t="inlineStr">
        <is>
          <t xml:space="preserve">Obligatorio</t>
        </is>
      </c>
      <c r="J262" s="33" t="inlineStr">
        <is>
          <t xml:space="preserve">No aplica.</t>
        </is>
      </c>
      <c r="K262" s="33" t="inlineStr">
        <is>
          <t xml:space="preserve">Al asignar un usuario a un proyecto.</t>
        </is>
      </c>
      <c r="L262" s="33" t="inlineStr">
        <is>
          <t xml:space="preserve">Referencia válida a PROYECTOS. Un usuario puede pertenecer a varios proyectos; no repetir la misma combinación id_proyecto e id_usuario.</t>
        </is>
      </c>
    </row>
    <row r="263" spans="1:12" ht="24" customHeight="1" x14ac:dyDescent="0.3">
      <c r="A263" s="41" t="inlineStr">
        <is>
          <t xml:space="preserve">MIEMBROS_PROYECTO</t>
        </is>
      </c>
      <c r="B263" s="41" t="inlineStr">
        <is>
          <t xml:space="preserve">id_usuario</t>
        </is>
      </c>
      <c r="C263" s="33" t="inlineStr">
        <is>
          <t xml:space="preserve">Vinculado por plataforma</t>
        </is>
      </c>
      <c r="D263" s="33" t="inlineStr">
        <is>
          <t xml:space="preserve">Administrador</t>
        </is>
      </c>
      <c r="E263" s="41" t="inlineStr">
        <is>
          <t xml:space="preserve">Selección del usuario al asignarlo al proyecto.</t>
        </is>
      </c>
      <c r="F263" s="33" t="inlineStr">
        <is>
          <t xml:space="preserve">Usuario con acceso al proyecto.</t>
        </is>
      </c>
      <c r="G263" s="33" t="inlineStr">
        <is>
          <t xml:space="preserve">Identificador (texto)</t>
        </is>
      </c>
      <c r="H263" s="33" t="inlineStr">
        <is>
          <t xml:space="preserve">No aplica</t>
        </is>
      </c>
      <c r="I263" s="33" t="inlineStr">
        <is>
          <t xml:space="preserve">Obligatorio</t>
        </is>
      </c>
      <c r="J263" s="33" t="inlineStr">
        <is>
          <t xml:space="preserve">No aplica.</t>
        </is>
      </c>
      <c r="K263" s="33" t="inlineStr">
        <is>
          <t xml:space="preserve">Al asignar un usuario a un proyecto.</t>
        </is>
      </c>
      <c r="L263"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ARBOLES.especie_cientifica; CATALOGO_ESPECIES.origen_biogeografico (vinculado mediante especie_cientifica); estado_presencia derivado.</t>
        </is>
      </c>
      <c r="E9" s="30" t="s">
        <v>1253</v>
      </c>
      <c r="F9" s="30" t="inlineStr">
        <is>
          <t xml:space="preserve">PN = (N_nativos / N_presentes) × 100. N_nativos = número de árboles presentes cuya especie tiene CATALOGO_ESPECIES.origen_biogeografico = Nativa o Endémica; N_presentes = Número total de Árboles presentes en el ámbito seleccionado. Contar individuos únicos. Fuente: inventario de SIVU.</t>
        </is>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ARBOLES.especie_cientifica; CATALOGO_ESPECIES.origen_biogeografico (vinculado mediante especie_cientifica); estado_presencia derivado.</t>
        </is>
      </c>
      <c r="E10" s="30" t="s">
        <v>1253</v>
      </c>
      <c r="F10" s="30" t="inlineStr">
        <is>
          <t xml:space="preserve">PI = (N_introducidos / N_presentes) × 100. N_introducidos = número de árboles presentes cuya especie tiene CATALOGO_ESPECIES.origen_biogeografico = Introducida; N_presentes = Número total de Árboles presentes en el ámbito seleccionado. Contar individuos únicos, independientemente de sus fustes o inspecciones. Fuente: inventario de SIVU.</t>
        </is>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F1"/>
  <sheetViews>
    <sheetView workbookViewId="0">
      <selection activeCell="D1" sqref="D1:D1048576"/>
    </sheetView>
  </sheetViews>
  <sheetFormatPr baseColWidth="10" defaultRowHeight="14.4" x14ac:dyDescent="0.3"/>
  <sheetData>
    <row r="1" spans="1:6" ht="15" x14ac:dyDescent="0.35">
      <c r="A1" s="61" t="inlineStr">
        <is>
          <t xml:space="preserve">especie_cientifica</t>
        </is>
      </c>
      <c r="B1" s="61" t="inlineStr">
        <is>
          <t xml:space="preserve">genero</t>
        </is>
      </c>
      <c r="C1" s="61" t="inlineStr">
        <is>
          <t xml:space="preserve">familia</t>
        </is>
      </c>
      <c r="D1" s="61" t="inlineStr">
        <is>
          <t xml:space="preserve">origen_biogeografico</t>
        </is>
      </c>
      <c r="E1" s="61" t="inlineStr">
        <is>
          <t xml:space="preserve">persistencia_follaje</t>
        </is>
      </c>
      <c r="F1" s="61" t="inlineStr">
        <is>
          <t xml:space="preserve">tipo_hoja</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inlineStr">
        <is>
          <t xml:space="preserve">Cruzar clasificacion_riesgo × clasificacion_infraestructura y devolver la categoría correspondiente de M05. Si clasificacion_infraestructura = No aplica, usar la columna Bajo. Todo riesgo Extremo entrega prioridad Crítica. Si clasificacion_riesgo = No determinado, clasificacion_prioridad = No determinado.</t>
        </is>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5"/>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y la ubicación. Crea las OT y define requiere_revision_inspector en las OT de Mantenimiento.</t>
        </is>
      </c>
      <c r="C16" s="7" t="inlineStr">
        <is>
          <t xml:space="preserve">especie_cientifica; nombre_comun;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Al llegar el inicio de cada rango, la fecha se envía al calendario del módulo para agendarla. El Inspector puede ajustarla registrando justificacion_ajuste_fecha.</t>
        </is>
      </c>
      <c r="C25" s="7" t="inlineStr">
        <is>
          <t xml:space="preserve">nivel_riesgo; fecha_proxima_inspeccion; fecha_proximo_monitoreo; justificacion_ajuste_fecha</t>
        </is>
      </c>
      <c r="D25" s="7" t="inlineStr">
        <is>
          <t xml:space="preserve">INSPECCION</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40" customWidth="1"/>
  </cols>
  <sheetData>
    <row r="1" spans="1:2">
      <c r="A1" t="inlineStr">
        <is>
          <t>id_proyecto</t>
        </is>
      </c>
      <c r="B1" t="inlineStr">
        <is>
          <t>nombre_proyecto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Leve</t>
        </is>
      </c>
      <c r="G97" s="7" t="inlineStr">
        <is>
          <t xml:space="preserve">1</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4"/>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 CC-029, CC-039</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