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valej\Downloads\"/>
    </mc:Choice>
  </mc:AlternateContent>
  <xr:revisionPtr revIDLastSave="0" documentId="13_ncr:1_{AA388B56-B06A-4110-851F-684CDD3218CA}" xr6:coauthVersionLast="47" xr6:coauthVersionMax="47" xr10:uidLastSave="{00000000-0000-0000-0000-000000000000}"/>
  <bookViews>
    <workbookView xWindow="-108" yWindow="-108" windowWidth="23256" windowHeight="12456" firstSheet="4" activeTab="6" xr2:uid="{00000000-000D-0000-FFFF-FFFF00000000}"/>
  </bookViews>
  <sheets>
    <sheet name="ARBOLES" sheetId="11" r:id="rId1"/>
    <sheet name="MEDICIONES_DENDROMETRICAS" sheetId="20" r:id="rId17"/>
    <sheet name="REGISTRO_EVALUACION" sheetId="12" r:id="rId2"/>
    <sheet name="INCIDENCIA" sheetId="10" r:id="rId3"/>
    <sheet name="INSPECCIONES" sheetId="9" r:id="rId4"/>
    <sheet name="MANTENIMIENTO" sheetId="8" r:id="rId5"/>
    <sheet name="ORDENES DE TRABAJO" sheetId="5" r:id="rId6"/>
    <sheet name="USUARIOS" sheetId="7" r:id="rId7"/>
    <sheet name="LISTAS" sheetId="6" r:id="rId8"/>
    <sheet name="DICCIONARIO_CAMPOS" sheetId="14" r:id="rId9"/>
    <sheet name="MATRICES_CALCULO" sheetId="15" r:id="rId10"/>
    <sheet name="INDICES" sheetId="17" r:id="rId11"/>
    <sheet name="REGLAS_INDICADORES" sheetId="18" r:id="rId15"/>
    <sheet name="VERSION" sheetId="19" r:id="rId16"/>
  </sheets>
  <definedNames>
    <definedName name="Descompactación">LISTAS!$I$2:$I$3</definedName>
    <definedName name="Evaluación_inicial">LISTAS!$C$1</definedName>
    <definedName name="Evaluación_instrumental">LISTAS!$E$2:$E$4</definedName>
    <definedName name="Inspección">LISTAS!$A$2:$A$5</definedName>
    <definedName name="Manejo_fitosanitario">LISTAS!$J$2:$J$3</definedName>
    <definedName name="Mantenimiento">LISTAS!$B$2:$B$9</definedName>
    <definedName name="Materialidad_infraestructura">LISTAS!$M$2:$M$7</definedName>
    <definedName name="Monitoreo">LISTAS!$F$2:$F$4</definedName>
    <definedName name="Otra_Intervención">LISTAS!$L$1</definedName>
    <definedName name="Poda">LISTAS!$G$2:$G$5</definedName>
    <definedName name="Reevaluación">LISTAS!$D$2:$D$3</definedName>
    <definedName name="Riego">LISTAS!$H$2:$H$3</definedName>
    <definedName name="Tala_retiro">LISTAS!$K$2:$K$4</definedName>
    <definedName name="Tipos_de_conflicto">LISTAS!$N$2:$N$6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<sst xmlns="http://schemas.openxmlformats.org/spreadsheetml/2006/main" count="2272" uniqueCount="892">
  <si>
    <t>id_arbol</t>
  </si>
  <si>
    <t>id_proyecto</t>
  </si>
  <si>
    <t>fecha_registro</t>
  </si>
  <si>
    <t>registrado_por</t>
  </si>
  <si>
    <t>sector</t>
  </si>
  <si>
    <t>ubicacion_descriptiva</t>
  </si>
  <si>
    <t>utm_este</t>
  </si>
  <si>
    <t>utm_norte</t>
  </si>
  <si>
    <t>huso</t>
  </si>
  <si>
    <t>especie_cientifica</t>
  </si>
  <si>
    <t>nombre_comun</t>
  </si>
  <si>
    <t>dap_cm</t>
  </si>
  <si>
    <t>altura_m</t>
  </si>
  <si>
    <t>diametro_copa_m</t>
  </si>
  <si>
    <t>altura_primera_rama_m</t>
  </si>
  <si>
    <t>USR-004</t>
  </si>
  <si>
    <t>19S</t>
  </si>
  <si>
    <t>255989.12</t>
  </si>
  <si>
    <t>6340287.40</t>
  </si>
  <si>
    <t>AV-000008</t>
  </si>
  <si>
    <t>AV-000009</t>
  </si>
  <si>
    <t>id_evaluacion</t>
  </si>
  <si>
    <t>id_inspeccion</t>
  </si>
  <si>
    <t>raices_expuestas</t>
  </si>
  <si>
    <t>raices_cortadas</t>
  </si>
  <si>
    <t>Levantamiento_del_plato_radicular</t>
  </si>
  <si>
    <t>angulo_inclinacion</t>
  </si>
  <si>
    <t>direccion_inclinacion</t>
  </si>
  <si>
    <t>cavidad_pudricion_basal</t>
  </si>
  <si>
    <t>cavidad_basal_externa</t>
  </si>
  <si>
    <t>D_diametro_basal_tronco_cm</t>
  </si>
  <si>
    <t>d_diametro_cavidad_basal_cm</t>
  </si>
  <si>
    <t>Cc_longitud_abertura_cavidad_cm</t>
  </si>
  <si>
    <t>C_circunferencia_basal_cm</t>
  </si>
  <si>
    <t>SL_basal_pct</t>
  </si>
  <si>
    <t>t_pared_residual_basal_cm</t>
  </si>
  <si>
    <t>R_radio_basal_cm</t>
  </si>
  <si>
    <t>t_R_basal</t>
  </si>
  <si>
    <t>observaciones_radicular</t>
  </si>
  <si>
    <t>presenta_cavidad_pudricion_tronco</t>
  </si>
  <si>
    <t>cavidad_externa_tronco</t>
  </si>
  <si>
    <t>D_diametro_tronco_cm</t>
  </si>
  <si>
    <t>d_diametro_cavidad_tronco_cm</t>
  </si>
  <si>
    <t>Cc_longitud_abertura_tronco_cm</t>
  </si>
  <si>
    <t>C_circunferencia_tronco_cm</t>
  </si>
  <si>
    <t>SL_tronco_pct</t>
  </si>
  <si>
    <t>t_pared_residual_tronco_cm</t>
  </si>
  <si>
    <t>R_radio_tronco_cm</t>
  </si>
  <si>
    <t>t_R_tronco</t>
  </si>
  <si>
    <t>presenta_heridas_tronco</t>
  </si>
  <si>
    <t>condición_heridas_tronco</t>
  </si>
  <si>
    <t>presenta_exudaciones</t>
  </si>
  <si>
    <t>direccion_grieta</t>
  </si>
  <si>
    <t>ancho_apertura_cm</t>
  </si>
  <si>
    <t>corteza_incluida</t>
  </si>
  <si>
    <t>observaciones_tronco</t>
  </si>
  <si>
    <t>ramas_secas</t>
  </si>
  <si>
    <t>diametro_max_ramas_secas_cm</t>
  </si>
  <si>
    <t>ramas_quebradas</t>
  </si>
  <si>
    <t>diametro_max_ramas_quebradas_cm</t>
  </si>
  <si>
    <t>defoliacion_estimada_pct</t>
  </si>
  <si>
    <t>desequilibrio_copa</t>
  </si>
  <si>
    <t>observaciones_copa</t>
  </si>
  <si>
    <t>Infraestructura_inmediata</t>
  </si>
  <si>
    <t>existe_vereda</t>
  </si>
  <si>
    <t>materialidad_vereda</t>
  </si>
  <si>
    <t>dano_interferencia_infraestructura</t>
  </si>
  <si>
    <t>reduce_circulacion_peatonal</t>
  </si>
  <si>
    <t>ancho_libre_remanente_m</t>
  </si>
  <si>
    <t>impide_paso_seguro</t>
  </si>
  <si>
    <t>existe_calzada</t>
  </si>
  <si>
    <t>dano_interferencia_calzada</t>
  </si>
  <si>
    <t>levantamiento_calzada</t>
  </si>
  <si>
    <t>grieta_fisuracion_calzada</t>
  </si>
  <si>
    <t>hundimiento_calzada</t>
  </si>
  <si>
    <t>rotura_calzada</t>
  </si>
  <si>
    <t>superficie_afectada_calzada_m2</t>
  </si>
  <si>
    <t>afecta_circulacion_vehicular</t>
  </si>
  <si>
    <t>largo_alcorque_m</t>
  </si>
  <si>
    <t>ancho_alcorque_m</t>
  </si>
  <si>
    <t>suelo_sellado_impermeabilizado</t>
  </si>
  <si>
    <t>obstaculos_crecimiento_radicular</t>
  </si>
  <si>
    <t>tipo_infraestructura_vertical</t>
  </si>
  <si>
    <t>contacto_interferencia_infraestructura_vertical</t>
  </si>
  <si>
    <t>dano_fisico_observable_infraestructura_vertical</t>
  </si>
  <si>
    <t>interferencia_redes_servicios</t>
  </si>
  <si>
    <t>tipo_red_Aérea</t>
  </si>
  <si>
    <t>tipo_red_Subterránea</t>
  </si>
  <si>
    <t>clasificacion_raices_cuello</t>
  </si>
  <si>
    <t>clasificacion_tronco</t>
  </si>
  <si>
    <t>clasificacion_copa_ramas</t>
  </si>
  <si>
    <t>clasificacion_vitalidad</t>
  </si>
  <si>
    <t>clasificacion_infraestructura</t>
  </si>
  <si>
    <t>probabilidad_impacto</t>
  </si>
  <si>
    <t>clasificacion_riesgo</t>
  </si>
  <si>
    <t>clasificacion_prioridad</t>
  </si>
  <si>
    <t>No</t>
  </si>
  <si>
    <t>Sí</t>
  </si>
  <si>
    <t>Hormigón</t>
  </si>
  <si>
    <t>No aplica</t>
  </si>
  <si>
    <t>INS-000001</t>
  </si>
  <si>
    <t>id_incidencia</t>
  </si>
  <si>
    <t>fecha_reporte</t>
  </si>
  <si>
    <t>origen_reporte</t>
  </si>
  <si>
    <t>reportado_por</t>
  </si>
  <si>
    <t>tipo_incidencia</t>
  </si>
  <si>
    <t>descripcion</t>
  </si>
  <si>
    <t>ubicacion</t>
  </si>
  <si>
    <t>evidencia_fotografica</t>
  </si>
  <si>
    <t>prioridad_reportada</t>
  </si>
  <si>
    <t>estado_incidencia</t>
  </si>
  <si>
    <t>INC-000001</t>
  </si>
  <si>
    <t>A-000023</t>
  </si>
  <si>
    <t>Comunidad</t>
  </si>
  <si>
    <t>Anónimo</t>
  </si>
  <si>
    <t>Rama quebrada</t>
  </si>
  <si>
    <t>Rama suspendida sobre sendero</t>
  </si>
  <si>
    <t>Plaza Victoria</t>
  </si>
  <si>
    <t>Media</t>
  </si>
  <si>
    <t>En revisión</t>
  </si>
  <si>
    <t>id_ot</t>
  </si>
  <si>
    <t>fecha_inspeccion</t>
  </si>
  <si>
    <t>inspector</t>
  </si>
  <si>
    <t>tipo_inspeccion_realizada</t>
  </si>
  <si>
    <t>subtipo_inspeccion</t>
  </si>
  <si>
    <t>metodo_instrumental</t>
  </si>
  <si>
    <t>resultado_general</t>
  </si>
  <si>
    <t>nivel_riesgo</t>
  </si>
  <si>
    <t>requiere_mantenimiento</t>
  </si>
  <si>
    <t>requiere_nueva_inspeccion</t>
  </si>
  <si>
    <t>fecha_proxima_inspeccion</t>
  </si>
  <si>
    <t>observaciones</t>
  </si>
  <si>
    <t>OT-I-000001</t>
  </si>
  <si>
    <t>Evaluación inicial</t>
  </si>
  <si>
    <t>Requiere intervención</t>
  </si>
  <si>
    <t>Cavidad confirmada en tronco</t>
  </si>
  <si>
    <t>id_mantenimiento</t>
  </si>
  <si>
    <t>fecha_ejecucion</t>
  </si>
  <si>
    <t>ejecutado_por</t>
  </si>
  <si>
    <t>accion_ejecutada</t>
  </si>
  <si>
    <t>subtipo_ejecutado</t>
  </si>
  <si>
    <t>resultado</t>
  </si>
  <si>
    <t>requiere_seguimiento</t>
  </si>
  <si>
    <t>fecha_seguimiento</t>
  </si>
  <si>
    <t>estado_revision</t>
  </si>
  <si>
    <t>revisado_por</t>
  </si>
  <si>
    <t>fecha_revision</t>
  </si>
  <si>
    <t>observaciones_revision</t>
  </si>
  <si>
    <t>requiere_correccion</t>
  </si>
  <si>
    <t>fecha_limite_correccion</t>
  </si>
  <si>
    <t>MAN-000001</t>
  </si>
  <si>
    <t>OT-M-000001</t>
  </si>
  <si>
    <t>USR-005</t>
  </si>
  <si>
    <t>Poda</t>
  </si>
  <si>
    <t>Formación</t>
  </si>
  <si>
    <t>Ejecutado completamente</t>
  </si>
  <si>
    <t>Se retiraron ramas secas</t>
  </si>
  <si>
    <t>Aprobado</t>
  </si>
  <si>
    <t>USR-003</t>
  </si>
  <si>
    <t>ID_OT</t>
  </si>
  <si>
    <t>ID_Árbol</t>
  </si>
  <si>
    <t>Tipo_ot</t>
  </si>
  <si>
    <t>Accion_solicitada</t>
  </si>
  <si>
    <t>subtipo_accion</t>
  </si>
  <si>
    <t>motivo</t>
  </si>
  <si>
    <t>Prioridad</t>
  </si>
  <si>
    <t>estado_ot</t>
  </si>
  <si>
    <t>fecha_creacion_OT</t>
  </si>
  <si>
    <t>fecha_accion_programada</t>
  </si>
  <si>
    <t>OT_ creado_por</t>
  </si>
  <si>
    <t>responsable_accion_id</t>
  </si>
  <si>
    <t>Inspección</t>
  </si>
  <si>
    <t>Baja</t>
  </si>
  <si>
    <t>En ejecución</t>
  </si>
  <si>
    <t>Mantenimiento</t>
  </si>
  <si>
    <t>Despeje</t>
  </si>
  <si>
    <t>Completada</t>
  </si>
  <si>
    <t>OT-I-000002</t>
  </si>
  <si>
    <t>Evaluación instrumental</t>
  </si>
  <si>
    <t>Resistografía</t>
  </si>
  <si>
    <t>Cavidad detectada</t>
  </si>
  <si>
    <t>Alta</t>
  </si>
  <si>
    <t>Pendiente</t>
  </si>
  <si>
    <t>Realizar tomografía sónica</t>
  </si>
  <si>
    <t>id_usuario</t>
  </si>
  <si>
    <t>Nombre</t>
  </si>
  <si>
    <t>Correo</t>
  </si>
  <si>
    <t>Rol</t>
  </si>
  <si>
    <t>activo</t>
  </si>
  <si>
    <t>USR-001</t>
  </si>
  <si>
    <t>Valentina Jiménez</t>
  </si>
  <si>
    <t>valejimenezvpjc@gmail.com</t>
  </si>
  <si>
    <t>Administrador</t>
  </si>
  <si>
    <t>USR-002</t>
  </si>
  <si>
    <t>Mariajosé Baxmann</t>
  </si>
  <si>
    <t>Usuario municipal</t>
  </si>
  <si>
    <t>valazjc@gmail.com</t>
  </si>
  <si>
    <t>Inspector</t>
  </si>
  <si>
    <t>valentina.jimenezc@estudiantes.uv.cl</t>
  </si>
  <si>
    <t>Encargado de mantención</t>
  </si>
  <si>
    <t>Reevaluación</t>
  </si>
  <si>
    <t>Evaluación_instrumental</t>
  </si>
  <si>
    <t>Monitoreo</t>
  </si>
  <si>
    <t>Riego</t>
  </si>
  <si>
    <t>Descompactación</t>
  </si>
  <si>
    <t>Manejo_fitosanitario</t>
  </si>
  <si>
    <t>Tala_retiro</t>
  </si>
  <si>
    <t>Otra_Intervención</t>
  </si>
  <si>
    <t>Materialidad_infraestructura</t>
  </si>
  <si>
    <t>Tipos_de_conflicto</t>
  </si>
  <si>
    <t>Seguimiento</t>
  </si>
  <si>
    <t>Tomografía_sónica</t>
  </si>
  <si>
    <t>Fitosanitario</t>
  </si>
  <si>
    <t>Sanitaria</t>
  </si>
  <si>
    <t>Programado</t>
  </si>
  <si>
    <t>Manual</t>
  </si>
  <si>
    <t>Preventivo</t>
  </si>
  <si>
    <t>Tala</t>
  </si>
  <si>
    <t>Baldosa</t>
  </si>
  <si>
    <t>Levantamiento</t>
  </si>
  <si>
    <t>Post_intervención</t>
  </si>
  <si>
    <t>Estructural</t>
  </si>
  <si>
    <t>Emergencia</t>
  </si>
  <si>
    <t>Mecánica</t>
  </si>
  <si>
    <t>Correctivo</t>
  </si>
  <si>
    <t>Retiro_tocón</t>
  </si>
  <si>
    <t>Adoquín</t>
  </si>
  <si>
    <t>Desplazamiento Horizontal</t>
  </si>
  <si>
    <t>Otra</t>
  </si>
  <si>
    <t>Vitalidad</t>
  </si>
  <si>
    <t>Retiro_residuos</t>
  </si>
  <si>
    <t>Grieta</t>
  </si>
  <si>
    <t>Manejo fitosanitario</t>
  </si>
  <si>
    <t>Reducción</t>
  </si>
  <si>
    <t>Asfalto</t>
  </si>
  <si>
    <t>Rotura</t>
  </si>
  <si>
    <t>Otro</t>
  </si>
  <si>
    <t>Deformación</t>
  </si>
  <si>
    <t>Reparación_alcorque</t>
  </si>
  <si>
    <t>No determinado</t>
  </si>
  <si>
    <t>Soporte_tutorado</t>
  </si>
  <si>
    <t>Hoja</t>
  </si>
  <si>
    <t>Campo</t>
  </si>
  <si>
    <t>Origen</t>
  </si>
  <si>
    <t>¿Quién lo ingresa?</t>
  </si>
  <si>
    <t>¿Cómo se obtiene?</t>
  </si>
  <si>
    <t>Definiciones o criterios aplicables:</t>
  </si>
  <si>
    <t>Unidad / valores</t>
  </si>
  <si>
    <t>Validación y dependencias</t>
  </si>
  <si>
    <t>ARBOLES</t>
  </si>
  <si>
    <t>Generado por plataforma</t>
  </si>
  <si>
    <t>Sistema</t>
  </si>
  <si>
    <t>Asignación automática al crear el registro.</t>
  </si>
  <si>
    <t>Identificador único y estable del árbol, que vincula inventario, evaluaciones y gestión posterior.</t>
  </si>
  <si>
    <t>Identificador (texto)</t>
  </si>
  <si>
    <t>Vinculado por plataforma</t>
  </si>
  <si>
    <t>Sistema / usuario autorizado</t>
  </si>
  <si>
    <t>Vinculación a registro existente dentro del proyecto.</t>
  </si>
  <si>
    <t>Identificador válido; verificar integridad de la relación y permisos del proyecto.</t>
  </si>
  <si>
    <t>Sistema / importación validada</t>
  </si>
  <si>
    <t>Fecha del alta registrada por el sistema o importada de un registro validado.</t>
  </si>
  <si>
    <t>Fecha</t>
  </si>
  <si>
    <t>dd/mm/aaaa</t>
  </si>
  <si>
    <t>Usuario autenticado que realiza el alta.</t>
  </si>
  <si>
    <t>Referencia válida a USUARIOS. Conservar autoría histórica.</t>
  </si>
  <si>
    <t>Sector territorial al que pertenece el árbol dentro del proyecto.</t>
  </si>
  <si>
    <t>Texto</t>
  </si>
  <si>
    <t>Nulo si no se dispone del dato. Documentar limitaciones y estimaciones; no completar por inferencia sin respaldo.</t>
  </si>
  <si>
    <t>Descripción de la ubicación mediante dirección, plaza u otras referencias de terreno.</t>
  </si>
  <si>
    <t>Coordenada Este del árbol en el sistema UTM, expresada en metros.</t>
  </si>
  <si>
    <t>Decimal</t>
  </si>
  <si>
    <t>m</t>
  </si>
  <si>
    <t>Este, Norte, huso, hemisferio y datum deben ser coherentes. No fijar SRID sin verificar configuración del proyecto.</t>
  </si>
  <si>
    <t>Coordenada Norte del árbol en el sistema UTM, expresada en metros.</t>
  </si>
  <si>
    <t>Nombre común asociado a la especie identificada; puede variar según la localidad.</t>
  </si>
  <si>
    <t>cm</t>
  </si>
  <si>
    <t>Valor numérico ≥ 0. Nulo si no evaluable o no aplicable; consignar el motivo en observaciones. No guardar textos ni usar 0 para datos ausentes.</t>
  </si>
  <si>
    <t>Distancia vertical desde el nivel de terreno en la base hasta el punto más alto del árbol, en metros.</t>
  </si>
  <si>
    <t>Altura desde el terreno hasta la inserción de la primera rama principal viva, en metros. Documentar el criterio para brotes bajos.</t>
  </si>
  <si>
    <t>REGISTRO_EVALUACION</t>
  </si>
  <si>
    <t>Identificador único de cada evaluación. Un árbol puede tener múltiples evaluaciones históricas.</t>
  </si>
  <si>
    <t>Identificador de la inspección que origina esta evaluación, relacionado con INSPECCIONES.</t>
  </si>
  <si>
    <t>Categoría</t>
  </si>
  <si>
    <t>grados</t>
  </si>
  <si>
    <t>Longitud de abertura sobre el perímetro de la sección evaluada, en centímetros; medir en la misma sección que C. No corresponde a su altura.</t>
  </si>
  <si>
    <t>Perímetro exterior de referencia de la sección evaluada, en centímetros. Medir a la misma altura que D, d y Cc.</t>
  </si>
  <si>
    <t>Calculado por plataforma</t>
  </si>
  <si>
    <t>SL (%) = 100 × [d³ + (Cc/C) × (D³ − d³)] / D³. D, d, Cc y C corresponden al mismo componente.</t>
  </si>
  <si>
    <t>Espesor t / radio R de referencia del mismo componente.</t>
  </si>
  <si>
    <t>Sin unidad</t>
  </si>
  <si>
    <t>Descripción de hallazgos en raíces y cuello, ubicación, limitaciones, método, fotos y mediciones estimadas o instrumentales.</t>
  </si>
  <si>
    <t>Corteza atrapada entre ejes o ramas en su unión, que interfiere con una conexión continua de madera.</t>
  </si>
  <si>
    <t>Descripción de defectos, ubicación y altura, evidencia fotográfica, métodos y limitaciones de evaluación del tronco.</t>
  </si>
  <si>
    <t>Porcentaje estimado de follaje ausente respecto de una copa de referencia de la misma especie y condición estacional.</t>
  </si>
  <si>
    <t>Presencia de vereda o acera en el área evaluada junto al árbol.</t>
  </si>
  <si>
    <t>Baldosa / Adoquín / Hormigón / Asfalto / Otro / No determinado</t>
  </si>
  <si>
    <t>Entero</t>
  </si>
  <si>
    <t>cantidad</t>
  </si>
  <si>
    <t>Mayor ancho de abertura de las grietas observadas en la vereda, en centímetros.</t>
  </si>
  <si>
    <t>Longitud de la grieta más extensa observada en la vereda, en centímetros.</t>
  </si>
  <si>
    <t>m²</t>
  </si>
  <si>
    <t>Indica si el daño o interferencia reduce el espacio disponible para circulación peatonal.</t>
  </si>
  <si>
    <t>Presencia de daño o interferencia en la calzada. Registrar por separado la evidencia que permita vincularlo con el árbol.</t>
  </si>
  <si>
    <t>Área de calzada afectada por los daños registrados, en metros cuadrados.</t>
  </si>
  <si>
    <t>Indica si la condición observada interfiere con la circulación de vehículos.</t>
  </si>
  <si>
    <t>Aplicación de matriz metodológica versionada a los datos registrados en Inventario.</t>
  </si>
  <si>
    <t>Catálogo pendiente de formalizar</t>
  </si>
  <si>
    <t>Pendiente: adjuntar y versionar matriz, categorías, umbrales y reglas para datos faltantes. No asignar automáticamente una clase favorable cuando falte evidencia.</t>
  </si>
  <si>
    <t>Clase de vitalidad obtenida de los indicadores de vigor registrados, según la escala adoptada por el proyecto.</t>
  </si>
  <si>
    <t>Improbable / Posible / Probable / Inminente</t>
  </si>
  <si>
    <t>Muy baja / Baja / Media / Alta</t>
  </si>
  <si>
    <t>Matriz 1: falla + impacto. Matriz 2: resultado combinado + consecuencia. No multiplicar códigos ordinales.</t>
  </si>
  <si>
    <t>Bajo / Moderado / Alto / Extremo</t>
  </si>
  <si>
    <t>Registro en Inventario mediante observación o medición de terreno.</t>
  </si>
  <si>
    <t>Medición en terreno o estimación con escala y método documentados.</t>
  </si>
  <si>
    <t>Medición en terreno o estimación con escala.</t>
  </si>
  <si>
    <t>Nombre científico de la especie identificada.</t>
  </si>
  <si>
    <t>Zona UTM y hemisferio 19S.</t>
  </si>
  <si>
    <t>Extensión horizontal representativa de la copa, en metros. Promedio de los diámetros perpendiculares.</t>
  </si>
  <si>
    <t>Obligatorio, único y estable.</t>
  </si>
  <si>
    <t>Identificador válido.</t>
  </si>
  <si>
    <t>Fecha de incorporación del árbol al inventario.</t>
  </si>
  <si>
    <t>Fecha válida.</t>
  </si>
  <si>
    <t>Sistema / Administrador Plataforma</t>
  </si>
  <si>
    <t>Sistema / Inspector / Usuario Municipal</t>
  </si>
  <si>
    <t>Inspector / Usuario Municipal</t>
  </si>
  <si>
    <t>Identificador del usuario con rol de "Inspector" o "Usuario Municipal".</t>
  </si>
  <si>
    <t>Identificador del proyecto al que pertenece el árbol. Permite separar inventarios y acceso por proyecto. El proyecto solamente lo puede crear el "Administrador".</t>
  </si>
  <si>
    <t>Sí / No</t>
  </si>
  <si>
    <t>Número de fustes a la altura de 1,30 metros sobre el terreno</t>
  </si>
  <si>
    <t>Número entero</t>
  </si>
  <si>
    <t>numero_fustes</t>
  </si>
  <si>
    <t>Tipo de obligatoriedad</t>
  </si>
  <si>
    <t>Condición de activación</t>
  </si>
  <si>
    <t>Obligatorio</t>
  </si>
  <si>
    <t>Condicional</t>
  </si>
  <si>
    <t>multifustal</t>
  </si>
  <si>
    <t>Presencia de más de un fuste a la altura de 1,30 metros sobre terreno, considerado para la determinación del DAP.</t>
  </si>
  <si>
    <t>Sí: presenta múltiples fustes que requieren medición individual para determinar el DAP. No: corresponde realizar una única medición de diámetro.</t>
  </si>
  <si>
    <t>Se activa cuando multifustal = Sí</t>
  </si>
  <si>
    <t>Válido cuando se registra un número entero ≥ 2</t>
  </si>
  <si>
    <t>dap_fustes_cm</t>
  </si>
  <si>
    <t>Diámetros individuales de los fustes considerados para determinar el diámetro equivalente de un árbol multifustal.</t>
  </si>
  <si>
    <t>La cantidad de diámetros registrados debe coincidir con numero_fustes; cada valor debe ser &gt; 0.</t>
  </si>
  <si>
    <t>Manual / Calculado por plataforma</t>
  </si>
  <si>
    <t>Fórmula / regla de cálculo</t>
  </si>
  <si>
    <t>Diámetro del tronco a 1,30 m sobre el terreno, en centímetros. Para árboles multifustales, corresponde al diámetro equivalente calculado a partir de los diámetros individuales de los fustes.</t>
  </si>
  <si>
    <t>Si multifustal = No: ingreso manual del DAP.
Si multifustal = Sí y 2 ≤ numero_fustes ≤ 5:
dap_cm = √(d₁² + d₂² + … + dₙ²).
Si multifustal = Sí y numero_fustes &gt; 5:
dap_cm = √(d̄² × n),
donde d̄ = (d₁ + d₂ + … + dₙ) / n.
dₙ = diámetro individual de cada fuste.
n = número total de fustes.</t>
  </si>
  <si>
    <t>Valor numérico &gt; 0. Campo obligatorio; no admite valores nulos ni texto. Si multifustal = No, el valor debe ser ingresado manualmente; si multifustal = Sí, debe ser calculado automáticamente por la plataforma.</t>
  </si>
  <si>
    <t>Valor numérico ≥ 0. Campo obligatorio; no admite valores nulos ni texto</t>
  </si>
  <si>
    <t>clase_edad</t>
  </si>
  <si>
    <t>Joven: en establecimiento o desarrollo inicial, lejos de sus dimensiones adultas. Semimaduro: establecido, con crecimiento activo en altura y copa. Tempranamente maduro: próximo a sus dimensiones adultas, pero aún con crecimiento significativo. Maduro: dimensiones adultas aproximadamente alcanzadas y crecimiento en altura reducido. Sobremaduro: etapa posterior a la madurez, con retracción o declinación asociada al envejecimiento.</t>
  </si>
  <si>
    <t>Joven / Semimaduro / Tempranamente maduro / Maduro / Sobremaduro</t>
  </si>
  <si>
    <t>La clasificación debe realizarse considerando la especie, las dimensiones alcanzadas, el patrón de crecimiento y el desarrollo de la copa, en relación con las características esperables para la especie.</t>
  </si>
  <si>
    <t>Presencia de raíces visibles sobre el terreno o descubiertas por pérdida de suelo.</t>
  </si>
  <si>
    <t>Sí: se observa al menos una raíz expuesta sobre la superficie del terreno. No: no se observan raíces expuestas. Valor obligatorio; solo admite Sí o No.</t>
  </si>
  <si>
    <t>necrosis_radicular</t>
  </si>
  <si>
    <t>Presencia visible de tejido necrótico en raíces expuestas o visibles.</t>
  </si>
  <si>
    <t>raices_expuestas = Sí</t>
  </si>
  <si>
    <t>Sí: se observan signos visibles de necrosis en una o más raíces expuestas. No: las raíces expuestas examinadas no presentan signos visibles de necrosis. Solo admite Sí o No cuando el campo está activo.</t>
  </si>
  <si>
    <t>Presencia visible de raíces seccionadas o cortadas.</t>
  </si>
  <si>
    <t>Sí: se observa al menos una raíz con evidencia visible de corte o seccionamiento. No: no se observan raíces con evidencia de corte en la zona examinada. Valor obligatorio; solo admite Sí o No.</t>
  </si>
  <si>
    <t>Inspector Municipal</t>
  </si>
  <si>
    <t>Levantamiento o desplazamiento visible del plato radicular y del terreno asociado respecto de su posición circundante.</t>
  </si>
  <si>
    <t>Sí: se observa desplazamiento del conjunto raíz–suelo, evidenciado por levantamiento, hundimiento, separación o agrietamiento del terreno alrededor de la base compatible con movimiento del plato radicular. No: no se observan evidencias de desplazamiento del plato radicular. El levantamiento localizado de pavimento provocado por crecimiento de raíces no se considera por sí solo evidencia de levantamiento del plato radicular.</t>
  </si>
  <si>
    <t>Ángulo del eje del tronco respecto de la vertical, en grados; 0° corresponde a vertical.</t>
  </si>
  <si>
    <t>Lista de valores numéricos</t>
  </si>
  <si>
    <t>Valor numérico entre 0° y 90°, medido desde la vertical. 0° corresponde a un fuste vertical. Campo obligatorio; no admite valores nulos ni texto.</t>
  </si>
  <si>
    <t>Elemento o espacio del entorno hacia el cual se orienta la inclinación principal del fuste.</t>
  </si>
  <si>
    <t>angulo_inclinacion &gt; 15°</t>
  </si>
  <si>
    <t>Calzada / Vía peatonal / Área verde / Edificación</t>
  </si>
  <si>
    <t>Seleccionar una opción del catálogo: Calzada / Vía peatonal / Área verde / Edificación.</t>
  </si>
  <si>
    <t>Presencia de cavidad o pérdida interna o externa de tejido leñoso asociada a pudrición en la base del tronco o cuello del árbol.</t>
  </si>
  <si>
    <t>Cavidad basal con abertura o pérdida de tejido leñoso visible desde el exterior.</t>
  </si>
  <si>
    <t>cavidad_pudricion_basal = Sí</t>
  </si>
  <si>
    <t>cavidad_basal_interna</t>
  </si>
  <si>
    <t>Cavidad o pérdida de tejido leñoso localizada internamente, sin requerir una abertura exterior visible.</t>
  </si>
  <si>
    <t>Sí: se confirma presencia de cavidad o pérdida de tejido leñoso asociada a pudrición, interna y/o externa, en la zona basal. No: no se identifica evidencia de cavidad ni pudrición basal mediante el método de evaluación aplicado. Valor obligatorio; solo admite Sí o No.</t>
  </si>
  <si>
    <t>Sí: se observa una abertura o pérdida de tejido que permite identificar una cavidad desde el exterior. No: no se observa cavidad con abertura externa.</t>
  </si>
  <si>
    <t>Sí / No / Requiere evaluación instrumental</t>
  </si>
  <si>
    <t>Sí: se confirma la presencia de cavidad interna. No: la evaluación realizada permite descartar evidencia de cavidad interna. Requiere evaluación instrumental: la inspección visual presenta indicios de posible cavidad interna, pero no permite confirmar ni descartar su presencia, por lo que se requiere evaluación instrumental.</t>
  </si>
  <si>
    <t>Diámetro exterior del tronco medido en la sección basal donde se evalúa la cavidad.</t>
  </si>
  <si>
    <t>Valor numérico &gt; 0, expresado en centímetros. La medición debe realizarse en la misma sección transversal utilizada para caracterizar la cavidad basal.</t>
  </si>
  <si>
    <t>cavidad_basal_externa = Sí</t>
  </si>
  <si>
    <t>Diámetro de la zona hueca o madera sin capacidad estructural en la sección basal evaluada, expresado en centímetros. No corresponde al ancho de la abertura de la cavidad.</t>
  </si>
  <si>
    <t>Valor numérico &gt; 0, expresado en centímetros. Debe medirse en la misma sección transversal que D_diametro_basal_tronco_cm y cumplir d ≤ D.</t>
  </si>
  <si>
    <t>Longitud de la abertura exterior de la cavidad medida sobre el contorno del tronco en la sección basal evaluada, expresada en centímetros.</t>
  </si>
  <si>
    <t>Valor numérico &gt; 0, expresado en centímetros. Debe medirse en la misma sección utilizada para caracterizar la cavidad. Debe cumplir Cc ≤ C.</t>
  </si>
  <si>
    <t>Circunferencia exterior total del tronco medida en la misma sección basal donde se evalúa la cavidad, expresada en centímetros.</t>
  </si>
  <si>
    <t>Valor numérico &gt; 0, expresado en centímetros. Debe medirse en la misma sección transversal utilizada para caracterizar la cavidad basal y debe cumplir C &gt; Cc.</t>
  </si>
  <si>
    <t>Porcentaje estimado de pérdida de resistencia estructural de la sección basal asociado a la cavidad o madera sin capacidad estructural.</t>
  </si>
  <si>
    <t>% (0 a 100, porcentaje)</t>
  </si>
  <si>
    <t>Calculado / Condicional</t>
  </si>
  <si>
    <t>Resultado numérico entre 0 y 100 %. No admite ingreso manual. Requiere valores válidos de D, d, Cc y C, cumpliendo d ≤ D y Cc ≤ C.</t>
  </si>
  <si>
    <t>Calculado automáticamente por la plataforma</t>
  </si>
  <si>
    <t>cavidad_basal_interna = Sí</t>
  </si>
  <si>
    <t>Espesor mínimo de pared residual de madera estructuralmente sana entre la cavidad interna y la superficie exterior del tronco, en la sección basal evaluada.</t>
  </si>
  <si>
    <t>Valor numérico &gt; 0, expresado en centímetros. Debe corresponder al menor espesor de pared residual determinado en la sección basal evaluada.</t>
  </si>
  <si>
    <t xml:space="preserve">Sistema </t>
  </si>
  <si>
    <t>Valor numérico &gt; 0, expresado en centímetros. Debe corresponder al radio del tronco en la misma sección basal utilizada para determinar t_pared_residual_basal_cm.</t>
  </si>
  <si>
    <t>Radio del tronco en la sección basal evaluada, utilizado como referencia para determinar la relación entre el espesor de pared residual (t) y el radio del tronco (R).</t>
  </si>
  <si>
    <t>t_R_basal = t_pared_residual_basal_cm / R_radio_basal_cm</t>
  </si>
  <si>
    <t>R_radio_basal_cm = D_diametro_basal_tronco_cm / 2</t>
  </si>
  <si>
    <t>SL_basal_pct = [(d_diametro_cavidad_basal_cm³ + (Cc_longitud_abertura_cavidad_cm / C_circunferencia_basal_cm) × (D_diametro_basal_tronco_cm³ − d_diametro_cavidad_basal_cm³)) / D_diametro_basal_tronco_cm³] × 100</t>
  </si>
  <si>
    <t>Relación entre el espesor mínimo de pared residual de madera estructuralmente sana (t) y el radio del tronco (R) en la sección basal evaluada.</t>
  </si>
  <si>
    <t>Valor numérico calculado ≥ 0. No admite ingreso manual. Requiere valores válidos de t_pared_residual_basal_cm y R_radio_basal_cm.</t>
  </si>
  <si>
    <t>Opcional</t>
  </si>
  <si>
    <t>cavidad_interna_tronco</t>
  </si>
  <si>
    <t>Presencia de cavidad o pérdida de tejido leñoso asociada a pudrición en el tronco.</t>
  </si>
  <si>
    <t>Presencia de cavidad en el tronco con abertura o pérdida de tejido hacia el exterior.</t>
  </si>
  <si>
    <t>Presencia de cavidad o pérdida interna de tejido leñoso en el tronco.</t>
  </si>
  <si>
    <t>Diámetro exterior del tronco en la sección donde se evalúa la cavidad o pudrición.</t>
  </si>
  <si>
    <t>Diámetro de la zona hueca o madera sin capacidad estructural en la sección del tronco evaluada. No corresponde al ancho de la abertura.</t>
  </si>
  <si>
    <t>Porcentaje estimado de pérdida de resistencia estructural de la sección del tronco asociado a la cavidad o madera sin capacidad estructural.</t>
  </si>
  <si>
    <t>Menor espesor comprobado de madera sana remanente entre cavidad y exterior, en centímetros, excluyendo corteza.</t>
  </si>
  <si>
    <t>R=D/2 bajo aproximación circular</t>
  </si>
  <si>
    <t>Radio de referencia de la sección evaluada, en centímetros. D/2 es una aproximación para sección circular.</t>
  </si>
  <si>
    <t>Relación entre el espesor mínimo de pared residual (t) y el radio del tronco (R) en la sección evaluada.</t>
  </si>
  <si>
    <t>presenta_cavidad_pudricion_tronco = Sí</t>
  </si>
  <si>
    <t>cavidad_externa_tronco = Sí</t>
  </si>
  <si>
    <t>cavidad_interna_tronco = Sí</t>
  </si>
  <si>
    <t>Sí: se identifica cavidad, pérdida de tejido o indicios compatibles con pudrición en el tronco. No: no se identifican evidencias. Solo admite Sí/No.</t>
  </si>
  <si>
    <t>Sí: se identifica una cavidad con abertura exterior. No: no se identifica abertura exterior.</t>
  </si>
  <si>
    <t>Sí: se confirma cavidad interna. No: la evaluación permite determinar que no existe evidencia de cavidad interna. Requiere evaluación instrumental: existen indicios, pero no es posible confirmarla o descartarla visualmente.</t>
  </si>
  <si>
    <t>Numérico &gt; 0 cm. Debe corresponder a la misma sección utilizada en los cálculos asociados.</t>
  </si>
  <si>
    <t>SL_tronco_pct = [(d_diametro_cavidad_tronco_cm³ + (Cc_longitud_abertura_tronco_cm / C_circunferencia_tronco_cm) × (D_diametro_tronco_cm³ − d_diametro_cavidad_tronco_cm³)) / D_diametro_tronco_cm³] × 100</t>
  </si>
  <si>
    <t>Valor numérico &gt; 0, expresado en centímetros. Debe cumplir Cc_longitud_abertura_tronco_cm ≤ C_circunferencia_tronco_cm.</t>
  </si>
  <si>
    <t>Valor numérico &gt; 0, expresado en centímetros. Debe cumplir C_circunferencia_tronco_cm ≥ Cc_longitud_abertura_tronco_cm.</t>
  </si>
  <si>
    <t>Valor calculado entre 0 y 100 %. No admite ingreso manual. Requiere valores válidos de D_diametro_tronco_cm, d_diametro_cavidad_tronco_cm, Cc_longitud_abertura_tronco_cm y C_circunferencia_tronco_cm.</t>
  </si>
  <si>
    <t>Valor numérico &gt; 0, expresado en centímetros. Debe cumplir d_diametro_cavidad_tronco_cm ≤ D_diametro_tronco_cm.</t>
  </si>
  <si>
    <t>Numérico &gt; 0 cm. Registrar el menor espesor residual determinado en la sección evaluada.</t>
  </si>
  <si>
    <t>Numérico &gt; 0. No admite ingreso manual.</t>
  </si>
  <si>
    <t>Valor numérico calculado ≥ 0. No admite ingreso manual.</t>
  </si>
  <si>
    <t>R_radio_tronco_cm = D_diametro_tronco_cm / 2</t>
  </si>
  <si>
    <t>t_R_tronco = t_pared_residual_tronco_cm / R_radio_tronco_cm</t>
  </si>
  <si>
    <t>Presencia visible de heridas en el tronco que impliquen pérdida, ruptura o alteración de la continuidad de la corteza y/o exposición del tejido leñoso.</t>
  </si>
  <si>
    <t>Sí: se observa al menos una herida con pérdida o ruptura de corteza y/o exposición del tejido leñoso en el tronco. No: no se observan heridas en las superficies visibles del tronco. Valor obligatorio; solo admite Sí o No.</t>
  </si>
  <si>
    <t>Estado de cierre de la herida del tronco según el grado de recubrimiento de la zona lesionada.</t>
  </si>
  <si>
    <t>presenta_heridas_tronco = Sí</t>
  </si>
  <si>
    <t>Abierta / En proceso de cierre / Cerrada</t>
  </si>
  <si>
    <t>Abierta: la zona lesionada permanece expuesta, sin cierre completo de sus bordes. En proceso de cierre: se observa desarrollo de tejido de cierre desde los bordes, pero la lesión aún permanece parcialmente expuesta. Cerrada: la superficie de la lesión se encuentra completamente recubierta por tejido de cierre. Solo admite una de las categorías establecidas.</t>
  </si>
  <si>
    <t>El artículo explica específicamente el proceso de cierre de heridas y la formación de tejido desde sus márgenes. Joa Arbor</t>
  </si>
  <si>
    <t>corteza_muerta_ausente</t>
  </si>
  <si>
    <t>Presencia visible de sectores del tronco con corteza muerta o ausente.</t>
  </si>
  <si>
    <t>Sí: se observa al menos un sector del tronco con corteza muerta o pérdida de corteza. No: no se observan sectores con corteza muerta o ausente en las superficies visibles del tronco. Solo admite Sí o No.</t>
  </si>
  <si>
    <t>Inspección visual y registro en Inventario</t>
  </si>
  <si>
    <t>Presencia visible de salida o acumulación de líquidos, savia, resina u otras secreciones provenientes del tronco.</t>
  </si>
  <si>
    <t>Sí: se observa salida, escurrimiento o acumulación de exudado proveniente del tronco. No: no se observan exudaciones en las superficies visibles del tronco. Solo admite Sí o No.</t>
  </si>
  <si>
    <t>crecimiento_de_respuesta</t>
  </si>
  <si>
    <t>Presencia visible de madera de reacción o crecimiento adicional desarrollado en respuesta a un defecto o condición estructural del tronco.</t>
  </si>
  <si>
    <t>Sí: se observa crecimiento adicional o madera de reacción asociada a un defecto o condición del tronco. No: no se observa crecimiento de respuesta en las superficies visibles del tronco. Solo admite Sí o No.</t>
  </si>
  <si>
    <t>Condicionante</t>
  </si>
  <si>
    <t>Longitudinal / Transversal</t>
  </si>
  <si>
    <t>presenta_fisura_grieta_tronco</t>
  </si>
  <si>
    <t>afectacion_fisura_grieta</t>
  </si>
  <si>
    <t>profundidad_grieta_cm</t>
  </si>
  <si>
    <t>Presencia visible de una fisura o separación en la corteza del tronco que puede estar limitada a ésta o extenderse hacia la madera.</t>
  </si>
  <si>
    <t>Sí: se observa al menos una fisura o separación visible en el tronco. No: no se observan fisuras o separaciones en las superficies visibles. No considerar surcos o patrones naturales de la corteza de la especie.</t>
  </si>
  <si>
    <t>Solo corteza / Penetra en madera</t>
  </si>
  <si>
    <t>Tejido alcanzado por la fisura o grieta observada.</t>
  </si>
  <si>
    <t>presenta_fisura_grieta_tronco = Sí</t>
  </si>
  <si>
    <t>Solo corteza: la discontinuidad se encuentra confinada a la corteza. Penetra en madera: la discontinuidad atraviesa la corteza y alcanza la madera del tronco.</t>
  </si>
  <si>
    <t>Dirección predominante de la grieta que alcanza la madera respecto de su eje.</t>
  </si>
  <si>
    <t>afectacion_fisura_grieta = Penetra en madera</t>
  </si>
  <si>
    <t>Longitudinal: sigue predominantemente la dirección longitudinal de la madera. Transversal: atraviesa predominantemente la dirección longitudinal de la madera.</t>
  </si>
  <si>
    <t>Profundidad medida de la fisura o grieta desde la superficie exterior hacia el interior del tronco.</t>
  </si>
  <si>
    <t>Valor numérico &gt; 0, expresado en centímetros. Corresponde a la profundidad máxima determinada mediante medición directa.</t>
  </si>
  <si>
    <t>Condicionante / Opcional</t>
  </si>
  <si>
    <t>Ancho máximo medido de la abertura visible entre los bordes de la grieta.</t>
  </si>
  <si>
    <t>Valor numérico &gt; 0, expresado en centímetros. Correspondiente a la distancia máxima medida entre los bordes visibles de la grieta.</t>
  </si>
  <si>
    <t>troncos_codominantes</t>
  </si>
  <si>
    <t>Presencia de dos o más fustes de diámetro aproximadamente similar que se originan desde una unión común y carecen de una unión normal rama–tronco.</t>
  </si>
  <si>
    <t>Sí: se identifican dos o más fustes de diámetro aproximadamente similar originados desde una unión común. No: no se identifica esta configuración en el tronco. Solo admite Sí o No.</t>
  </si>
  <si>
    <t>Sí: se observa corteza embebida o atrapada en la unión evaluada. No: no se observa corteza incluida en las uniones visibles. Solo admite Sí/No.</t>
  </si>
  <si>
    <t>troncos_codominantes = Sí</t>
  </si>
  <si>
    <t>grieta_union_codominante</t>
  </si>
  <si>
    <t>Presencia de una separación o grieta visible en la madera asociada a la unión entre fustes codominantes.</t>
  </si>
  <si>
    <t>Sí: se observa una separación de la madera asociada a la unión entre los fustes codominantes. No: no se observa separación o grieta en la unión visible.</t>
  </si>
  <si>
    <t>Texto libre. No debe utilizarse para reemplazar el registro de condiciones que dispongan de un campo específico dentro de la evaluación del tronco.</t>
  </si>
  <si>
    <t>Descripción libre del Inspector en Inventario.</t>
  </si>
  <si>
    <t>Presencia de una o más ramas muertas o secas en la copa del árbol. La ausencia estacional de hojas no basta para identificar una rama como seca.</t>
  </si>
  <si>
    <t>Sí: se identifica al menos una rama muerta o seca en la copa. No: no se identifican ramas muertas o secas en las partes suficientemente visibles de la copa. Solo admite Sí/No.</t>
  </si>
  <si>
    <t>ramas_secas = Sí</t>
  </si>
  <si>
    <t>Valor numérico &gt; 0, expresado en centímetros.</t>
  </si>
  <si>
    <t>ramas_secas_pct_copa</t>
  </si>
  <si>
    <t>numero_ramas_quebradas</t>
  </si>
  <si>
    <t>clorosis_pct</t>
  </si>
  <si>
    <t>necrosis_pct</t>
  </si>
  <si>
    <t>Porcentaje estimado de ramas y ramillas muertas respecto del total de ramas y ramillas de la copa.</t>
  </si>
  <si>
    <t>Valor numérico &gt; 0 y ≤ 100, expresado en porcentaje.</t>
  </si>
  <si>
    <t>% (0 a 100)</t>
  </si>
  <si>
    <t>Diámetro basal estimado de la rama seca de mayor diámetro identificada en la copa.</t>
  </si>
  <si>
    <t>Presencia de una o más ramas que presentan una fractura o rotura, completa o parcial.</t>
  </si>
  <si>
    <t>Sí: se identifica al menos una rama con fractura o rotura visible, completa o parcial. No: no se identifican ramas quebradas en las partes suficientemente visibles de la copa. Solo admite Sí/No.</t>
  </si>
  <si>
    <t>Número total estimado de ramas quebradas identificadas en la copa durante la evaluación.</t>
  </si>
  <si>
    <t>Número entero adimencional</t>
  </si>
  <si>
    <t>ramas_quebradas = Sí</t>
  </si>
  <si>
    <t>Valor entero ≥ 1. No admite valores decimales.</t>
  </si>
  <si>
    <t>Diámetro basal estimado de la rama quebrada de mayor diámetro identificada en la copa.</t>
  </si>
  <si>
    <t>Valor numérico entre 0 y 100 %. 0 % representa ausencia de pérdida de follaje respecto del árbol de referencia. La estimación debe realizarse sobre la copa evaluable y respecto de una condición de referencia comparable.</t>
  </si>
  <si>
    <t>Porcentaje estimado del follaje de la copa que presenta coloración verde amarillenta a amarilla, respecto del follaje total evaluable.</t>
  </si>
  <si>
    <t>Valor numérico entre 0 y 100 %. 0 % indica ausencia de follaje clorótico visible. La estimación debe considerar la coloración normal esperable para la especie y el área.</t>
  </si>
  <si>
    <t>Porcentaje estimado de follaje muerto o necrótico presente en la copa, respecto del follaje total evaluable.</t>
  </si>
  <si>
    <t>Valor numérico entre 0 y 100 %. 0 % indica ausencia de follaje necrótico visible. Debe representar la proporción estimada de follaje muerto presente en la copa evaluable.</t>
  </si>
  <si>
    <t>Presencia de una distribución marcadamente no uniforme de ramas y follaje en la copa, concentrada principalmente hacia un lado del árbol.</t>
  </si>
  <si>
    <t>Presencia de elementos de infraestructura gris en el entorno inmediato del árbol, asociados al espacio ocupado por sus raíces, tronco y/o copa.</t>
  </si>
  <si>
    <t>Sí: se identifica al menos un elemento de infraestructura gris en el entorno inmediato del árbol susceptible de ser evaluado en relación con éste. No: no se identifican elementos de infraestructura gris en el entorno inmediato considerado. Solo admite Sí/No.</t>
  </si>
  <si>
    <t>Sí: se identifica una vereda en el entorno inmediato del árbol. No: no se identifica vereda en dicho entorno. Solo admite Sí/No</t>
  </si>
  <si>
    <t>Material predominante que constituye la superficie pavimentada de la vereda en el sector inmediato al árbol evaluado.</t>
  </si>
  <si>
    <t>existe_vereda = Sí</t>
  </si>
  <si>
    <t>Seleccionar el material predominante de la superficie de la vereda evaluada.</t>
  </si>
  <si>
    <t>Presencia de alteraciones físicas observables en la vereda asociadas a la interacción con el árbol evaluado.</t>
  </si>
  <si>
    <t>Sí: se identifica al menos una alteración física de la vereda compatible con la interacción con el árbol, como levantamiento, desplazamiento horizontal, grieta, rotura o deformación. No: no se identifican alteraciones físicas de la vereda atribuibles visualmente a la interacción con el árbol. Solo admite Sí/No.</t>
  </si>
  <si>
    <t>presenta_levantamiento_vereda</t>
  </si>
  <si>
    <t>Presencia de desplazamiento vertical ascendente del pavimento de la vereda respecto de su nivel o superficie adyacente, compatible con la interacción con el árbol.</t>
  </si>
  <si>
    <t>dano_interferencia_infraestructura = Sí</t>
  </si>
  <si>
    <t>Sí: se observa levantamiento del pavimento. No: no se observa. Solo admite Sí/No.</t>
  </si>
  <si>
    <t>presenta_desplazamiento_horizontal_vereda</t>
  </si>
  <si>
    <t>Sí: se observa desplazamiento horizontal del pavimento. No: no se observa. Solo admite Sí/No.</t>
  </si>
  <si>
    <t>Presencia de desplazamiento lateral de uno o más elementos del pavimento de la vereda respecto de su posición o alineación adyacente, compatible con la interacción con el árbol.</t>
  </si>
  <si>
    <t>presenta_grieta_vereda</t>
  </si>
  <si>
    <t>Presencia de una o más discontinuidades lineales visibles en el pavimento de la vereda, compatibles con la interacción con el árbol.</t>
  </si>
  <si>
    <t>Sí: se observa al menos una grieta. No: no se observan grietas. Solo admite Sí/No.</t>
  </si>
  <si>
    <t>presenta_rotura_vereda</t>
  </si>
  <si>
    <t>Presencia de fractura, quiebre o pérdida de integridad de uno o más elementos del pavimento de la vereda, compatible con la interacción con el árbol.</t>
  </si>
  <si>
    <t>Sí: se observa al menos una rotura del pavimento. No: no se observan roturas. Solo admite Sí/No.</t>
  </si>
  <si>
    <t>presenta_hundimiento_vereda</t>
  </si>
  <si>
    <t>Presencia de descenso localizado del pavimento de la vereda respecto de la superficie adyacente, compatible con la interacción con el árbol.</t>
  </si>
  <si>
    <t>Sí: se observa hundimiento del pavimento. No: no se observa. Solo admite Sí/No.</t>
  </si>
  <si>
    <t>desnivel_max_vereda_cm</t>
  </si>
  <si>
    <t>Máxima diferencia vertical de nivel entre el sector afectado del pavimento y la superficie adyacente de referencia.</t>
  </si>
  <si>
    <t>presenta_levantamiento_vereda = Sí o presenta_hundimiento_vereda = Sí</t>
  </si>
  <si>
    <t>Valor numérico &gt; 0 cm, correspondiente al máximo desnivel medido en el sector evaluado.</t>
  </si>
  <si>
    <t>numero_grietas_vereda</t>
  </si>
  <si>
    <t>Cantidad total de grietas visibles identificadas en el sector de vereda afectado asociado al árbol evaluado.</t>
  </si>
  <si>
    <t>presenta_grieta_vereda = Sí</t>
  </si>
  <si>
    <t>Número entero ≥ 1, correspondiente al total de grietas identificadas en el sector evaluado.</t>
  </si>
  <si>
    <t>ancho_max_grieta_vereda_cm</t>
  </si>
  <si>
    <t>Valor numérico &gt; 0 cm, correspondiente a la máxima abertura medida entre los bordes de una grieta.</t>
  </si>
  <si>
    <t>longitud_max_grieta_vereda_cm</t>
  </si>
  <si>
    <t>Valor numérico &gt; 0 cm, correspondiente a la longitud de la grieta de mayor extensión.</t>
  </si>
  <si>
    <t>superficie_afectada_vereda_m2</t>
  </si>
  <si>
    <t>Área estimada de vereda que presenta los daños registrados, en metros cuadrados.</t>
  </si>
  <si>
    <t>Sí: la afectación reduce el ancho de circulación disponible. No: el ancho disponible no se reduce.</t>
  </si>
  <si>
    <t>Valor numérico ≥ 0 m, medido en el punto de menor ancho libre del sector afectado.</t>
  </si>
  <si>
    <t>Ancho libre mínimo disponible para la circulación peatonal en el sector de vereda afectado.</t>
  </si>
  <si>
    <t>Indica si la afectación de la vereda impide mantener una trayectoria peatonal continua y transitable a través del sector evaluado.</t>
  </si>
  <si>
    <t>Sí: la afectación impide transitar de forma continua por el sector evaluado. No: se mantiene una trayectoria transitable.</t>
  </si>
  <si>
    <t>Presencia de calzada destinada a circulación vehicular en el entorno inmediato del árbol evaluado.</t>
  </si>
  <si>
    <t>infraestructura_inmediata = Sí</t>
  </si>
  <si>
    <t>Sí: se identifica una calzada en el entorno inmediato. No: no se identifica. Solo admite Sí/No.</t>
  </si>
  <si>
    <t>existe_calzada = Sí</t>
  </si>
  <si>
    <t>Sí: se identifica al menos una alteración compatible con la interacción con el árbol. No: no se identifican alteraciones. Solo admite Sí/No.</t>
  </si>
  <si>
    <t>materialidad_calzada</t>
  </si>
  <si>
    <t>Material predominante que constituye la superficie pavimentada de la calzada en el sector inmediato al árbol evaluado.</t>
  </si>
  <si>
    <t>Asfalto / Hormigón / Adoquín / Otro / No determinado</t>
  </si>
  <si>
    <t>Seleccionar el material predominante de la superficie de la calzada evaluada.</t>
  </si>
  <si>
    <t>dano_interferencia_calzada = Sí</t>
  </si>
  <si>
    <t>Presencia de una o más grietas o fisuras visibles en el pavimento de la calzada, compatibles con la interacción con el árbol.</t>
  </si>
  <si>
    <t>Presencia de desplazamiento vertical ascendente del pavimento de la calzada respecto de su nivel o superficie adyacente, compatible con la interacción con el árbol.</t>
  </si>
  <si>
    <t>Sí: se observa al menos una grieta o fisura. No: no se observan. Solo admite Sí/No.</t>
  </si>
  <si>
    <t>Presencia de descenso localizado del pavimento de la calzada respecto de su nivel o superficie adyacente, compatible con la interacción con el árbol.</t>
  </si>
  <si>
    <t>Presencia de fractura, quiebre o pérdida de integridad del pavimento de la calzada, compatible con la interacción con el árbol.</t>
  </si>
  <si>
    <t>desnivel_max_calzada_cm</t>
  </si>
  <si>
    <t>Máxima diferencia vertical de nivel entre el sector afectado del pavimento de la calzada y la superficie adyacente de referencia.</t>
  </si>
  <si>
    <t>levantamiento_calzada = Sí o hundimiento_calzada = Sí</t>
  </si>
  <si>
    <t>Valor numérico &gt; 0 m², correspondiente al área total afectada en el sector evaluado.</t>
  </si>
  <si>
    <t>Sí: la afectación interfiere con la circulación vehicular. No: no se observa interferencia. Solo admite Sí/No.</t>
  </si>
  <si>
    <t>distancia_arbol_calzada_m</t>
  </si>
  <si>
    <t>Distancia estimada horizontal mínima entre la base del tronco del árbol y el borde más próximo de la calzada.</t>
  </si>
  <si>
    <t>Valor numérico ≥ 0 m, medido desde el punto más próximo de la base del tronco hasta el borde de la calzada.</t>
  </si>
  <si>
    <t>existe_superficie_permeable</t>
  </si>
  <si>
    <t>existe_alcorque</t>
  </si>
  <si>
    <t>Presencia de superficie permeable alrededor de la base del árbol, ya sea como área verde continua o como espacio permeable delimitado.</t>
  </si>
  <si>
    <t>Sí: existe superficie permeable alrededor de la base del árbol. No: la superficie circundante es impermeable. Solo admite Sí/No.</t>
  </si>
  <si>
    <t>Sí: se identifica un espacio delimitado destinado al árbol. No: el árbol no se encuentra contenido en un alcorque. Solo admite Sí/No.</t>
  </si>
  <si>
    <t>Presencia de un espacio delimitado destinado a la implantación del árbol dentro de una superficie circundante pavimentada o acondicionada.</t>
  </si>
  <si>
    <t>Dimensión longitudinal interior del alcorque disponible para el árbol.</t>
  </si>
  <si>
    <t>existe_alcorque = Sí</t>
  </si>
  <si>
    <t>Valor numérico &gt; 0 m, medido entre los límites interiores del alcorque en su dimensión mayor.</t>
  </si>
  <si>
    <t>Dimensión transversal interior del alcorque disponible para el árbol.</t>
  </si>
  <si>
    <t>forma_alcorque</t>
  </si>
  <si>
    <t>Rectangular / Circular / Irregular</t>
  </si>
  <si>
    <t>Forma geométrica predominante del alcorque que delimita el espacio disponible alrededor del árbol.</t>
  </si>
  <si>
    <t>Seleccionar la forma que mejor represente la geometría del alcorque.</t>
  </si>
  <si>
    <t>forma_alcorque = Rectangular</t>
  </si>
  <si>
    <t>diametro_alcorque_m</t>
  </si>
  <si>
    <t>forma_alcorque = Circular</t>
  </si>
  <si>
    <t>Valor numérico &gt; 0 m, medido entre dos límites interiores opuestos pasando por el centro del alcorque.</t>
  </si>
  <si>
    <t>Diámetro interior del alcorque de forma circular.</t>
  </si>
  <si>
    <t>superficie_alcorque_m2</t>
  </si>
  <si>
    <t>Superficie interior delimitada por el alcorque disponible alrededor del árbol.</t>
  </si>
  <si>
    <t>Valor &gt; 0 m². En formas rectangular y circular debe ser calculado automáticamente por la plataforma.</t>
  </si>
  <si>
    <t>Rectangular → largo_alcorque_m * ancho_alcorque_m; Circular → PI() * (diametro_alcorque_m / 2)^2; Irregular → ingreso manual</t>
  </si>
  <si>
    <t>indicios_compactacion_superficial</t>
  </si>
  <si>
    <t>Sí: se observan indicios superficiales compatibles con compactación. No: no se observan dichos indicios. Solo admite Sí/No.</t>
  </si>
  <si>
    <t>Presencia de indicios visuales de compactación superficial del suelo alrededor del árbol.</t>
  </si>
  <si>
    <t>Presencia de material impermeable que sella la superficie del suelo alrededor de la base del árbol.</t>
  </si>
  <si>
    <t>Sí: se observa suelo cubierto o sellado por material impermeable. No: no se observa esta condición. Solo admite Sí/No.</t>
  </si>
  <si>
    <t>Presencia de elementos físicos observables que limitan el espacio disponible para el crecimiento y expansión de las raíces.</t>
  </si>
  <si>
    <t>Sí: se identifican elementos físicos que restringen el espacio radicular. No: no se identifican. Solo admite Sí/No.</t>
  </si>
  <si>
    <t>condicion_radicular_entorno</t>
  </si>
  <si>
    <t>Sin alteración observable / Restricción del desarrollo / Raíces sobresalientes / Ambas</t>
  </si>
  <si>
    <t>Condición observable de las raíces en su interacción con el espacio físico circundante, considerando restricciones de crecimiento y raíces que sobresalen respecto del nivel de la superficie.</t>
  </si>
  <si>
    <t>Restricción: desviación, deformación o canalización asociada a barreras físicas. Sobresalientes: raíces que emergen sobre el nivel de la superficie. Ambas: se observan las dos condiciones.</t>
  </si>
  <si>
    <t>compromete_estabilidad_funcionalidad</t>
  </si>
  <si>
    <t>dano_fisico_observable_infraestructura_vertical = Sí</t>
  </si>
  <si>
    <t>Presencia de contacto físico o interferencia observable entre alguna parte del árbol y un elemento de infraestructura vertical.</t>
  </si>
  <si>
    <t>Sí: se observa contacto o interferencia con al menos un elemento de infraestructura vertical. No: no se observa contacto ni interferencia.</t>
  </si>
  <si>
    <t>Tipo de elemento de infraestructura vertical con el que el árbol presenta contacto o interferencia.</t>
  </si>
  <si>
    <t>Poste / Luminaria / Señalética / Semáforo / Muro o cierre / Edificación / Otro</t>
  </si>
  <si>
    <t>contacto_interferencia_infraestructura_vertical = Sí</t>
  </si>
  <si>
    <t>Seleccionar el elemento con el que se observa contacto o interferencia. Permitir selección múltiple cuando exista interacción con más de un tipo.</t>
  </si>
  <si>
    <t>tipo_infraestructura_vertical = Otro</t>
  </si>
  <si>
    <t>otro_tipo_infraestructura_vertical</t>
  </si>
  <si>
    <t>Especificación del tipo de infraestructura vertical cuando no corresponde a las categorías predefinidas.</t>
  </si>
  <si>
    <t>Texto libre</t>
  </si>
  <si>
    <t>Texto breve que identifique el elemento observado.</t>
  </si>
  <si>
    <t>Presencia de daño físico visible en el elemento de infraestructura vertical asociado o compatible con la interacción con el árbol.</t>
  </si>
  <si>
    <t>Sí: se observa deterioro, deformación, rotura, desplazamiento u otro daño físico en el elemento. No: existe contacto o interferencia, pero no se observa daño físico.</t>
  </si>
  <si>
    <t>Indica si el daño físico observable compromete la estabilidad o funcionalidad del elemento de infraestructura vertical, o alcanza una condición que requiere reparación estructural.</t>
  </si>
  <si>
    <t>Sí: el daño compromete la estabilidad o funcionalidad del elemento, o requiere reparación estructural. No: existe daño físico, pero no presenta dichas condiciones.</t>
  </si>
  <si>
    <t>Presencia de interacción o interferencia entre el árbol y una red de servicio aérea o subterránea.</t>
  </si>
  <si>
    <t>Sí: existe evidencia observable o antecedente verificable de interacción con una red aérea o subterránea. No: no se identifica interacción con redes de servicio.</t>
  </si>
  <si>
    <t>interferencia_redes_servicios = Sí</t>
  </si>
  <si>
    <t>Eléctrica / Telecomunicaciones / Alumbrado público / Otra / Función no determinada</t>
  </si>
  <si>
    <t>Función de la red aérea que presenta interacción con el árbol evaluado.</t>
  </si>
  <si>
    <t>Seleccionar la función identificada. Utilizar Función no determinada cuando se observe la red, pero no exista evidencia suficiente para identificar su función.</t>
  </si>
  <si>
    <t>distancia_copa_red_aerea_m</t>
  </si>
  <si>
    <t>Distancia estimada mínima observada o medida entre la copa o ramas del árbol y el conductor de la red aérea evaluada.</t>
  </si>
  <si>
    <t>Valor ≥ 0 m. 0 m representa contacto directo entre árbol y red.</t>
  </si>
  <si>
    <t>tipo_red_aerea = Eléctrica</t>
  </si>
  <si>
    <t>cumplimiento_distancia_seguridad_bt_mt</t>
  </si>
  <si>
    <t>Área superficie alcorque</t>
  </si>
  <si>
    <t>distancia_copa_red_aerea_m &gt;= 2.00 → Cumple; distancia_copa_red_aerea_m &lt; 2.00 → No cumple</t>
  </si>
  <si>
    <t>Cumplimiento de la distancia de seguridad entre la copa o ramas del árbol y una red eléctrica aérea de baja o media tensión (BT/MT).</t>
  </si>
  <si>
    <t>Cumple / No cumple</t>
  </si>
  <si>
    <t>Resultado automático calculado a partir de distancia_copa_red_aerea_m; no editable manualmente.</t>
  </si>
  <si>
    <t>Eléctrica / Telecomunicaciones / Agua potable / Alcantarillado / Aguas lluvias / Gas / Otra / Función no determinada</t>
  </si>
  <si>
    <t>Registrar la función solo cuando pueda identificarse mediante antecedentes, planos, señalización, inspección u otra evidencia verificable. Utilizar Función no determinada cuando se conozca la presencia de una red, pero no pueda determinarse su función.</t>
  </si>
  <si>
    <t>Función de la red subterránea que presenta interacción con el árbol evaluado.</t>
  </si>
  <si>
    <t>distancia_arbol_red_subterranea_m</t>
  </si>
  <si>
    <t>Distancia horizontal mínima entre la base del tronco y el trazado conocido de la red subterránea más próxima.</t>
  </si>
  <si>
    <t>Valor ≥ 0 m. Medir desde el punto más próximo de la base del tronco hasta el trazado conocido de la red.</t>
  </si>
  <si>
    <t>red_aerea_presente</t>
  </si>
  <si>
    <t>red_subterranea_presente</t>
  </si>
  <si>
    <t>Presencia observable de una red de servicio aérea en el entorno inmediato del árbol evaluado.</t>
  </si>
  <si>
    <t>Sí: se identifica al menos una red aérea en el entorno del árbol. No: no se observa una red aérea.</t>
  </si>
  <si>
    <t>red_aerea_presente = Sí</t>
  </si>
  <si>
    <t>Sí / No / No determinado</t>
  </si>
  <si>
    <t>Sí: existen antecedentes que confirman la presencia de una red subterránea. No: existen antecedentes que permiten verificar su ausencia. No determinado: no existe información suficiente para confirmar ni descartar su presencia.</t>
  </si>
  <si>
    <t>Presencia conocida de una red de servicio subterránea en el entorno inmediato del árbol evaluado.</t>
  </si>
  <si>
    <t>red_subterranea_presente = Sí</t>
  </si>
  <si>
    <t>afectacion_fisica_red_subterranea</t>
  </si>
  <si>
    <t>Daño, obstrucción o desplazamiento de una red subterránea asociado o compatible con la interacción radicular del árbol.</t>
  </si>
  <si>
    <t>Sí: existe evidencia verificable de daño, obstrucción o desplazamiento de la red. No: la red está identificada, pero no existen antecedentes que evidencien estas alteraciones.</t>
  </si>
  <si>
    <t>observaciones_infraestructura</t>
  </si>
  <si>
    <t>Registro de antecedentes, condiciones particulares o detalles relevantes de la interacción árbol–infraestructura que no queden adecuadamente representados en los campos estructurados de la evaluación.</t>
  </si>
  <si>
    <t>Texto libre de carácter complementario. No debe utilizarse para sustituir información que corresponda registrar en campos estructurados.</t>
  </si>
  <si>
    <t xml:space="preserve"> Opcional</t>
  </si>
  <si>
    <t>zona_objetivo</t>
  </si>
  <si>
    <t>tasa_ocupacion_objetivo</t>
  </si>
  <si>
    <t>Ubicación del objetivo evaluado respecto de la proyección de la copa y la altura total del árbol.</t>
  </si>
  <si>
    <t>Seleccionar una única categoría según la ubicación del objetivo. La altura de referencia corresponde a la altura total del árbol (altura_total_m).</t>
  </si>
  <si>
    <t>Bajo la copa / Entre el límite de la copa y 1× la altura del árbol / Entre 1× y 1,5× la altura del árbol / Más allá de 1,5× la altura del árbol</t>
  </si>
  <si>
    <t>Frecuencia con que el objetivo evaluado se encuentra presente dentro de la zona objetivo.</t>
  </si>
  <si>
    <t>Rara / Ocasional / Frecuente / Constante</t>
  </si>
  <si>
    <t>Rara: zona habitualmente desocupada. Ocasional: ocupación infrecuente o irregular. Frecuente: ocupación durante una parte importante del día o de la semana. Constante: objetivo presente prácticamente todo el tiempo.</t>
  </si>
  <si>
    <t>Probabilidad de que el objetivo evaluado sea impactado en caso de ocurrir la falla del árbol o de la parte evaluada.</t>
  </si>
  <si>
    <t>M01 - MATRIZ DE PROBABILIDAD DE IMPACTO</t>
  </si>
  <si>
    <t>Rara</t>
  </si>
  <si>
    <t>Ocasional</t>
  </si>
  <si>
    <t>Frecuente</t>
  </si>
  <si>
    <t>Constante</t>
  </si>
  <si>
    <t>Bajo la copa</t>
  </si>
  <si>
    <t>Muy baja</t>
  </si>
  <si>
    <t>zona_objetivo ↓ / tasa_ocupacion_objetivo →</t>
  </si>
  <si>
    <t>Entradas: zona_objetivo × tasa_ocupacion_objetivo</t>
  </si>
  <si>
    <t>Salida: probabilidad_impacto</t>
  </si>
  <si>
    <t>Entre límite de copa y 1× altura</t>
  </si>
  <si>
    <t>Entre 1× y 1,5× altura</t>
  </si>
  <si>
    <t>Más allá de 1,5× altura</t>
  </si>
  <si>
    <t>M01: zona_objetivo × tasa_ocupacion_objetivo → probabilidad_impacto</t>
  </si>
  <si>
    <t>Resultado automático según M01. Valores permitidos: Muy baja / Baja / Media / Alta. No editable manualmente.</t>
  </si>
  <si>
    <t>Despreciable / Menor / Significativa / Severa</t>
  </si>
  <si>
    <t>Magnitud de las consecuencias esperadas sobre el objetivo en caso de que ocurra la falla y este sea impactado.</t>
  </si>
  <si>
    <t>Despreciable: no se esperan lesiones y los daños o interrupciones serían mínimos. Menor: posibles lesiones menores, daños materiales limitados o interrupciones menores. Significativa: posibles lesiones importantes, daños materiales relevantes o interrupciones considerables. Severa: posibles lesiones graves o muerte, daños materiales importantes o interrupciones críticas.</t>
  </si>
  <si>
    <t>consecuencia_raices_cuello</t>
  </si>
  <si>
    <t>consecuencia_tronco</t>
  </si>
  <si>
    <t>consecuencia_copa_ramas</t>
  </si>
  <si>
    <t>probabilidad_falla_raices_cuello</t>
  </si>
  <si>
    <t>probabilidad_falla_tronco</t>
  </si>
  <si>
    <t>probabilidad_falla_copa_ramas</t>
  </si>
  <si>
    <t>Probabilidad de ocurrencia de una falla asociada al sistema radicular o cuello del árbol durante el período de evaluación.</t>
  </si>
  <si>
    <t>Probabilidad de ocurrencia de una falla asociada al tronco durante el período de evaluación.</t>
  </si>
  <si>
    <t>Probabilidad de ocurrencia de una falla asociada a copa o ramas durante el período de evaluación.</t>
  </si>
  <si>
    <t>Levantamiento_del_plato_radicular + angulo_inclinacion</t>
  </si>
  <si>
    <t>raices_expuestas + necrosis_radicular + raices_cortadas</t>
  </si>
  <si>
    <t>cavidad_pudricion_basal + evaluación SL_basal_pct / t_R_basal</t>
  </si>
  <si>
    <t>Asignar a cada categoría parcial el puntaje Despreciable = 0, Leve = 1, Moderada = 2 y Severa = 3. Sumar los tres puntajes obtenidos. Clasificar el puntaje total P_RC como: 0–1 = Improbable; 2–4 = Posible; 5 = Probable; 6–9 = Inminente.</t>
  </si>
  <si>
    <t>Puntaje total P_RC</t>
  </si>
  <si>
    <t>0–1</t>
  </si>
  <si>
    <t>Improbable</t>
  </si>
  <si>
    <t>2–4</t>
  </si>
  <si>
    <t>Posible</t>
  </si>
  <si>
    <t>Probable</t>
  </si>
  <si>
    <t>6–9</t>
  </si>
  <si>
    <t>Inminente</t>
  </si>
  <si>
    <t>R01: asignar Despreciable=0, Leve=1, Moderada=2, Severa=3 a cada uno de los tres indicadores parciales. P_RC = P_estabilidad + P_raices_expuestas + P_cavidad_basal. Clasificar: 0–1 → Improbable; 2–4 → Posible; 5 → Probable; 6–9 → Inminente.</t>
  </si>
  <si>
    <t>Resultado automático no editable. Puntaje total válido 0–9. Resultado permitido: Improbable / Posible / Probable / Inminente.</t>
  </si>
  <si>
    <t>Puntaje</t>
  </si>
  <si>
    <t>Despreciable</t>
  </si>
  <si>
    <t>Leve</t>
  </si>
  <si>
    <t>Moderada</t>
  </si>
  <si>
    <t>presenta_cavidad_pudricion_tronco + evaluación SL_tronco_pct / t_R_tronco</t>
  </si>
  <si>
    <t>presenta_heridas_tronco + condición_heridas_tronco</t>
  </si>
  <si>
    <t>presenta_fisura_grieta_tronco + afectacion_fisura_grieta + direccion_grieta</t>
  </si>
  <si>
    <t>troncos_codominantes + grieta_union_codominante + corteza_incluida</t>
  </si>
  <si>
    <t>5–7</t>
  </si>
  <si>
    <t>R02: asignar Despreciable=0, Leve=1, Moderada=2, Severa=3 a cada uno de los seis indicadores parciales. P_T = P_cavidad_tronco + P_heridas_tronco + P_exudaciones + P_corteza + P_grietas + P_codominancia. Clasificar: 0–1 → Improbable; 2–4 → Posible; 5–7 → Probable; 8–14 → Inminente.</t>
  </si>
  <si>
    <t>ID regla</t>
  </si>
  <si>
    <t>R03</t>
  </si>
  <si>
    <t>Probabilidad de falla — Copa y ramas</t>
  </si>
  <si>
    <t>Entradas</t>
  </si>
  <si>
    <t>Categorías obtenidas de:</t>
  </si>
  <si>
    <t>Salida</t>
  </si>
  <si>
    <t>Regla</t>
  </si>
  <si>
    <t>ramas_secas + ramas_secas_pct_copa</t>
  </si>
  <si>
    <t>R03: asignar Despreciable=0, Leve=1, Moderada=2 y Severa=3 a los indicadores parciales aplicables. P_CR = P_ramas_secas + P_ramas_quebradas + P_desequilibrio_copa. Clasificar: 0–1 → Improbable; 2 → Posible; 3 → Probable; 4–5 → Inminente.</t>
  </si>
  <si>
    <t>M02 - MATRIZ DE PROBABILIDAD DE FALLA E IMPACTO</t>
  </si>
  <si>
    <t>Entradas: probabilidad_falla_componente × probabilidad_impacto</t>
  </si>
  <si>
    <t>Salida: probabilidad_falla_impacto</t>
  </si>
  <si>
    <t>Probabilidad de falla ↓ / probabilidad_impacto →</t>
  </si>
  <si>
    <t>Algo probable</t>
  </si>
  <si>
    <t>Muy probable</t>
  </si>
  <si>
    <t>M03 - MATRIZ DE CLASIFICACIÓN DE RIESGO</t>
  </si>
  <si>
    <t>Entradas: probabilidad_falla_impacto × consecuencia_componente</t>
  </si>
  <si>
    <t>Salida: clasificacion_riesgo_componente</t>
  </si>
  <si>
    <t>Probabilidad de falla e impacto ↓ / Consecuencia →</t>
  </si>
  <si>
    <t>Menor</t>
  </si>
  <si>
    <t>Significativa</t>
  </si>
  <si>
    <t>Severa</t>
  </si>
  <si>
    <t>Bajo</t>
  </si>
  <si>
    <t>Moderado</t>
  </si>
  <si>
    <t>Alto</t>
  </si>
  <si>
    <t>Extremo</t>
  </si>
  <si>
    <t>M02 + M03: aplicar M02 a probabilidad_falla_raices_cuello × probabilidad_impacto. Aplicar M03 al resultado de M02 × consecuencia_raices_cuello</t>
  </si>
  <si>
    <t>M02 + M03: aplicar M02 a probabilidad_falla_tronco × probabilidad_impacto. Aplicar M03 al resultado de M02 × consecuencia_tronco</t>
  </si>
  <si>
    <t>M02 + M03: aplicar M02 a probabilidad_falla_copa_ramas × probabilidad_impacto. Aplicar M03 al resultado de M02 × consecuencia_copa_ramas.</t>
  </si>
  <si>
    <t>Clasificación del nivel de riesgo asociado a la falla del componente tronco.</t>
  </si>
  <si>
    <t>Clasificación del nivel de riesgo asociado a la falla del componente copa y ramas.</t>
  </si>
  <si>
    <t>Clasificación del nivel de riesgo asociado a la falla del componente raíces y cuello.</t>
  </si>
  <si>
    <t>Valor calculado automáticamente y no editable. Valores permitidos: Bajo / Moderado / Alto / Extremo. Requiere valores válidos en probabilidad_falla_raices_cuello, probabilidad_impacto y consecuencia_raices_cuello</t>
  </si>
  <si>
    <t>Valor calculado automáticamente y no editable. Valores permitidos: Bajo / Moderado / Alto / Extremo. Requiere valores válidos en probabilidad_falla_tronco, probabilidad_impacto y consecuencia_tronco</t>
  </si>
  <si>
    <t>Valor calculado automáticamente y no editable. Valores permitidos: Bajo / Moderado / Alto / Extremo. Requiere valores válidos en probabilidad_falla_copa_ramas, probabilidad_impacto y consecuencia_copa_ramas</t>
  </si>
  <si>
    <t>compromete_funcionalidad_red_subterranea</t>
  </si>
  <si>
    <t>M04</t>
  </si>
  <si>
    <t>Clasificación global de afectación a infraestructura</t>
  </si>
  <si>
    <t>Clasificación de vereda + calzada + alcorque/superficie permeable + infraestructura vertical + red aérea + red subterránea</t>
  </si>
  <si>
    <t>Asignar un puntaje a cada clasificación parcial aplicable y sumar los puntajes para obtener P_I. Los componentes No aplica se excluyen del cálculo. Los casos No determinado se mantienen como información no resuelta y no reciben puntaje.</t>
  </si>
  <si>
    <t>Clasificación parcial</t>
  </si>
  <si>
    <t>Sin afectación</t>
  </si>
  <si>
    <t>Se excluye</t>
  </si>
  <si>
    <t>No se asigna puntaje</t>
  </si>
  <si>
    <t>Puntaje total P_I</t>
  </si>
  <si>
    <t>0–2</t>
  </si>
  <si>
    <t>3–6</t>
  </si>
  <si>
    <t>7–11</t>
  </si>
  <si>
    <t>12–18</t>
  </si>
  <si>
    <t>Crítico</t>
  </si>
  <si>
    <t>M04: P_I = P_vereda + P_calzada + P_alcorque + P_vertical + P_red_aerea + P_red_subterranea. Asignar Sin afectación=0, Leve=1, Moderada=2 y Severa=3. Clasificar P_I: 0–2 → Bajo; 3–6 → Moderado; 7–11 → Alto; 12–18 → Crítico. No aplica se excluye del cálculo y No determinado no recibe puntaje.</t>
  </si>
  <si>
    <t>Bajo / Moderado / Alto / Crítico</t>
  </si>
  <si>
    <t>Clasificación global del nivel de conflicto entre el árbol y la infraestructura evaluada, obtenida mediante la integración de las clasificaciones parciales de los componentes de infraestructura.</t>
  </si>
  <si>
    <t>Valor calculado automáticamente y no editable. Valores permitidos: Bajo / Moderado / Alto / Crítico.</t>
  </si>
  <si>
    <t>R04</t>
  </si>
  <si>
    <t>Clasificación global de riesgo del árbol</t>
  </si>
  <si>
    <t>clasificacion_raices_cuello + clasificacion_tronco + clasificacion_copa_ramas</t>
  </si>
  <si>
    <t>Seleccionar el nivel de riesgo más alto obtenido entre los componentes evaluados.</t>
  </si>
  <si>
    <t>Nivel de riesgo</t>
  </si>
  <si>
    <t>Jerarquía</t>
  </si>
  <si>
    <t>Clasificación global del riesgo del árbol, correspondiente al nivel de riesgo más alto obtenido entre los componentes raíces/cuello, tronco y copa/ramas.</t>
  </si>
  <si>
    <t>R04: seleccionar el máximo nivel de riesgo entre clasificacion_raices_cuello, clasificacion_tronco y clasificacion_copa_ramas, según la jerarquía Bajo &lt; Moderado &lt; Alto &lt; Extremo.</t>
  </si>
  <si>
    <t>Valor calculado automáticamente y no editable. Valores permitidos: Bajo / Moderado / Alto / Extremo. Requiere clasificaciones válidas de los componentes evaluados.</t>
  </si>
  <si>
    <t>ID matriz</t>
  </si>
  <si>
    <t>M05</t>
  </si>
  <si>
    <t>Matriz de priorización árbol–infraestructura</t>
  </si>
  <si>
    <t>clasificacion_riesgo × clasificacion_infraestructura</t>
  </si>
  <si>
    <t>Cruzar ambas clasificaciones y devolver directamente la categoría correspondiente de M05.</t>
  </si>
  <si>
    <t>clasificacion_riesgo ↓ / clasificacion_infraestructura →</t>
  </si>
  <si>
    <t>Crítica</t>
  </si>
  <si>
    <t>Nivel de prioridad de intervención obtenido mediante el cruce entre la clasificación global de riesgo del árbol y la clasificación global del conflicto con infraestructura.</t>
  </si>
  <si>
    <t>Baja / Media / Alta / Crítica</t>
  </si>
  <si>
    <t>M05: obtener clasificacion_prioridad mediante consulta directa de la matriz de priorización, cruzando clasificacion_riesgo × clasificacion_infraestructura.</t>
  </si>
  <si>
    <t>Valor calculado automáticamente y no editable. Valores permitidos: Baja / Media / Alta / Crítica. Requiere valores válidos en clasificacion_riesgo y clasificacion_infraestructura.</t>
  </si>
  <si>
    <t>Indicador / índice</t>
  </si>
  <si>
    <t>Servicio ecosistémico / dimensión</t>
  </si>
  <si>
    <t>Cálculo propuesto</t>
  </si>
  <si>
    <t>Unidad</t>
  </si>
  <si>
    <t>Fuente técnica principal</t>
  </si>
  <si>
    <t>Densidad arbórea</t>
  </si>
  <si>
    <t>árboles/ha</t>
  </si>
  <si>
    <t>%</t>
  </si>
  <si>
    <t>Riqueza de especies</t>
  </si>
  <si>
    <t>Biodiversidad</t>
  </si>
  <si>
    <t>Proporción de especies nativas</t>
  </si>
  <si>
    <t>Proporción de especies exóticas</t>
  </si>
  <si>
    <t>Descripción</t>
  </si>
  <si>
    <t>Número total de árboles inventariados</t>
  </si>
  <si>
    <t>Estructura del arbolado urbano</t>
  </si>
  <si>
    <t>Cuantifica el total de individuos arbóreos registrados y activos dentro del área de análisis. Constituye la base para indicadores de estructura, diversidad y composición.</t>
  </si>
  <si>
    <t>N = conteo de árboles inventariados</t>
  </si>
  <si>
    <t>N° de árboles</t>
  </si>
  <si>
    <t>i-Tree Eco (USDA Forest Service, 2023); MINVU, Arbolado Urbano</t>
  </si>
  <si>
    <t>Estructura del arbolado / regulación ambiental</t>
  </si>
  <si>
    <t>Expresa la cantidad de árboles existentes por unidad de superficie, permitiendo comparar la dotación arbórea entre plazas, sectores u otras unidades territoriales.</t>
  </si>
  <si>
    <t>DA = N° de árboles / superficie del área de estudio (ha)</t>
  </si>
  <si>
    <t>i-Tree Eco (USDA Forest Service, 2023); inventario de arbolado urbano</t>
  </si>
  <si>
    <t>Representa el número total de especies arbóreas diferentes presentes en el área evaluada. Permite caracterizar la composición taxonómica del arbolado.</t>
  </si>
  <si>
    <t>S = número de especies diferentes registradas</t>
  </si>
  <si>
    <t>N° de especies</t>
  </si>
  <si>
    <t>Abundancia relativa por especie</t>
  </si>
  <si>
    <t>Biodiversidad / composición</t>
  </si>
  <si>
    <t>Determina qué proporción del arbolado corresponde a cada especie y permite identificar especies dominantes o sobrerrepresentadas.</t>
  </si>
  <si>
    <t>ARᵢ = (Nᵢ / N) × 100, donde Nᵢ = árboles de la especie i y N = total de árboles</t>
  </si>
  <si>
    <t>i-Tree Eco (USDA Forest Service, 2023)</t>
  </si>
  <si>
    <t>Índice de diversidad de Shannon (H′)</t>
  </si>
  <si>
    <t>Integra riqueza y abundancia relativa para caracterizar la diversidad de la comunidad arbórea. Valores mayores representan, en términos generales, comunidades más diversas.</t>
  </si>
  <si>
    <t>H′ = −Σ(pᵢ × ln pᵢ), donde pᵢ = Nᵢ/N</t>
  </si>
  <si>
    <t>Adimensional</t>
  </si>
  <si>
    <t>Shannon (1948); metodología ecológica de diversidad</t>
  </si>
  <si>
    <t>Diversidad taxonómica 10-20-30</t>
  </si>
  <si>
    <t>Biodiversidad / resiliencia del arbolado</t>
  </si>
  <si>
    <t>Evalúa la concentración del arbolado por especie, género y familia como criterio de diversificación frente a plagas, enfermedades y otras perturbaciones.</t>
  </si>
  <si>
    <t>Calcular abundancia relativa por nivel taxonómico y contrastar con: ≤10 % una especie; ≤20 % un género; ≤30 % una familia</t>
  </si>
  <si>
    <t>% y Cumple/No cumple</t>
  </si>
  <si>
    <t>Santamour (1990), Trees for Urban Planting: Diversity, Uniformity, and Common Sense</t>
  </si>
  <si>
    <t>Biodiversidad / soporte de hábitat</t>
  </si>
  <si>
    <t>Representa la participación de individuos pertenecientes a especies nativas dentro del arbolado inventariado.</t>
  </si>
  <si>
    <t>PN = (N° árboles nativos / N° total de árboles) × 100</t>
  </si>
  <si>
    <t>MINVU, Arbolado Urbano; i-Tree Eco (USDA Forest Service, 2023)</t>
  </si>
  <si>
    <t>Representa la participación de individuos pertenecientes a especies introducidas o exóticas respecto del total de árboles inventariados.</t>
  </si>
  <si>
    <t>PE = (N° árboles exóticos / N° total de árboles) × 100</t>
  </si>
  <si>
    <t>Distribución por clase diamétrica</t>
  </si>
  <si>
    <t>Estructura poblacional / sostenibilidad del arbolado</t>
  </si>
  <si>
    <t>Caracteriza la estructura del arbolado según el DAP, permitiendo visualizar la distribución de individuos entre diferentes tamaños y estados dimensionales.</t>
  </si>
  <si>
    <t>N° árboles / %</t>
  </si>
  <si>
    <t>i-Tree Eco (USDA Forest Service, 2023); inventarios de arbolado urbano</t>
  </si>
  <si>
    <t>Diámetro medio de copa</t>
  </si>
  <si>
    <t>Estructura del arbolado / regulación microclimática</t>
  </si>
  <si>
    <t>Representa el diámetro promedio de copa de los árboles inventariados. Sirve como variable estructural para caracterizar el desarrollo de las copas y estimar posteriormente su superficie proyectada.</t>
  </si>
  <si>
    <t>i-Tree Eco (USDA Forest Service, 2023); inventario dendrométrico</t>
  </si>
  <si>
    <t>Área proyectada de copa</t>
  </si>
  <si>
    <t>Regulación microclimática / sombra / estructura</t>
  </si>
  <si>
    <t>Estima la superficie horizontal ocupada por la proyección de la copa de cada árbol. Puede utilizarse posteriormente para análisis de cobertura, sombra y otros servicios ecosistémicos.</t>
  </si>
  <si>
    <t>i-Tree Eco / i-Tree Canopy (USDA Forest Service, 2023); metodología dendrométrica</t>
  </si>
  <si>
    <t>N° o % de árboles pertenecientes a cada intervalo de DAP. Los intervalos deben quedar previamente definidos en la metodología de Valpo Verde.</t>
  </si>
  <si>
    <t>Si se registran dos diámetros perpendiculares: Dc = (D₁ + D₂) / 2. Para el conjunto: Dc̄ = ΣDc / N</t>
  </si>
  <si>
    <t>Aproximación circular: Ac = π × (Dc/2)². Si existen dos diámetros perpendiculares, es preferible aproximación elíptica: Ac = π × (D₁/2) × (D₂/2)</t>
  </si>
  <si>
    <t>Tipo de dato</t>
  </si>
  <si>
    <t>baxmannmariajose@gmail.com</t>
  </si>
  <si>
    <t>baxmannroman12@gmail.com</t>
  </si>
  <si>
    <t>Funciones del usuario</t>
  </si>
  <si>
    <t>Agrega usuarios y crea proyectos.</t>
  </si>
  <si>
    <t>Ingresa árboles al inventario y crea órdenes de trabajo; no registra evaluaciones.</t>
  </si>
  <si>
    <t>Evalúa los árboles y registra los resultados de la evaluación.</t>
  </si>
  <si>
    <t>Consulta las necesidades de mantención de los árboles.</t>
  </si>
  <si>
    <t>Ordenes de trabajo</t>
  </si>
  <si>
    <t>Registro manual</t>
  </si>
  <si>
    <t>Selección desde una lista dependiente de Tipo_ot.</t>
  </si>
  <si>
    <t>Actividad que se solicita realizar sobre el árbol mediante la orden de trabajo.</t>
  </si>
  <si>
    <t>Texto categórico</t>
  </si>
  <si>
    <t>Inspección: Evaluación inicial; Reevaluación; Evaluación instrumental; Monitoreo. Mantenimiento: Poda; Riego; Descompactación; Manejo fitosanitario; Tala_retiro; Reparación_alcorque; Soporte_tutorado; Otra_Intervención.</t>
  </si>
  <si>
    <t>Al seleccionar Tipo_ot.</t>
  </si>
  <si>
    <t>Debe corresponder al tipo de orden seleccionado. Si cambia Tipo_ot, se debe borrar y seleccionar nuevamente la acción y su subtipo. Para Otra_Intervención, especificar la actividad en observaciones.</t>
  </si>
  <si>
    <t>Selección desde una lista dependiente de Accion_solicitada.</t>
  </si>
  <si>
    <t>Modalidad, finalidad o técnica específica de la acción solicitada.</t>
  </si>
  <si>
    <t>Reevaluación: Seguimiento; Post_intervención; Otra. Evaluación instrumental: Tomografía_sónica; Resistografía. Monitoreo: Fitosanitario; Estructural; Vitalidad. Poda: Sanitaria; Formación; Despeje; Reducción. Riego: Programado; Emergencia. Descompactación: Manual; Mecánica. Manejo fitosanitario: Preventivo; Correctivo; Retiro_residuos. Tala_retiro: Tala; Retiro_tocón.</t>
  </si>
  <si>
    <t>Cuando la acción seleccionada tenga subtipos definidos.</t>
  </si>
  <si>
    <t>Debe pertenecer a la acción seleccionada. Si cambia la acción, borrar el subtipo anterior. Para Evaluación inicial y acciones sin subtipos definidos, dejar vacío. Si se selecciona Otra, especificar en observaciones.</t>
  </si>
  <si>
    <t>R01</t>
  </si>
  <si>
    <t>Probabilidad de falla — Raíces y cuello</t>
  </si>
  <si>
    <t>categorías obtenidas de:</t>
  </si>
  <si>
    <t>R02</t>
  </si>
  <si>
    <t>Probabilidad de falla — Tronco</t>
  </si>
  <si>
    <t>Puntaje total \(P_T\)</t>
  </si>
  <si>
    <t>8–18</t>
  </si>
  <si>
    <t>Asignar a cada categoría parcial el puntaje Despreciable = 0, Leve = 1, Moderada = 2 y Severa = 3. Sumar los seis puntajes obtenidos. Clasificar el puntaje total \(P_T\) como: 0–1 = Improbable; 2–4 = Posible; 5–7 = Probable; 8–18 = Inminente.</t>
  </si>
  <si>
    <t>Puntaje total \(P_{CR}\)</t>
  </si>
  <si>
    <t>3–4</t>
  </si>
  <si>
    <t>5–6</t>
  </si>
  <si>
    <t>7–9</t>
  </si>
  <si>
    <t>Asignar a cada categoría parcial el puntaje Despreciable = 0, Leve = 1, Moderada = 2 y Severa = 3. Sumar los puntajes correspondientes a ramas secas, ramas quebradas y desequilibrio de copa. Clasificar el puntaje total \(P_{CR}\) como: 0–2 = Improbable; 3–4 = Posible; 5–6 = Probable; 7–9 = Inminente.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</si>
</sst>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ont>
    <font>
      <sz val="11"/>
      <color theme="10"/>
      <name val="Aptos Narrow"/>
      <family val="2"/>
    </font>
    <font>
      <sz val="10"/>
      <color theme="1"/>
      <name val="Arial Unicode MS"/>
      <family val="2"/>
    </font>
    <font>
      <sz val="11"/>
      <color theme="1"/>
      <name val="Aptos Narrow"/>
      <family val="2"/>
    </font>
    <font>
      <b/>
      <sz val="10"/>
      <color rgb="FF17351E"/>
      <name val="Arial"/>
      <family val="2"/>
    </font>
    <font>
      <sz val="10"/>
      <color theme="1"/>
      <name val="Aptos Narrow"/>
      <family val="2"/>
    </font>
    <font>
      <sz val="10"/>
      <color theme="1"/>
      <name val="Arial"/>
      <family val="2"/>
    </font>
    <font>
      <b/>
      <sz val="11"/>
      <color theme="1"/>
      <name val="Aptos Narrow"/>
      <family val="2"/>
    </font>
    <font>
      <sz val="10"/>
      <name val="Arial"/>
      <family val="2"/>
    </font>
    <font>
      <sz val="10"/>
      <name val="Aptos Narrow"/>
      <family val="2"/>
    </font>
  </fonts>
  <fills count="7">
    <fill>
      <patternFill patternType="none"/>
    </fill>
    <fill>
      <patternFill patternType="gray125"/>
    </fill>
    <fill>
      <patternFill patternType="solid">
        <fgColor rgb="FFD9EAD3"/>
      </patternFill>
    </fill>
    <fill>
      <patternFill patternType="solid">
        <fgColor rgb="FFF4F7F2"/>
      </patternFill>
    </fill>
    <fill>
      <patternFill patternType="solid">
        <fgColor rgb="FFFFFF00"/>
        <bgColor indexed="64"/>
      </patternFill>
    </fill>
    <fill>
      <patternFill patternType="solid">
        <fgColor theme="9" tint="0.79998168889431442"/>
        <bgColor indexed="64"/>
      </patternFill>
    </fill>
    <fill>
      <patternFill patternType="solid">
        <fgColor theme="5" tint="0.79998168889431442"/>
        <bgColor indexed="64"/>
      </patternFill>
    </fill>
  </fills>
  <borders count="3">
    <border>
      <left/>
      <right/>
      <top/>
      <bottom/>
      <diagonal/>
    </border>
    <border>
      <left/>
      <right/>
      <top/>
      <bottom style="medium">
        <color indexed="64"/>
      </bottom>
      <diagonal/>
    </border>
    <border>
      <left/>
      <right/>
      <top/>
      <bottom style="thin">
        <color indexed="64"/>
      </bottom>
      <diagonal/>
    </border>
  </borders>
  <cellStyleXfs count="2">
    <xf numFmtId="0" fontId="0" fillId="0" borderId="0"/>
    <xf numFmtId="0" fontId="1" fillId="0" borderId="0" applyNumberFormat="0" applyFill="0" applyBorder="0" applyAlignment="0" applyProtection="0"/>
  </cellStyleXfs>
  <cellXfs count="58">
    <xf numFmtId="0" fontId="0" fillId="0" borderId="0" xfId="0"/>
    <xf numFmtId="14" fontId="0" fillId="0" borderId="0" xfId="0" applyNumberFormat="1"/>
    <xf numFmtId="0" fontId="0" fillId="0" borderId="0" xfId="0" applyAlignment="1">
      <alignment vertical="center" wrapText="1"/>
    </xf>
    <xf numFmtId="0" fontId="2" fillId="0" borderId="0" xfId="0" applyFont="1" applyAlignment="1">
      <alignment vertical="center" wrapText="1"/>
    </xf>
    <xf numFmtId="14" fontId="0" fillId="0" borderId="0" xfId="0" applyNumberFormat="1" applyAlignment="1">
      <alignment vertical="center" wrapText="1"/>
    </xf>
    <xf numFmtId="0" fontId="1" fillId="0" borderId="0" xfId="1"/>
    <xf numFmtId="0" fontId="2" fillId="0" borderId="0" xfId="0" applyFont="1"/>
    <xf numFmtId="0" fontId="4" fillId="2" borderId="0" xfId="0" applyFont="1" applyFill="1" applyAlignment="1">
      <alignment horizontal="center" vertical="center" wrapText="1"/>
    </xf>
    <xf numFmtId="0" fontId="5" fillId="0" borderId="0" xfId="0" applyFont="1" applyAlignment="1">
      <alignment horizontal="center" vertical="center"/>
    </xf>
    <xf numFmtId="0" fontId="6" fillId="3" borderId="0" xfId="0" applyFont="1" applyFill="1" applyAlignment="1">
      <alignment horizontal="center" vertical="center" wrapText="1"/>
    </xf>
    <xf numFmtId="0" fontId="6" fillId="0" borderId="0" xfId="0" applyFont="1" applyAlignment="1">
      <alignment horizontal="center" vertical="center" wrapText="1"/>
    </xf>
    <xf numFmtId="0" fontId="4" fillId="2" borderId="0" xfId="0" applyFont="1" applyFill="1" applyAlignment="1">
      <alignment horizontal="left" vertical="center" wrapText="1"/>
    </xf>
    <xf numFmtId="0" fontId="6" fillId="3" borderId="0" xfId="0" applyFont="1" applyFill="1" applyAlignment="1">
      <alignment horizontal="left" vertical="center" wrapText="1"/>
    </xf>
    <xf numFmtId="0" fontId="6" fillId="0" borderId="0" xfId="0" applyFont="1" applyAlignment="1">
      <alignment horizontal="left" vertical="center" wrapText="1"/>
    </xf>
    <xf numFmtId="0" fontId="5" fillId="0" borderId="0" xfId="0" applyFont="1" applyAlignment="1">
      <alignment horizontal="left" vertical="center"/>
    </xf>
    <xf numFmtId="0" fontId="6" fillId="4" borderId="0" xfId="0" applyFont="1" applyFill="1" applyAlignment="1">
      <alignment horizontal="center" vertical="center" wrapText="1"/>
    </xf>
    <xf numFmtId="0" fontId="5" fillId="0" borderId="1" xfId="0" applyFont="1" applyBorder="1" applyAlignment="1">
      <alignment horizontal="center" vertical="center"/>
    </xf>
    <xf numFmtId="0" fontId="7" fillId="0" borderId="0" xfId="0" applyFont="1"/>
    <xf numFmtId="0" fontId="6" fillId="0" borderId="0" xfId="0" applyFont="1" applyFill="1" applyAlignment="1">
      <alignment horizontal="left" vertical="center" wrapText="1"/>
    </xf>
    <xf numFmtId="0" fontId="6" fillId="0" borderId="0" xfId="0" applyFont="1" applyFill="1" applyAlignment="1">
      <alignment horizontal="center" vertical="center" wrapText="1"/>
    </xf>
    <xf numFmtId="0" fontId="5" fillId="0" borderId="0" xfId="0" applyFont="1" applyFill="1" applyAlignment="1">
      <alignment horizontal="center" vertical="center"/>
    </xf>
    <xf numFmtId="0" fontId="6" fillId="0" borderId="1" xfId="0" applyFont="1" applyFill="1" applyBorder="1" applyAlignment="1">
      <alignment horizontal="left" vertical="center" wrapText="1"/>
    </xf>
    <xf numFmtId="0" fontId="6" fillId="0" borderId="1" xfId="0" applyFont="1" applyFill="1" applyBorder="1" applyAlignment="1">
      <alignment horizontal="center" vertical="center" wrapText="1"/>
    </xf>
    <xf numFmtId="0" fontId="5" fillId="0" borderId="1" xfId="0" applyFont="1" applyFill="1" applyBorder="1" applyAlignment="1">
      <alignment horizontal="center" vertical="center"/>
    </xf>
    <xf numFmtId="0" fontId="3" fillId="0" borderId="0" xfId="0" applyFont="1"/>
    <xf numFmtId="0" fontId="6" fillId="6" borderId="0" xfId="0" applyFont="1" applyFill="1" applyAlignment="1">
      <alignment horizontal="left" vertical="center" wrapText="1"/>
    </xf>
    <xf numFmtId="0" fontId="6" fillId="6" borderId="0" xfId="0" applyFont="1" applyFill="1" applyAlignment="1">
      <alignment horizontal="center" vertical="center" wrapText="1"/>
    </xf>
    <xf numFmtId="0" fontId="5" fillId="6" borderId="0" xfId="0" applyFont="1" applyFill="1" applyAlignment="1">
      <alignment horizontal="center" vertical="center"/>
    </xf>
    <xf numFmtId="0" fontId="6" fillId="0" borderId="1" xfId="0" applyFont="1" applyBorder="1" applyAlignment="1">
      <alignment horizontal="left" vertical="center" wrapText="1"/>
    </xf>
    <xf numFmtId="0" fontId="6" fillId="0" borderId="1" xfId="0" applyFont="1" applyBorder="1" applyAlignment="1">
      <alignment horizontal="center" vertical="center" wrapText="1"/>
    </xf>
    <xf numFmtId="0" fontId="6" fillId="3" borderId="2" xfId="0" applyFont="1" applyFill="1" applyBorder="1" applyAlignment="1">
      <alignment horizontal="left" vertical="center" wrapText="1"/>
    </xf>
    <xf numFmtId="0" fontId="6" fillId="3" borderId="2" xfId="0" applyFont="1" applyFill="1" applyBorder="1" applyAlignment="1">
      <alignment horizontal="center" vertical="center" wrapText="1"/>
    </xf>
    <xf numFmtId="0" fontId="5" fillId="0" borderId="2" xfId="0" applyFont="1" applyBorder="1" applyAlignment="1">
      <alignment horizontal="center" vertical="center"/>
    </xf>
    <xf numFmtId="0" fontId="6" fillId="0" borderId="0" xfId="0" applyFont="1" applyBorder="1" applyAlignment="1">
      <alignment horizontal="left" vertical="center" wrapText="1"/>
    </xf>
    <xf numFmtId="0" fontId="6" fillId="0" borderId="0" xfId="0" applyFont="1" applyBorder="1" applyAlignment="1">
      <alignment horizontal="center" vertical="center" wrapText="1"/>
    </xf>
    <xf numFmtId="0" fontId="5" fillId="0" borderId="0" xfId="0" applyFont="1" applyBorder="1" applyAlignment="1">
      <alignment horizontal="center" vertical="center"/>
    </xf>
    <xf numFmtId="0" fontId="6" fillId="5" borderId="0" xfId="0" applyFont="1" applyFill="1" applyAlignment="1">
      <alignment horizontal="left" vertical="center" wrapText="1"/>
    </xf>
    <xf numFmtId="0" fontId="6" fillId="5" borderId="0" xfId="0" applyFont="1" applyFill="1" applyAlignment="1">
      <alignment horizontal="center" vertical="center" wrapText="1"/>
    </xf>
    <xf numFmtId="0" fontId="5" fillId="5" borderId="0" xfId="0" applyFont="1" applyFill="1" applyAlignment="1">
      <alignment horizontal="center" vertical="center"/>
    </xf>
    <xf numFmtId="0" fontId="3" fillId="0" borderId="0" xfId="0" applyFont="1" applyAlignment="1">
      <alignment vertical="center" wrapText="1"/>
    </xf>
    <xf numFmtId="0" fontId="8" fillId="5" borderId="0" xfId="0" applyFont="1" applyFill="1" applyAlignment="1">
      <alignment horizontal="left" vertical="center" wrapText="1"/>
    </xf>
    <xf numFmtId="0" fontId="8" fillId="5" borderId="0" xfId="0" applyFont="1" applyFill="1" applyAlignment="1">
      <alignment horizontal="center" vertical="center" wrapText="1"/>
    </xf>
    <xf numFmtId="0" fontId="9" fillId="5" borderId="0" xfId="0" applyFont="1" applyFill="1" applyAlignment="1">
      <alignment horizontal="center" vertical="center"/>
    </xf>
    <xf numFmtId="0" fontId="8" fillId="3" borderId="0" xfId="0" applyFont="1" applyFill="1" applyAlignment="1">
      <alignment horizontal="left" vertical="center" wrapText="1"/>
    </xf>
    <xf numFmtId="0" fontId="8" fillId="3" borderId="0" xfId="0" applyFont="1" applyFill="1" applyAlignment="1">
      <alignment horizontal="center" vertical="center" wrapText="1"/>
    </xf>
    <xf numFmtId="0" fontId="9" fillId="0" borderId="0" xfId="0" applyFont="1" applyAlignment="1">
      <alignment horizontal="center" vertical="center"/>
    </xf>
    <xf numFmtId="0" fontId="8" fillId="0" borderId="0" xfId="0" applyFont="1" applyAlignment="1">
      <alignment horizontal="left" vertical="center" wrapText="1"/>
    </xf>
    <xf numFmtId="0" fontId="8" fillId="0" borderId="0" xfId="0" applyFont="1" applyAlignment="1">
      <alignment horizontal="center" vertical="center" wrapText="1"/>
    </xf>
    <xf numFmtId="0" fontId="6" fillId="0" borderId="0" xfId="0" applyFont="1" applyFill="1" applyBorder="1" applyAlignment="1">
      <alignment horizontal="left" vertical="center" wrapText="1"/>
    </xf>
    <xf numFmtId="0" fontId="6" fillId="0" borderId="0" xfId="0" applyFont="1" applyFill="1" applyBorder="1" applyAlignment="1">
      <alignment horizontal="center" vertical="center" wrapText="1"/>
    </xf>
    <xf numFmtId="0" fontId="5" fillId="0" borderId="0" xfId="0" applyFont="1" applyFill="1" applyBorder="1" applyAlignment="1">
      <alignment horizontal="center" vertical="center"/>
    </xf>
    <xf numFmtId="0" fontId="0" fillId="0" borderId="0" xfId="0" applyAlignment="1">
      <alignment vertical="center"/>
    </xf>
    <xf numFmtId="0" fontId="5" fillId="0" borderId="0" xfId="0" applyFont="1" applyAlignment="1">
      <alignment horizontal="center" vertical="center" wrapText="1"/>
    </xf>
    <xf numFmtId="0" fontId="2" fillId="0" borderId="0" xfId="0" applyFont="1" applyFill="1" applyBorder="1" applyAlignment="1">
      <alignment horizontal="center" vertical="center"/>
    </xf>
    <xf numFmtId="0" fontId="0" fillId="0" borderId="0" xfId="0" applyFill="1" applyBorder="1" applyAlignment="1">
      <alignment horizontal="center" vertical="center"/>
    </xf>
    <xf numFmtId="0" fontId="6" fillId="0" borderId="0" xfId="0" applyFont="1" applyFill="1" applyBorder="1" applyAlignment="1">
      <alignment horizontal="center" vertical="center"/>
    </xf>
    <xf numFmtId="0" fontId="8" fillId="0" borderId="0" xfId="0" applyFont="1" applyFill="1" applyBorder="1" applyAlignment="1">
      <alignment horizontal="center" vertical="center"/>
    </xf>
    <xf numFmtId="0" fontId="0" fillId="0" borderId="0" xfId="0" applyBorder="1" applyAlignment="1"/>
  </cellXfs>
  <cellStyles count="2">
    <cellStyle name="Hipervínculo" xfId="1" xr:uid="{00000000-0005-0000-0000-000000000000}"/>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7.xml.rels><?xml version="1.0" encoding="UTF-8" standalone="yes"?>
<Relationships xmlns="http://schemas.openxmlformats.org/package/2006/relationships"><Relationship Id="rId3" Type="http://schemas.openxmlformats.org/officeDocument/2006/relationships/hyperlink" Target="mailto:valentina.jimenezc@estudiantes.uv.cl" TargetMode="External"/><Relationship Id="rId2" Type="http://schemas.openxmlformats.org/officeDocument/2006/relationships/hyperlink" Target="mailto:valazjc@gmail.com" TargetMode="External"/><Relationship Id="rId1" Type="http://schemas.openxmlformats.org/officeDocument/2006/relationships/hyperlink" Target="mailto:valejimenezvpjc@gmail.com" TargetMode="External"/><Relationship Id="rId5" Type="http://schemas.openxmlformats.org/officeDocument/2006/relationships/hyperlink" Target="mailto:baxmannroman12@gmail.com" TargetMode="External"/><Relationship Id="rId4" Type="http://schemas.openxmlformats.org/officeDocument/2006/relationships/hyperlink" Target="mailto:baxmannmariajose@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
  <sheetViews>
    <sheetView workbookViewId="0">
      <selection activeCell="E8" sqref="E8"/>
    </sheetView>
  </sheetViews>
  <sheetFormatPr baseColWidth="10" defaultRowHeight="14.4" x14ac:dyDescent="0.3"/>
  <cols>
    <col min="2" max="2" width="13.6640625" customWidth="1"/>
    <col min="3" max="3" width="13.21875" customWidth="1"/>
  </cols>
  <sheetData>
    <row r="1" spans="1:12" x14ac:dyDescent="0.3">
      <c r="A1" t="s">
        <v>0</v>
      </c>
      <c r="B1" t="s">
        <v>1</v>
      </c>
      <c r="C1" t="s">
        <v>2</v>
      </c>
      <c r="D1" t="s">
        <v>3</v>
      </c>
      <c r="E1" t="s">
        <v>4</v>
      </c>
      <c r="F1" t="s">
        <v>5</v>
      </c>
      <c r="G1" t="inlineStr">
        <is>
          <t xml:space="preserve">ubicacion_wgs84</t>
        </is>
      </c>
      <c r="H1" t="s">
        <v>6</v>
      </c>
      <c r="I1" t="s">
        <v>7</v>
      </c>
      <c r="J1" t="s">
        <v>8</v>
      </c>
      <c r="K1" t="s">
        <v>9</v>
      </c>
      <c r="L1" t="s">
        <v>10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X1"/>
  <sheetViews>
    <sheetView workbookViewId="0">
      <selection activeCell="B1" sqref="B1"/>
    </sheetView>
  </sheetViews>
  <sheetFormatPr baseColWidth="10" defaultRowHeight="14.4" x14ac:dyDescent="0.3"/>
  <cols>
    <col min="1" max="16384" width="11.5546875" style="57"/>
  </cols>
  <sheetData>
    <row r="1" spans="1:128" s="54" customFormat="1" ht="11.4" customHeight="1" x14ac:dyDescent="0.3">
      <c r="A1" s="53" t="s">
        <v>21</v>
      </c>
      <c r="B1" s="53" t="s">
        <v>22</v>
      </c>
      <c r="C1" s="53" t="s">
        <v>0</v>
      </c>
      <c r="D1" s="55" t="s">
        <v>23</v>
      </c>
      <c r="E1" s="55" t="s">
        <v>356</v>
      </c>
      <c r="F1" s="55" t="s">
        <v>24</v>
      </c>
      <c r="G1" s="55" t="s">
        <v>25</v>
      </c>
      <c r="H1" s="55" t="s">
        <v>26</v>
      </c>
      <c r="I1" s="55" t="s">
        <v>27</v>
      </c>
      <c r="J1" s="55" t="s">
        <v>28</v>
      </c>
      <c r="K1" s="55" t="s">
        <v>29</v>
      </c>
      <c r="L1" s="55" t="s">
        <v>375</v>
      </c>
      <c r="M1" s="55" t="s">
        <v>30</v>
      </c>
      <c r="N1" s="55" t="s">
        <v>31</v>
      </c>
      <c r="O1" s="55" t="s">
        <v>32</v>
      </c>
      <c r="P1" s="55" t="s">
        <v>33</v>
      </c>
      <c r="Q1" s="55" t="s">
        <v>34</v>
      </c>
      <c r="R1" s="55" t="s">
        <v>35</v>
      </c>
      <c r="S1" s="55" t="s">
        <v>36</v>
      </c>
      <c r="T1" s="55" t="s">
        <v>37</v>
      </c>
      <c r="U1" s="55" t="s">
        <v>38</v>
      </c>
      <c r="V1" s="55" t="s">
        <v>39</v>
      </c>
      <c r="W1" s="55" t="s">
        <v>40</v>
      </c>
      <c r="X1" s="55" t="s">
        <v>407</v>
      </c>
      <c r="Y1" s="55" t="s">
        <v>41</v>
      </c>
      <c r="Z1" s="55" t="s">
        <v>42</v>
      </c>
      <c r="AA1" s="55" t="s">
        <v>43</v>
      </c>
      <c r="AB1" s="55" t="s">
        <v>44</v>
      </c>
      <c r="AC1" s="55" t="s">
        <v>45</v>
      </c>
      <c r="AD1" s="55" t="s">
        <v>46</v>
      </c>
      <c r="AE1" s="55" t="s">
        <v>47</v>
      </c>
      <c r="AF1" s="55" t="s">
        <v>48</v>
      </c>
      <c r="AG1" s="55" t="s">
        <v>49</v>
      </c>
      <c r="AH1" s="55" t="s">
        <v>50</v>
      </c>
      <c r="AI1" s="55" t="s">
        <v>442</v>
      </c>
      <c r="AJ1" s="55" t="s">
        <v>51</v>
      </c>
      <c r="AK1" s="55" t="s">
        <v>448</v>
      </c>
      <c r="AL1" s="53" t="s">
        <v>453</v>
      </c>
      <c r="AM1" s="55" t="s">
        <v>454</v>
      </c>
      <c r="AN1" s="55" t="s">
        <v>52</v>
      </c>
      <c r="AO1" s="55" t="s">
        <v>455</v>
      </c>
      <c r="AP1" s="55" t="s">
        <v>53</v>
      </c>
      <c r="AQ1" s="55" t="s">
        <v>470</v>
      </c>
      <c r="AR1" s="55" t="s">
        <v>54</v>
      </c>
      <c r="AS1" s="55" t="s">
        <v>475</v>
      </c>
      <c r="AT1" s="55" t="s">
        <v>55</v>
      </c>
      <c r="AU1" s="55" t="s">
        <v>56</v>
      </c>
      <c r="AV1" s="55" t="s">
        <v>484</v>
      </c>
      <c r="AW1" s="55" t="s">
        <v>57</v>
      </c>
      <c r="AX1" s="55" t="s">
        <v>58</v>
      </c>
      <c r="AY1" s="55" t="s">
        <v>485</v>
      </c>
      <c r="AZ1" s="55" t="s">
        <v>59</v>
      </c>
      <c r="BA1" s="55" t="s">
        <v>60</v>
      </c>
      <c r="BB1" s="55" t="s">
        <v>486</v>
      </c>
      <c r="BC1" s="55" t="s">
        <v>487</v>
      </c>
      <c r="BD1" s="55" t="s">
        <v>61</v>
      </c>
      <c r="BE1" s="55" t="s">
        <v>62</v>
      </c>
      <c r="BF1" s="55" t="s">
        <v>63</v>
      </c>
      <c r="BG1" s="55" t="s">
        <v>64</v>
      </c>
      <c r="BH1" s="55" t="s">
        <v>65</v>
      </c>
      <c r="BI1" s="55" t="s">
        <v>66</v>
      </c>
      <c r="BJ1" s="55" t="s">
        <v>513</v>
      </c>
      <c r="BK1" s="55" t="s">
        <v>517</v>
      </c>
      <c r="BL1" s="55" t="s">
        <v>520</v>
      </c>
      <c r="BM1" s="55" t="s">
        <v>523</v>
      </c>
      <c r="BN1" s="55" t="s">
        <v>526</v>
      </c>
      <c r="BO1" s="55" t="s">
        <v>529</v>
      </c>
      <c r="BP1" s="55" t="s">
        <v>533</v>
      </c>
      <c r="BQ1" s="55" t="s">
        <v>537</v>
      </c>
      <c r="BR1" s="55" t="s">
        <v>539</v>
      </c>
      <c r="BS1" s="55" t="s">
        <v>541</v>
      </c>
      <c r="BT1" s="55" t="s">
        <v>67</v>
      </c>
      <c r="BU1" s="55" t="s">
        <v>68</v>
      </c>
      <c r="BV1" s="55" t="s">
        <v>69</v>
      </c>
      <c r="BW1" s="55" t="s">
        <v>70</v>
      </c>
      <c r="BX1" s="55" t="s">
        <v>553</v>
      </c>
      <c r="BY1" s="55" t="s">
        <v>71</v>
      </c>
      <c r="BZ1" s="55" t="s">
        <v>72</v>
      </c>
      <c r="CA1" s="55" t="s">
        <v>73</v>
      </c>
      <c r="CB1" s="55" t="s">
        <v>74</v>
      </c>
      <c r="CC1" s="55" t="s">
        <v>75</v>
      </c>
      <c r="CD1" s="55" t="s">
        <v>563</v>
      </c>
      <c r="CE1" s="55" t="s">
        <v>76</v>
      </c>
      <c r="CF1" s="55" t="s">
        <v>77</v>
      </c>
      <c r="CG1" s="55" t="s">
        <v>568</v>
      </c>
      <c r="CH1" s="55" t="s">
        <v>571</v>
      </c>
      <c r="CI1" s="55" t="s">
        <v>572</v>
      </c>
      <c r="CJ1" s="55" t="s">
        <v>581</v>
      </c>
      <c r="CK1" s="55" t="s">
        <v>78</v>
      </c>
      <c r="CL1" s="55" t="s">
        <v>79</v>
      </c>
      <c r="CM1" s="55" t="s">
        <v>586</v>
      </c>
      <c r="CN1" s="55" t="s">
        <v>590</v>
      </c>
      <c r="CO1" s="56" t="s">
        <v>594</v>
      </c>
      <c r="CP1" s="55" t="s">
        <v>80</v>
      </c>
      <c r="CQ1" s="55" t="s">
        <v>81</v>
      </c>
      <c r="CR1" s="56" t="s">
        <v>601</v>
      </c>
      <c r="CS1" s="55" t="s">
        <v>83</v>
      </c>
      <c r="CT1" s="55" t="s">
        <v>82</v>
      </c>
      <c r="CU1" s="55" t="s">
        <v>614</v>
      </c>
      <c r="CV1" s="55" t="s">
        <v>84</v>
      </c>
      <c r="CW1" s="55" t="s">
        <v>605</v>
      </c>
      <c r="CX1" s="55" t="s">
        <v>85</v>
      </c>
      <c r="CY1" s="55" t="s">
        <v>644</v>
      </c>
      <c r="CZ1" s="55" t="s">
        <v>645</v>
      </c>
      <c r="DA1" s="55" t="s">
        <v>86</v>
      </c>
      <c r="DB1" s="55" t="s">
        <v>628</v>
      </c>
      <c r="DC1" s="55" t="s">
        <v>632</v>
      </c>
      <c r="DD1" s="55" t="s">
        <v>87</v>
      </c>
      <c r="DE1" s="55" t="s">
        <v>641</v>
      </c>
      <c r="DF1" s="55" t="s">
        <v>653</v>
      </c>
      <c r="DG1" s="55" t="s">
        <v>755</v>
      </c>
      <c r="DH1" s="55" t="s">
        <v>656</v>
      </c>
      <c r="DI1" s="55" t="s">
        <v>660</v>
      </c>
      <c r="DJ1" s="55" t="s">
        <v>661</v>
      </c>
      <c r="DK1" s="55" t="s">
        <v>93</v>
      </c>
      <c r="DL1" s="55" t="s">
        <v>687</v>
      </c>
      <c r="DM1" s="55" t="s">
        <v>688</v>
      </c>
      <c r="DN1" s="55" t="s">
        <v>689</v>
      </c>
      <c r="DO1" s="56" t="s">
        <v>690</v>
      </c>
      <c r="DP1" s="56" t="s">
        <v>691</v>
      </c>
      <c r="DQ1" s="56" t="s">
        <v>692</v>
      </c>
      <c r="DR1" s="55" t="s">
        <v>88</v>
      </c>
      <c r="DS1" s="55" t="s">
        <v>89</v>
      </c>
      <c r="DT1" s="55" t="s">
        <v>90</v>
      </c>
      <c r="DU1" s="55" t="s">
        <v>91</v>
      </c>
      <c r="DV1" s="55" t="s">
        <v>92</v>
      </c>
      <c r="DW1" s="55" t="s">
        <v>94</v>
      </c>
      <c r="DX1" s="55" t="s">
        <v>95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2"/>
  <sheetViews>
    <sheetView workbookViewId="0">
      <selection activeCell="E2" sqref="E2"/>
    </sheetView>
  </sheetViews>
  <sheetFormatPr baseColWidth="10" defaultRowHeight="14.4" x14ac:dyDescent="0.3"/>
  <sheetData>
    <row r="1" spans="1:13" ht="11.55" customHeight="1" x14ac:dyDescent="0.3">
      <c r="A1" s="3" t="s">
        <v>101</v>
      </c>
      <c r="B1" s="3" t="s">
        <v>0</v>
      </c>
      <c r="C1" s="3" t="s">
        <v>102</v>
      </c>
      <c r="D1" s="3" t="s">
        <v>103</v>
      </c>
      <c r="E1" s="3" t="s">
        <v>104</v>
      </c>
      <c r="F1" s="3" t="s">
        <v>105</v>
      </c>
      <c r="G1" s="3" t="s">
        <v>106</v>
      </c>
      <c r="H1" s="3" t="s">
        <v>107</v>
      </c>
      <c r="I1" s="3" t="s">
        <v>6</v>
      </c>
      <c r="J1" s="3" t="s">
        <v>7</v>
      </c>
      <c r="K1" s="3" t="s">
        <v>108</v>
      </c>
      <c r="L1" s="3" t="s">
        <v>109</v>
      </c>
      <c r="M1" s="3" t="s">
        <v>110</v>
      </c>
    </row>
    <row r="2" spans="1:13" ht="11.55" customHeight="1" x14ac:dyDescent="0.3">
      <c r="A2" s="2" t="s">
        <v>111</v>
      </c>
      <c r="B2" s="2" t="s">
        <v>112</v>
      </c>
      <c r="C2" s="4">
        <v>46285</v>
      </c>
      <c r="D2" s="2" t="s">
        <v>113</v>
      </c>
      <c r="E2" s="2" t="s">
        <v>114</v>
      </c>
      <c r="F2" s="2" t="s">
        <v>115</v>
      </c>
      <c r="G2" s="2" t="s">
        <v>116</v>
      </c>
      <c r="H2" s="2" t="s">
        <v>117</v>
      </c>
      <c r="I2" s="2" t="s">
        <v>17</v>
      </c>
      <c r="J2" s="2" t="s">
        <v>18</v>
      </c>
      <c r="K2" s="2"/>
      <c r="L2" s="2" t="s">
        <v>118</v>
      </c>
      <c r="M2" s="2" t="s">
        <v>119</v>
      </c>
    </row>
  </sheetData>
  <dataValidations count="4">
    <dataValidation type="list" allowBlank="1" showInputMessage="1" showErrorMessage="1" sqref="L2:L1048576" xr:uid="{00000000-0002-0000-0200-000000000000}">
      <formula1>"Crítica,Alta,Media,Baja"</formula1>
    </dataValidation>
    <dataValidation type="list" allowBlank="1" showInputMessage="1" showErrorMessage="1" sqref="D2:D1048576" xr:uid="{00000000-0002-0000-0200-000001000000}">
      <formula1>"Comunidad,Municipalidad,Bomberos,Otro organismo"</formula1>
    </dataValidation>
    <dataValidation type="list" allowBlank="1" showInputMessage="1" showErrorMessage="1" sqref="F2:F1048576" xr:uid="{00000000-0002-0000-0200-000002000000}">
      <formula1>"Rama caída,Rama quebrada,Árbol inclinado,Árbol caído,Daño en infraestructura,Raíces expuestas,Problema fitosanitario,Obstrucción,Otro"</formula1>
    </dataValidation>
    <dataValidation type="list" allowBlank="1" showInputMessage="1" showErrorMessage="1" sqref="M2:M1048576" xr:uid="{00000000-0002-0000-0200-000003000000}">
      <formula1>"Ingresada,En revisión,Derivada,Resuelta,Descartada"</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7"/>
  <sheetViews>
    <sheetView workbookViewId="0">
      <selection activeCell="H2" sqref="H2"/>
    </sheetView>
  </sheetViews>
  <sheetFormatPr baseColWidth="10" defaultRowHeight="14.4" x14ac:dyDescent="0.3"/>
  <cols>
    <col min="1" max="1" width="13.6640625" customWidth="1"/>
    <col min="7" max="7" width="20.21875" customWidth="1"/>
    <col min="8" max="8" width="18.21875" customWidth="1"/>
    <col min="9" max="9" width="18.5546875" customWidth="1"/>
    <col min="14" max="14" width="25.109375" customWidth="1"/>
  </cols>
  <sheetData>
    <row r="1" spans="1:17" ht="12" customHeight="1" x14ac:dyDescent="0.3">
      <c r="A1" s="3" t="s">
        <v>22</v>
      </c>
      <c r="B1" s="3" t="s">
        <v>120</v>
      </c>
      <c r="C1" s="3" t="s">
        <v>0</v>
      </c>
      <c r="D1" s="3" t="s">
        <v>121</v>
      </c>
      <c r="E1" s="3" t="s">
        <v>122</v>
      </c>
      <c r="F1" s="3" t="s">
        <v>123</v>
      </c>
      <c r="G1" s="3" t="s">
        <v>124</v>
      </c>
      <c r="H1" s="3" t="s">
        <v>125</v>
      </c>
      <c r="I1" s="3" t="s">
        <v>126</v>
      </c>
      <c r="J1" s="3" t="s">
        <v>127</v>
      </c>
      <c r="K1" s="3" t="s">
        <v>128</v>
      </c>
      <c r="L1" s="3" t="s">
        <v>129</v>
      </c>
      <c r="M1" s="3" t="s">
        <v>130</v>
      </c>
      <c r="N1" s="3" t="s">
        <v>131</v>
      </c>
      <c r="O1" s="3" t="s">
        <v>108</v>
      </c>
      <c r="P1" s="3" t="s">
        <v>3</v>
      </c>
      <c r="Q1" s="3" t="s">
        <v>2</v>
      </c>
    </row>
    <row r="2" spans="1:17" ht="12" customHeight="1" x14ac:dyDescent="0.3">
      <c r="A2" s="2" t="s">
        <v>100</v>
      </c>
      <c r="B2" t="s">
        <v>132</v>
      </c>
      <c r="C2" t="s">
        <v>19</v>
      </c>
      <c r="D2" s="1">
        <v>46285</v>
      </c>
      <c r="E2" s="2" t="s">
        <v>15</v>
      </c>
      <c r="F2" s="2" t="s">
        <v>133</v>
      </c>
      <c r="G2" s="2" t="s">
        <v>133</v>
      </c>
      <c r="H2" s="2"/>
      <c r="I2" s="2" t="s">
        <v>134</v>
      </c>
      <c r="J2" s="2" t="s">
        <v>118</v>
      </c>
      <c r="K2" s="2" t="s">
        <v>97</v>
      </c>
      <c r="L2" s="2" t="s">
        <v>97</v>
      </c>
      <c r="M2" s="4">
        <v>46465</v>
      </c>
      <c r="N2" s="2" t="s">
        <v>135</v>
      </c>
      <c r="O2" s="2"/>
      <c r="P2" s="2" t="s">
        <v>15</v>
      </c>
      <c r="Q2" s="1">
        <v>46285</v>
      </c>
    </row>
    <row r="3" spans="1:17" ht="12" customHeight="1" x14ac:dyDescent="0.3"/>
    <row r="4" spans="1:17" ht="12" customHeight="1" x14ac:dyDescent="0.3"/>
    <row r="5" spans="1:17" ht="12" customHeight="1" x14ac:dyDescent="0.3"/>
    <row r="6" spans="1:17" ht="12" customHeight="1" x14ac:dyDescent="0.3"/>
    <row r="7" spans="1:17" ht="12" customHeight="1" x14ac:dyDescent="0.3"/>
  </sheetData>
  <dataValidations count="4">
    <dataValidation type="list" allowBlank="1" showInputMessage="1" showErrorMessage="1" sqref="F2:F1048576" xr:uid="{00000000-0002-0000-0300-000000000000}">
      <formula1>"Evaluación inicial,Reevaluación,Evaluación instrumental,Monitoreo"</formula1>
    </dataValidation>
    <dataValidation type="list" allowBlank="1" showInputMessage="1" showErrorMessage="1" sqref="G2" xr:uid="{00000000-0002-0000-0300-000001000000}">
      <formula1>INDIRECT(SUBSTITUTE(F2," ","_"))</formula1>
    </dataValidation>
    <dataValidation type="list" allowBlank="1" showInputMessage="1" showErrorMessage="1" sqref="J2:J1048576" xr:uid="{00000000-0002-0000-0300-000002000000}">
      <formula1>"Crítica,Alta,Media,Baja"</formula1>
    </dataValidation>
    <dataValidation type="list" allowBlank="1" showInputMessage="1" showErrorMessage="1" sqref="K2:L1048576" xr:uid="{00000000-0002-0000-0300-000003000000}">
      <formula1>"Sí,No"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2"/>
  <sheetViews>
    <sheetView topLeftCell="B1" workbookViewId="0">
      <selection activeCell="M1" sqref="M1:M3"/>
    </sheetView>
  </sheetViews>
  <sheetFormatPr baseColWidth="10" defaultRowHeight="14.4" x14ac:dyDescent="0.3"/>
  <sheetData>
    <row r="1" spans="1:18" x14ac:dyDescent="0.3">
      <c r="A1" t="s">
        <v>136</v>
      </c>
      <c r="B1" t="s">
        <v>120</v>
      </c>
      <c r="C1" t="s">
        <v>0</v>
      </c>
      <c r="D1" t="s">
        <v>137</v>
      </c>
      <c r="E1" t="s">
        <v>138</v>
      </c>
      <c r="F1" t="s">
        <v>139</v>
      </c>
      <c r="G1" t="s">
        <v>140</v>
      </c>
      <c r="H1" t="s">
        <v>141</v>
      </c>
      <c r="I1" t="s">
        <v>131</v>
      </c>
      <c r="J1" t="s">
        <v>142</v>
      </c>
      <c r="K1" t="s">
        <v>143</v>
      </c>
      <c r="L1" t="s">
        <v>108</v>
      </c>
      <c r="M1" t="s">
        <v>144</v>
      </c>
      <c r="N1" t="s">
        <v>145</v>
      </c>
      <c r="O1" t="s">
        <v>146</v>
      </c>
      <c r="P1" t="s">
        <v>147</v>
      </c>
      <c r="Q1" t="s">
        <v>148</v>
      </c>
      <c r="R1" t="s">
        <v>149</v>
      </c>
    </row>
    <row r="2" spans="1:18" x14ac:dyDescent="0.3">
      <c r="A2" t="s">
        <v>150</v>
      </c>
      <c r="B2" t="s">
        <v>151</v>
      </c>
      <c r="C2" t="s">
        <v>20</v>
      </c>
      <c r="D2" s="1">
        <v>46285</v>
      </c>
      <c r="E2" t="s">
        <v>152</v>
      </c>
      <c r="F2" t="s">
        <v>153</v>
      </c>
      <c r="G2" t="s">
        <v>154</v>
      </c>
      <c r="H2" t="s">
        <v>155</v>
      </c>
      <c r="I2" t="s">
        <v>156</v>
      </c>
      <c r="J2" t="s">
        <v>96</v>
      </c>
      <c r="K2" s="1"/>
      <c r="M2" t="s">
        <v>157</v>
      </c>
      <c r="N2" t="s">
        <v>158</v>
      </c>
      <c r="O2" s="1">
        <v>46285</v>
      </c>
      <c r="Q2" t="s">
        <v>96</v>
      </c>
      <c r="R2" s="1"/>
    </row>
  </sheetData>
  <dataValidations count="4">
    <dataValidation type="list" allowBlank="1" showInputMessage="1" showErrorMessage="1" sqref="M2:M1048576" xr:uid="{00000000-0002-0000-0400-000000000000}">
      <formula1>"Pendiente de revisión,Aprobado,Rechazado"</formula1>
    </dataValidation>
    <dataValidation type="list" allowBlank="1" showInputMessage="1" showErrorMessage="1" sqref="F2:F1048576" xr:uid="{00000000-0002-0000-0400-000001000000}">
      <formula1>Mantenimiento</formula1>
    </dataValidation>
    <dataValidation type="list" allowBlank="1" showInputMessage="1" showErrorMessage="1" sqref="G2" xr:uid="{00000000-0002-0000-0400-000002000000}">
      <formula1>INDIRECT(SUBSTITUTE(F2," ","_"))</formula1>
    </dataValidation>
    <dataValidation type="list" allowBlank="1" showInputMessage="1" showErrorMessage="1" sqref="J2:J1048576 Q2:Q1048576" xr:uid="{00000000-0002-0000-0400-000003000000}">
      <formula1>"Sí,No"</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
  <sheetViews>
    <sheetView tabSelected="1" topLeftCell="B1" workbookViewId="0">
      <selection activeCell="E4" sqref="E4"/>
    </sheetView>
  </sheetViews>
  <sheetFormatPr baseColWidth="10" defaultColWidth="8.88671875" defaultRowHeight="14.4" x14ac:dyDescent="0.3"/>
  <cols>
    <col min="1" max="1" width="11.88671875" customWidth="1"/>
    <col min="2" max="2" width="12.109375" customWidth="1"/>
    <col min="3" max="3" width="16.109375" customWidth="1"/>
    <col min="4" max="5" width="22.33203125" customWidth="1"/>
    <col min="6" max="8" width="15.5546875" customWidth="1"/>
    <col min="9" max="9" width="17.77734375" customWidth="1"/>
    <col min="10" max="10" width="18.6640625" customWidth="1"/>
    <col min="11" max="11" width="14.109375" customWidth="1"/>
    <col min="12" max="12" width="15.5546875" customWidth="1"/>
    <col min="13" max="13" width="24" customWidth="1"/>
    <col min="14" max="29" width="15.5546875" customWidth="1"/>
  </cols>
  <sheetData>
    <row r="1" spans="1:13" x14ac:dyDescent="0.3">
      <c r="A1" t="s">
        <v>159</v>
      </c>
      <c r="B1" t="s">
        <v>160</v>
      </c>
      <c r="C1" t="s">
        <v>161</v>
      </c>
      <c r="D1" t="s">
        <v>162</v>
      </c>
      <c r="E1" t="s">
        <v>163</v>
      </c>
      <c r="F1" t="s">
        <v>164</v>
      </c>
      <c r="G1" t="s">
        <v>165</v>
      </c>
      <c r="H1" t="s">
        <v>166</v>
      </c>
      <c r="I1" t="s">
        <v>167</v>
      </c>
      <c r="J1" t="s">
        <v>168</v>
      </c>
      <c r="K1" t="s">
        <v>169</v>
      </c>
      <c r="L1" t="s">
        <v>170</v>
      </c>
      <c r="M1" t="s">
        <v>131</v>
      </c>
    </row>
    <row r="2" spans="1:13" x14ac:dyDescent="0.3">
      <c r="A2" t="s">
        <v>132</v>
      </c>
      <c r="B2" t="s">
        <v>19</v>
      </c>
      <c r="C2" t="s">
        <v>171</v>
      </c>
      <c r="D2" t="s">
        <v>133</v>
      </c>
      <c r="E2" t="s">
        <v>133</v>
      </c>
      <c r="G2" t="s">
        <v>172</v>
      </c>
      <c r="H2" t="s">
        <v>173</v>
      </c>
      <c r="I2" s="1">
        <v>46284</v>
      </c>
      <c r="J2" s="1">
        <v>46285</v>
      </c>
      <c r="K2" t="s">
        <v>158</v>
      </c>
      <c r="L2" t="s">
        <v>15</v>
      </c>
    </row>
    <row r="3" spans="1:13" x14ac:dyDescent="0.3">
      <c r="A3" t="s">
        <v>151</v>
      </c>
      <c r="B3" t="s">
        <v>20</v>
      </c>
      <c r="C3" t="s">
        <v>174</v>
      </c>
      <c r="D3" t="s">
        <v>153</v>
      </c>
      <c r="E3" t="s">
        <v>154</v>
      </c>
      <c r="G3" t="s">
        <v>172</v>
      </c>
      <c r="H3" t="s">
        <v>176</v>
      </c>
      <c r="I3" s="1">
        <v>46284</v>
      </c>
      <c r="J3" s="1">
        <v>46285</v>
      </c>
      <c r="K3" t="s">
        <v>158</v>
      </c>
      <c r="L3" t="s">
        <v>152</v>
      </c>
    </row>
    <row r="4" spans="1:13" x14ac:dyDescent="0.3">
      <c r="A4" t="s">
        <v>177</v>
      </c>
      <c r="B4" t="s">
        <v>19</v>
      </c>
      <c r="C4" t="s">
        <v>171</v>
      </c>
      <c r="D4" t="s">
        <v>178</v>
      </c>
      <c r="E4" t="s">
        <v>211</v>
      </c>
      <c r="F4" t="s">
        <v>180</v>
      </c>
      <c r="G4" t="s">
        <v>181</v>
      </c>
      <c r="H4" t="s">
        <v>182</v>
      </c>
      <c r="I4" s="1"/>
      <c r="J4" s="1"/>
      <c r="K4" t="s">
        <v>158</v>
      </c>
      <c r="L4" t="s">
        <v>15</v>
      </c>
      <c r="M4" t="s">
        <v>183</v>
      </c>
    </row>
  </sheetData>
  <dataValidations count="5">
    <dataValidation type="list" allowBlank="1" showInputMessage="1" showErrorMessage="1" sqref="C2:C1048576" xr:uid="{00000000-0002-0000-0500-000000000000}">
      <formula1>"Inspección, Mantenimiento"</formula1>
    </dataValidation>
    <dataValidation type="list" allowBlank="1" showInputMessage="1" showErrorMessage="1" sqref="D2:D10" xr:uid="{00000000-0002-0000-0500-000001000000}">
      <formula1>INDIRECT(C2)</formula1>
    </dataValidation>
    <dataValidation type="list" allowBlank="1" showInputMessage="1" showErrorMessage="1" sqref="E2:E4" xr:uid="{00000000-0002-0000-0500-000002000000}">
      <formula1>INDIRECT(SUBSTITUTE(D2," ","_"))</formula1>
    </dataValidation>
    <dataValidation type="list" allowBlank="1" showInputMessage="1" showErrorMessage="1" sqref="G2:G1048576" xr:uid="{00000000-0002-0000-0500-000003000000}">
      <formula1>"Crítica,Alta,Media,Baja"</formula1>
    </dataValidation>
    <dataValidation type="list" allowBlank="1" showInputMessage="1" showErrorMessage="1" sqref="H2:H1048576" xr:uid="{00000000-0002-0000-0500-000004000000}">
      <formula1>"Pendiente,Programada,En ejecución,Completada,Cancelada"</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6"/>
  <sheetViews>
    <sheetView workbookViewId="0">
      <selection activeCell="F12" sqref="F12"/>
    </sheetView>
  </sheetViews>
  <sheetFormatPr baseColWidth="10" defaultRowHeight="14.4" x14ac:dyDescent="0.3"/>
  <cols>
    <col min="1" max="1" width="12.33203125" customWidth="1"/>
    <col min="2" max="2" width="16.77734375" customWidth="1"/>
    <col min="3" max="3" width="31.77734375" customWidth="1"/>
    <col min="4" max="4" width="22" customWidth="1"/>
    <col min="5" max="5" width="15.5546875" customWidth="1"/>
  </cols>
  <sheetData>
    <row r="1" spans="1:6" x14ac:dyDescent="0.3">
      <c r="A1" t="s">
        <v>184</v>
      </c>
      <c r="B1" t="s">
        <v>185</v>
      </c>
      <c r="C1" t="s">
        <v>186</v>
      </c>
      <c r="D1" t="s">
        <v>187</v>
      </c>
      <c r="E1" t="s">
        <v>188</v>
      </c>
      <c r="F1" t="s">
        <v>861</v>
      </c>
    </row>
    <row r="2" spans="1:6" x14ac:dyDescent="0.3">
      <c r="A2" t="s">
        <v>189</v>
      </c>
      <c r="B2" t="s">
        <v>190</v>
      </c>
      <c r="C2" s="5" t="s">
        <v>191</v>
      </c>
      <c r="D2" t="s">
        <v>192</v>
      </c>
      <c r="E2" t="s">
        <v>97</v>
      </c>
      <c r="F2" t="s">
        <v>862</v>
      </c>
    </row>
    <row r="3" spans="1:6" x14ac:dyDescent="0.3">
      <c r="A3" t="s">
        <v>193</v>
      </c>
      <c r="B3" t="s">
        <v>194</v>
      </c>
      <c r="C3" s="5" t="s">
        <v>859</v>
      </c>
      <c r="D3" t="s">
        <v>192</v>
      </c>
      <c r="E3" t="s">
        <v>97</v>
      </c>
      <c r="F3" t="s">
        <v>862</v>
      </c>
    </row>
    <row r="4" spans="1:6" x14ac:dyDescent="0.3">
      <c r="A4" t="s">
        <v>158</v>
      </c>
      <c r="B4" t="s">
        <v>194</v>
      </c>
      <c r="C4" s="5" t="s">
        <v>860</v>
      </c>
      <c r="D4" t="s">
        <v>195</v>
      </c>
      <c r="E4" t="s">
        <v>97</v>
      </c>
      <c r="F4" t="s">
        <v>863</v>
      </c>
    </row>
    <row r="5" spans="1:6" x14ac:dyDescent="0.3">
      <c r="A5" t="s">
        <v>15</v>
      </c>
      <c r="B5" t="s">
        <v>190</v>
      </c>
      <c r="C5" s="5" t="s">
        <v>196</v>
      </c>
      <c r="D5" t="s">
        <v>197</v>
      </c>
      <c r="E5" t="s">
        <v>97</v>
      </c>
      <c r="F5" t="s">
        <v>864</v>
      </c>
    </row>
    <row r="6" spans="1:6" x14ac:dyDescent="0.3">
      <c r="A6" t="s">
        <v>152</v>
      </c>
      <c r="B6" t="s">
        <v>190</v>
      </c>
      <c r="C6" s="5" t="s">
        <v>198</v>
      </c>
      <c r="D6" t="s">
        <v>199</v>
      </c>
      <c r="E6" t="s">
        <v>97</v>
      </c>
      <c r="F6" s="24" t="s">
        <v>865</v>
      </c>
    </row>
  </sheetData>
  <hyperlinks>
    <hyperlink ref="C2" r:id="rId1" xr:uid="{00000000-0004-0000-0600-000000000000}"/>
    <hyperlink ref="C5" r:id="rId2" xr:uid="{00000000-0004-0000-0600-000001000000}"/>
    <hyperlink ref="C6" r:id="rId3" xr:uid="{00000000-0004-0000-0600-000002000000}"/>
    <hyperlink ref="C3" r:id="rId4" xr:uid="{C2F9D45F-5368-433C-88AF-B6E855D4086D}"/>
    <hyperlink ref="C4" r:id="rId5" xr:uid="{C3E40E16-D828-42B9-9F09-61AEC5DB1E68}"/>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X71"/>
  <sheetViews>
    <sheetView workbookViewId="0">
      <selection sqref="A1:K9"/>
    </sheetView>
  </sheetViews>
  <sheetFormatPr baseColWidth="10" defaultColWidth="8.88671875" defaultRowHeight="14.4" x14ac:dyDescent="0.3"/>
  <cols>
    <col min="1" max="4" width="12" customWidth="1"/>
    <col min="5" max="5" width="8.88671875" customWidth="1"/>
    <col min="16" max="16" width="34" customWidth="1"/>
    <col min="17" max="17" width="32" customWidth="1"/>
    <col min="18" max="18" width="40" customWidth="1"/>
    <col min="19" max="19" width="8" customWidth="1"/>
    <col min="20" max="21" width="22" customWidth="1"/>
    <col min="22" max="23" width="12" customWidth="1"/>
    <col min="24" max="24" width="80" customWidth="1"/>
  </cols>
  <sheetData>
    <row r="1" spans="1:24" x14ac:dyDescent="0.3">
      <c r="A1" t="s">
        <v>171</v>
      </c>
      <c r="B1" t="s">
        <v>174</v>
      </c>
      <c r="C1" t="s">
        <v>133</v>
      </c>
      <c r="D1" t="s">
        <v>200</v>
      </c>
      <c r="E1" t="s">
        <v>201</v>
      </c>
      <c r="F1" t="s">
        <v>202</v>
      </c>
      <c r="G1" t="s">
        <v>153</v>
      </c>
      <c r="H1" t="s">
        <v>203</v>
      </c>
      <c r="I1" t="s">
        <v>204</v>
      </c>
      <c r="J1" t="s">
        <v>205</v>
      </c>
      <c r="K1" t="s">
        <v>206</v>
      </c>
      <c r="L1" t="s">
        <v>207</v>
      </c>
      <c r="M1" t="s">
        <v>208</v>
      </c>
      <c r="N1" t="s">
        <v>209</v>
      </c>
      <c r="P1" s="7" t="inlineStr">
        <is>
          <t xml:space="preserve">id_catalogo</t>
        </is>
      </c>
      <c r="Q1" s="7" t="inlineStr">
        <is>
          <t xml:space="preserve">codigo</t>
        </is>
      </c>
      <c r="R1" s="7" t="inlineStr">
        <is>
          <t xml:space="preserve">etiqueta</t>
        </is>
      </c>
      <c r="S1" s="7" t="inlineStr">
        <is>
          <t xml:space="preserve">orden</t>
        </is>
      </c>
      <c r="T1" s="7" t="inlineStr">
        <is>
          <t xml:space="preserve">catalogo_padre</t>
        </is>
      </c>
      <c r="U1" s="7" t="inlineStr">
        <is>
          <t xml:space="preserve">codigo_padre</t>
        </is>
      </c>
      <c r="V1" s="7" t="inlineStr">
        <is>
          <t xml:space="preserve">estado_valor</t>
        </is>
      </c>
      <c r="W1" s="7" t="inlineStr">
        <is>
          <t xml:space="preserve">cc</t>
        </is>
      </c>
      <c r="X1" s="7" t="inlineStr">
        <is>
          <t xml:space="preserve">observaciones</t>
        </is>
      </c>
    </row>
    <row r="2" spans="1:24" x14ac:dyDescent="0.3">
      <c r="A2" t="s">
        <v>133</v>
      </c>
      <c r="B2" t="s">
        <v>203</v>
      </c>
      <c r="D2" t="s">
        <v>210</v>
      </c>
      <c r="E2" t="s">
        <v>211</v>
      </c>
      <c r="F2" t="s">
        <v>212</v>
      </c>
      <c r="G2" t="s">
        <v>213</v>
      </c>
      <c r="H2" t="s">
        <v>214</v>
      </c>
      <c r="I2" t="s">
        <v>215</v>
      </c>
      <c r="J2" t="s">
        <v>216</v>
      </c>
      <c r="K2" t="s">
        <v>217</v>
      </c>
      <c r="M2" t="s">
        <v>218</v>
      </c>
      <c r="N2" t="s">
        <v>219</v>
      </c>
      <c r="P2" s="13" t="inlineStr">
        <is>
          <t xml:space="preserve">tipo_ot</t>
        </is>
      </c>
      <c r="Q2" s="13" t="inlineStr">
        <is>
          <t xml:space="preserve">inspeccion</t>
        </is>
      </c>
      <c r="R2" s="13" t="inlineStr">
        <is>
          <t xml:space="preserve">Inspección</t>
        </is>
      </c>
      <c r="V2" s="13" t="inlineStr">
        <is>
          <t xml:space="preserve">vigente</t>
        </is>
      </c>
      <c r="W2" s="13" t="inlineStr">
        <is>
          <t xml:space="preserve">CC-004</t>
        </is>
      </c>
    </row>
    <row r="3" spans="1:24" x14ac:dyDescent="0.3">
      <c r="A3" t="s">
        <v>200</v>
      </c>
      <c r="B3" t="s">
        <v>153</v>
      </c>
      <c r="D3" t="s">
        <v>220</v>
      </c>
      <c r="E3" t="s">
        <v>179</v>
      </c>
      <c r="F3" t="s">
        <v>221</v>
      </c>
      <c r="G3" t="s">
        <v>154</v>
      </c>
      <c r="H3" t="s">
        <v>222</v>
      </c>
      <c r="I3" t="s">
        <v>223</v>
      </c>
      <c r="J3" t="s">
        <v>224</v>
      </c>
      <c r="K3" t="s">
        <v>225</v>
      </c>
      <c r="M3" t="s">
        <v>226</v>
      </c>
      <c r="N3" t="s">
        <v>227</v>
      </c>
      <c r="P3" s="13" t="inlineStr">
        <is>
          <t xml:space="preserve">tipo_ot</t>
        </is>
      </c>
      <c r="Q3" s="13" t="inlineStr">
        <is>
          <t xml:space="preserve">mantenimiento</t>
        </is>
      </c>
      <c r="R3" s="13" t="inlineStr">
        <is>
          <t xml:space="preserve">Mantenimiento</t>
        </is>
      </c>
      <c r="V3" s="13" t="inlineStr">
        <is>
          <t xml:space="preserve">vigente</t>
        </is>
      </c>
      <c r="W3" s="13" t="inlineStr">
        <is>
          <t xml:space="preserve">CC-004</t>
        </is>
      </c>
    </row>
    <row r="4" spans="1:24" x14ac:dyDescent="0.3">
      <c r="A4" t="s">
        <v>178</v>
      </c>
      <c r="B4" t="s">
        <v>204</v>
      </c>
      <c r="E4" t="s">
        <v>228</v>
      </c>
      <c r="F4" t="s">
        <v>229</v>
      </c>
      <c r="G4" t="s">
        <v>175</v>
      </c>
      <c r="K4" t="s">
        <v>230</v>
      </c>
      <c r="M4" t="s">
        <v>98</v>
      </c>
      <c r="N4" t="s">
        <v>231</v>
      </c>
      <c r="P4" s="13" t="inlineStr">
        <is>
          <t xml:space="preserve">accion</t>
        </is>
      </c>
      <c r="Q4" s="13" t="inlineStr">
        <is>
          <t xml:space="preserve">evaluacion_inicial</t>
        </is>
      </c>
      <c r="R4" s="13" t="inlineStr">
        <is>
          <t xml:space="preserve">Evaluación inicial</t>
        </is>
      </c>
      <c r="T4" s="13" t="inlineStr">
        <is>
          <t xml:space="preserve">tipo_ot</t>
        </is>
      </c>
      <c r="U4" s="13" t="inlineStr">
        <is>
          <t xml:space="preserve">inspeccion</t>
        </is>
      </c>
      <c r="V4" s="13" t="inlineStr">
        <is>
          <t xml:space="preserve">vigente</t>
        </is>
      </c>
      <c r="W4" s="13" t="inlineStr">
        <is>
          <t xml:space="preserve">CC-004</t>
        </is>
      </c>
    </row>
    <row r="5" spans="1:24" x14ac:dyDescent="0.3">
      <c r="A5" t="s">
        <v>202</v>
      </c>
      <c r="B5" t="s">
        <v>232</v>
      </c>
      <c r="G5" t="s">
        <v>233</v>
      </c>
      <c r="M5" t="s">
        <v>234</v>
      </c>
      <c r="N5" t="s">
        <v>235</v>
      </c>
      <c r="P5" s="13" t="inlineStr">
        <is>
          <t xml:space="preserve">accion</t>
        </is>
      </c>
      <c r="Q5" s="13" t="inlineStr">
        <is>
          <t xml:space="preserve">reevaluacion</t>
        </is>
      </c>
      <c r="R5" s="13" t="inlineStr">
        <is>
          <t xml:space="preserve">Reevaluación</t>
        </is>
      </c>
      <c r="T5" s="13" t="inlineStr">
        <is>
          <t xml:space="preserve">tipo_ot</t>
        </is>
      </c>
      <c r="U5" s="13" t="inlineStr">
        <is>
          <t xml:space="preserve">inspeccion</t>
        </is>
      </c>
      <c r="V5" s="13" t="inlineStr">
        <is>
          <t xml:space="preserve">vigente</t>
        </is>
      </c>
      <c r="W5" s="13" t="inlineStr">
        <is>
          <t xml:space="preserve">CC-004</t>
        </is>
      </c>
    </row>
    <row r="6" spans="1:24" x14ac:dyDescent="0.3">
      <c r="B6" t="s">
        <v>206</v>
      </c>
      <c r="M6" t="s">
        <v>236</v>
      </c>
      <c r="N6" t="s">
        <v>237</v>
      </c>
      <c r="P6" s="13" t="inlineStr">
        <is>
          <t xml:space="preserve">accion</t>
        </is>
      </c>
      <c r="Q6" s="13" t="inlineStr">
        <is>
          <t xml:space="preserve">evaluacion_instrumental</t>
        </is>
      </c>
      <c r="R6" s="13" t="inlineStr">
        <is>
          <t xml:space="preserve">Evaluación instrumental</t>
        </is>
      </c>
      <c r="T6" s="13" t="inlineStr">
        <is>
          <t xml:space="preserve">tipo_ot</t>
        </is>
      </c>
      <c r="U6" s="13" t="inlineStr">
        <is>
          <t xml:space="preserve">inspeccion</t>
        </is>
      </c>
      <c r="V6" s="13" t="inlineStr">
        <is>
          <t xml:space="preserve">vigente</t>
        </is>
      </c>
      <c r="W6" s="13" t="inlineStr">
        <is>
          <t xml:space="preserve">CC-004</t>
        </is>
      </c>
    </row>
    <row r="7" spans="1:24" x14ac:dyDescent="0.3">
      <c r="B7" t="s">
        <v>238</v>
      </c>
      <c r="M7" t="s">
        <v>239</v>
      </c>
      <c r="P7" s="13" t="inlineStr">
        <is>
          <t xml:space="preserve">accion</t>
        </is>
      </c>
      <c r="Q7" s="13" t="inlineStr">
        <is>
          <t xml:space="preserve">monitoreo</t>
        </is>
      </c>
      <c r="R7" s="13" t="inlineStr">
        <is>
          <t xml:space="preserve">Monitoreo</t>
        </is>
      </c>
      <c r="T7" s="13" t="inlineStr">
        <is>
          <t xml:space="preserve">tipo_ot</t>
        </is>
      </c>
      <c r="U7" s="13" t="inlineStr">
        <is>
          <t xml:space="preserve">inspeccion</t>
        </is>
      </c>
      <c r="V7" s="13" t="inlineStr">
        <is>
          <t xml:space="preserve">vigente</t>
        </is>
      </c>
      <c r="W7" s="13" t="inlineStr">
        <is>
          <t xml:space="preserve">CC-004</t>
        </is>
      </c>
    </row>
    <row r="8" spans="1:24" x14ac:dyDescent="0.3">
      <c r="B8" t="s">
        <v>240</v>
      </c>
      <c r="P8" s="13" t="inlineStr">
        <is>
          <t xml:space="preserve">accion</t>
        </is>
      </c>
      <c r="Q8" s="13" t="inlineStr">
        <is>
          <t xml:space="preserve">poda</t>
        </is>
      </c>
      <c r="R8" s="13" t="inlineStr">
        <is>
          <t xml:space="preserve">Poda</t>
        </is>
      </c>
      <c r="T8" s="13" t="inlineStr">
        <is>
          <t xml:space="preserve">tipo_ot</t>
        </is>
      </c>
      <c r="U8" s="13" t="inlineStr">
        <is>
          <t xml:space="preserve">mantenimiento</t>
        </is>
      </c>
      <c r="V8" s="13" t="inlineStr">
        <is>
          <t xml:space="preserve">vigente</t>
        </is>
      </c>
      <c r="W8" s="13" t="inlineStr">
        <is>
          <t xml:space="preserve">CC-004</t>
        </is>
      </c>
    </row>
    <row r="9" spans="1:24" x14ac:dyDescent="0.3">
      <c r="B9" t="s">
        <v>207</v>
      </c>
      <c r="P9" s="13" t="inlineStr">
        <is>
          <t xml:space="preserve">accion</t>
        </is>
      </c>
      <c r="Q9" s="13" t="inlineStr">
        <is>
          <t xml:space="preserve">riego</t>
        </is>
      </c>
      <c r="R9" s="13" t="inlineStr">
        <is>
          <t xml:space="preserve">Riego</t>
        </is>
      </c>
      <c r="T9" s="13" t="inlineStr">
        <is>
          <t xml:space="preserve">tipo_ot</t>
        </is>
      </c>
      <c r="U9" s="13" t="inlineStr">
        <is>
          <t xml:space="preserve">mantenimiento</t>
        </is>
      </c>
      <c r="V9" s="13" t="inlineStr">
        <is>
          <t xml:space="preserve">vigente</t>
        </is>
      </c>
      <c r="W9" s="13" t="inlineStr">
        <is>
          <t xml:space="preserve">CC-004</t>
        </is>
      </c>
    </row>
    <row r="10">
      <c r="P10" s="13" t="inlineStr">
        <is>
          <t xml:space="preserve">accion</t>
        </is>
      </c>
      <c r="Q10" s="13" t="inlineStr">
        <is>
          <t xml:space="preserve">descompactacion</t>
        </is>
      </c>
      <c r="R10" s="13" t="inlineStr">
        <is>
          <t xml:space="preserve">Descompactación</t>
        </is>
      </c>
      <c r="T10" s="13" t="inlineStr">
        <is>
          <t xml:space="preserve">tipo_ot</t>
        </is>
      </c>
      <c r="U10" s="13" t="inlineStr">
        <is>
          <t xml:space="preserve">mantenimiento</t>
        </is>
      </c>
      <c r="V10" s="13" t="inlineStr">
        <is>
          <t xml:space="preserve">vigente</t>
        </is>
      </c>
      <c r="W10" s="13" t="inlineStr">
        <is>
          <t xml:space="preserve">CC-004</t>
        </is>
      </c>
    </row>
    <row r="11">
      <c r="A11" t="inlineStr">
        <is>
          <t xml:space="preserve">BLOQUE TÉCNICO A1:N9 — derivado para los menús actuales del Excel. No editar. No es fuente de valores. La fuente es la tabla P:X. Será regenerado y retirado por CC-012.</t>
        </is>
      </c>
      <c r="P11" s="13" t="inlineStr">
        <is>
          <t xml:space="preserve">accion</t>
        </is>
      </c>
      <c r="Q11" s="13" t="inlineStr">
        <is>
          <t xml:space="preserve">manejo_fitosanitario</t>
        </is>
      </c>
      <c r="R11" s="13" t="inlineStr">
        <is>
          <t xml:space="preserve">Manejo fitosanitario</t>
        </is>
      </c>
      <c r="T11" s="13" t="inlineStr">
        <is>
          <t xml:space="preserve">tipo_ot</t>
        </is>
      </c>
      <c r="U11" s="13" t="inlineStr">
        <is>
          <t xml:space="preserve">mantenimiento</t>
        </is>
      </c>
      <c r="V11" s="13" t="inlineStr">
        <is>
          <t xml:space="preserve">vigente</t>
        </is>
      </c>
      <c r="W11" s="13" t="inlineStr">
        <is>
          <t xml:space="preserve">CC-004</t>
        </is>
      </c>
    </row>
    <row r="12">
      <c r="P12" s="13" t="inlineStr">
        <is>
          <t xml:space="preserve">accion</t>
        </is>
      </c>
      <c r="Q12" s="13" t="inlineStr">
        <is>
          <t xml:space="preserve">tala_retiro</t>
        </is>
      </c>
      <c r="R12" s="13" t="inlineStr">
        <is>
          <t xml:space="preserve">Tala / retiro</t>
        </is>
      </c>
      <c r="T12" s="13" t="inlineStr">
        <is>
          <t xml:space="preserve">tipo_ot</t>
        </is>
      </c>
      <c r="U12" s="13" t="inlineStr">
        <is>
          <t xml:space="preserve">mantenimiento</t>
        </is>
      </c>
      <c r="V12" s="13" t="inlineStr">
        <is>
          <t xml:space="preserve">vigente</t>
        </is>
      </c>
      <c r="W12" s="13" t="inlineStr">
        <is>
          <t xml:space="preserve">CC-004</t>
        </is>
      </c>
    </row>
    <row r="13">
      <c r="P13" s="13" t="inlineStr">
        <is>
          <t xml:space="preserve">accion</t>
        </is>
      </c>
      <c r="Q13" s="13" t="inlineStr">
        <is>
          <t xml:space="preserve">reparacion_alcorque</t>
        </is>
      </c>
      <c r="R13" s="13" t="inlineStr">
        <is>
          <t xml:space="preserve">Reparación de alcorque</t>
        </is>
      </c>
      <c r="T13" s="13" t="inlineStr">
        <is>
          <t xml:space="preserve">tipo_ot</t>
        </is>
      </c>
      <c r="U13" s="13" t="inlineStr">
        <is>
          <t xml:space="preserve">mantenimiento</t>
        </is>
      </c>
      <c r="V13" s="13" t="inlineStr">
        <is>
          <t xml:space="preserve">vigente</t>
        </is>
      </c>
      <c r="W13" s="13" t="inlineStr">
        <is>
          <t xml:space="preserve">CC-004</t>
        </is>
      </c>
    </row>
    <row r="14">
      <c r="P14" s="13" t="inlineStr">
        <is>
          <t xml:space="preserve">accion</t>
        </is>
      </c>
      <c r="Q14" s="13" t="inlineStr">
        <is>
          <t xml:space="preserve">soporte_tutorado</t>
        </is>
      </c>
      <c r="R14" s="13" t="inlineStr">
        <is>
          <t xml:space="preserve">Soporte / tutorado</t>
        </is>
      </c>
      <c r="T14" s="13" t="inlineStr">
        <is>
          <t xml:space="preserve">tipo_ot</t>
        </is>
      </c>
      <c r="U14" s="13" t="inlineStr">
        <is>
          <t xml:space="preserve">mantenimiento</t>
        </is>
      </c>
      <c r="V14" s="13" t="inlineStr">
        <is>
          <t xml:space="preserve">vigente</t>
        </is>
      </c>
      <c r="W14" s="13" t="inlineStr">
        <is>
          <t xml:space="preserve">CC-004</t>
        </is>
      </c>
    </row>
    <row r="15">
      <c r="P15" s="13" t="inlineStr">
        <is>
          <t xml:space="preserve">accion</t>
        </is>
      </c>
      <c r="Q15" s="13" t="inlineStr">
        <is>
          <t xml:space="preserve">otra_intervencion</t>
        </is>
      </c>
      <c r="R15" s="13" t="inlineStr">
        <is>
          <t xml:space="preserve">Otra intervención</t>
        </is>
      </c>
      <c r="T15" s="13" t="inlineStr">
        <is>
          <t xml:space="preserve">tipo_ot</t>
        </is>
      </c>
      <c r="U15" s="13" t="inlineStr">
        <is>
          <t xml:space="preserve">mantenimiento</t>
        </is>
      </c>
      <c r="V15" s="13" t="inlineStr">
        <is>
          <t xml:space="preserve">vigente</t>
        </is>
      </c>
      <c r="W15" s="13" t="inlineStr">
        <is>
          <t xml:space="preserve">CC-004</t>
        </is>
      </c>
    </row>
    <row r="16">
      <c r="P16" s="13" t="inlineStr">
        <is>
          <t xml:space="preserve">subtipo_accion</t>
        </is>
      </c>
      <c r="Q16" s="13" t="inlineStr">
        <is>
          <t xml:space="preserve">seguimiento</t>
        </is>
      </c>
      <c r="R16" s="13" t="inlineStr">
        <is>
          <t xml:space="preserve">Seguimiento</t>
        </is>
      </c>
      <c r="T16" s="13" t="inlineStr">
        <is>
          <t xml:space="preserve">accion</t>
        </is>
      </c>
      <c r="U16" s="13" t="inlineStr">
        <is>
          <t xml:space="preserve">reevaluacion</t>
        </is>
      </c>
      <c r="V16" s="13" t="inlineStr">
        <is>
          <t xml:space="preserve">vigente</t>
        </is>
      </c>
      <c r="W16" s="13" t="inlineStr">
        <is>
          <t xml:space="preserve">CC-004</t>
        </is>
      </c>
    </row>
    <row r="17">
      <c r="P17" s="13" t="inlineStr">
        <is>
          <t xml:space="preserve">subtipo_accion</t>
        </is>
      </c>
      <c r="Q17" s="13" t="inlineStr">
        <is>
          <t xml:space="preserve">post_intervencion</t>
        </is>
      </c>
      <c r="R17" s="13" t="inlineStr">
        <is>
          <t xml:space="preserve">Post intervención</t>
        </is>
      </c>
      <c r="T17" s="13" t="inlineStr">
        <is>
          <t xml:space="preserve">accion</t>
        </is>
      </c>
      <c r="U17" s="13" t="inlineStr">
        <is>
          <t xml:space="preserve">reevaluacion</t>
        </is>
      </c>
      <c r="V17" s="13" t="inlineStr">
        <is>
          <t xml:space="preserve">vigente</t>
        </is>
      </c>
      <c r="W17" s="13" t="inlineStr">
        <is>
          <t xml:space="preserve">CC-004</t>
        </is>
      </c>
    </row>
    <row r="18">
      <c r="P18" s="13" t="inlineStr">
        <is>
          <t xml:space="preserve">subtipo_accion</t>
        </is>
      </c>
      <c r="Q18" s="13" t="inlineStr">
        <is>
          <t xml:space="preserve">tomografia_sonica</t>
        </is>
      </c>
      <c r="R18" s="13" t="inlineStr">
        <is>
          <t xml:space="preserve">Tomografía sónica</t>
        </is>
      </c>
      <c r="T18" s="13" t="inlineStr">
        <is>
          <t xml:space="preserve">accion</t>
        </is>
      </c>
      <c r="U18" s="13" t="inlineStr">
        <is>
          <t xml:space="preserve">evaluacion_instrumental</t>
        </is>
      </c>
      <c r="V18" s="13" t="inlineStr">
        <is>
          <t xml:space="preserve">vigente</t>
        </is>
      </c>
      <c r="W18" s="13" t="inlineStr">
        <is>
          <t xml:space="preserve">CC-004</t>
        </is>
      </c>
    </row>
    <row r="19">
      <c r="P19" s="13" t="inlineStr">
        <is>
          <t xml:space="preserve">subtipo_accion</t>
        </is>
      </c>
      <c r="Q19" s="13" t="inlineStr">
        <is>
          <t xml:space="preserve">resistografia</t>
        </is>
      </c>
      <c r="R19" s="13" t="inlineStr">
        <is>
          <t xml:space="preserve">Resistografía</t>
        </is>
      </c>
      <c r="T19" s="13" t="inlineStr">
        <is>
          <t xml:space="preserve">accion</t>
        </is>
      </c>
      <c r="U19" s="13" t="inlineStr">
        <is>
          <t xml:space="preserve">evaluacion_instrumental</t>
        </is>
      </c>
      <c r="V19" s="13" t="inlineStr">
        <is>
          <t xml:space="preserve">vigente</t>
        </is>
      </c>
      <c r="W19" s="13" t="inlineStr">
        <is>
          <t xml:space="preserve">CC-004</t>
        </is>
      </c>
    </row>
    <row r="20">
      <c r="P20" s="13" t="inlineStr">
        <is>
          <t xml:space="preserve">subtipo_accion</t>
        </is>
      </c>
      <c r="Q20" s="13" t="inlineStr">
        <is>
          <t xml:space="preserve">otra</t>
        </is>
      </c>
      <c r="R20" s="13" t="inlineStr">
        <is>
          <t xml:space="preserve">Otra</t>
        </is>
      </c>
      <c r="T20" s="13" t="inlineStr">
        <is>
          <t xml:space="preserve">accion</t>
        </is>
      </c>
      <c r="U20" s="13" t="inlineStr">
        <is>
          <t xml:space="preserve">evaluacion_instrumental</t>
        </is>
      </c>
      <c r="V20" s="13" t="inlineStr">
        <is>
          <t xml:space="preserve">vigente</t>
        </is>
      </c>
      <c r="W20" s="13" t="inlineStr">
        <is>
          <t xml:space="preserve">CC-004</t>
        </is>
      </c>
      <c r="X20" s="13" t="inlineStr">
        <is>
          <t xml:space="preserve">Requiere especificar en observaciones (obligatorio).</t>
        </is>
      </c>
    </row>
    <row r="21">
      <c r="P21" s="13" t="inlineStr">
        <is>
          <t xml:space="preserve">subtipo_accion</t>
        </is>
      </c>
      <c r="Q21" s="13" t="inlineStr">
        <is>
          <t xml:space="preserve">fitosanitario</t>
        </is>
      </c>
      <c r="R21" s="13" t="inlineStr">
        <is>
          <t xml:space="preserve">Fitosanitario</t>
        </is>
      </c>
      <c r="T21" s="13" t="inlineStr">
        <is>
          <t xml:space="preserve">accion</t>
        </is>
      </c>
      <c r="U21" s="13" t="inlineStr">
        <is>
          <t xml:space="preserve">monitoreo</t>
        </is>
      </c>
      <c r="V21" s="13" t="inlineStr">
        <is>
          <t xml:space="preserve">vigente</t>
        </is>
      </c>
      <c r="W21" s="13" t="inlineStr">
        <is>
          <t xml:space="preserve">CC-004</t>
        </is>
      </c>
    </row>
    <row r="22">
      <c r="P22" s="13" t="inlineStr">
        <is>
          <t xml:space="preserve">subtipo_accion</t>
        </is>
      </c>
      <c r="Q22" s="13" t="inlineStr">
        <is>
          <t xml:space="preserve">estructural</t>
        </is>
      </c>
      <c r="R22" s="13" t="inlineStr">
        <is>
          <t xml:space="preserve">Estructural</t>
        </is>
      </c>
      <c r="T22" s="13" t="inlineStr">
        <is>
          <t xml:space="preserve">accion</t>
        </is>
      </c>
      <c r="U22" s="13" t="inlineStr">
        <is>
          <t xml:space="preserve">monitoreo</t>
        </is>
      </c>
      <c r="V22" s="13" t="inlineStr">
        <is>
          <t xml:space="preserve">vigente</t>
        </is>
      </c>
      <c r="W22" s="13" t="inlineStr">
        <is>
          <t xml:space="preserve">CC-004</t>
        </is>
      </c>
    </row>
    <row r="23">
      <c r="P23" s="13" t="inlineStr">
        <is>
          <t xml:space="preserve">subtipo_accion</t>
        </is>
      </c>
      <c r="Q23" s="13" t="inlineStr">
        <is>
          <t xml:space="preserve">vitalidad</t>
        </is>
      </c>
      <c r="R23" s="13" t="inlineStr">
        <is>
          <t xml:space="preserve">Vitalidad</t>
        </is>
      </c>
      <c r="T23" s="13" t="inlineStr">
        <is>
          <t xml:space="preserve">accion</t>
        </is>
      </c>
      <c r="U23" s="13" t="inlineStr">
        <is>
          <t xml:space="preserve">monitoreo</t>
        </is>
      </c>
      <c r="V23" s="13" t="inlineStr">
        <is>
          <t xml:space="preserve">vigente</t>
        </is>
      </c>
      <c r="W23" s="13" t="inlineStr">
        <is>
          <t xml:space="preserve">CC-004</t>
        </is>
      </c>
    </row>
    <row r="24">
      <c r="P24" s="13" t="inlineStr">
        <is>
          <t xml:space="preserve">subtipo_accion</t>
        </is>
      </c>
      <c r="Q24" s="13" t="inlineStr">
        <is>
          <t xml:space="preserve">sanitaria</t>
        </is>
      </c>
      <c r="R24" s="13" t="inlineStr">
        <is>
          <t xml:space="preserve">Sanitaria</t>
        </is>
      </c>
      <c r="T24" s="13" t="inlineStr">
        <is>
          <t xml:space="preserve">accion</t>
        </is>
      </c>
      <c r="U24" s="13" t="inlineStr">
        <is>
          <t xml:space="preserve">poda</t>
        </is>
      </c>
      <c r="V24" s="13" t="inlineStr">
        <is>
          <t xml:space="preserve">vigente</t>
        </is>
      </c>
      <c r="W24" s="13" t="inlineStr">
        <is>
          <t xml:space="preserve">CC-004</t>
        </is>
      </c>
    </row>
    <row r="25">
      <c r="P25" s="13" t="inlineStr">
        <is>
          <t xml:space="preserve">subtipo_accion</t>
        </is>
      </c>
      <c r="Q25" s="13" t="inlineStr">
        <is>
          <t xml:space="preserve">formacion</t>
        </is>
      </c>
      <c r="R25" s="13" t="inlineStr">
        <is>
          <t xml:space="preserve">Formación</t>
        </is>
      </c>
      <c r="T25" s="13" t="inlineStr">
        <is>
          <t xml:space="preserve">accion</t>
        </is>
      </c>
      <c r="U25" s="13" t="inlineStr">
        <is>
          <t xml:space="preserve">poda</t>
        </is>
      </c>
      <c r="V25" s="13" t="inlineStr">
        <is>
          <t xml:space="preserve">vigente</t>
        </is>
      </c>
      <c r="W25" s="13" t="inlineStr">
        <is>
          <t xml:space="preserve">CC-004</t>
        </is>
      </c>
    </row>
    <row r="26">
      <c r="P26" s="13" t="inlineStr">
        <is>
          <t xml:space="preserve">subtipo_accion</t>
        </is>
      </c>
      <c r="Q26" s="13" t="inlineStr">
        <is>
          <t xml:space="preserve">despeje</t>
        </is>
      </c>
      <c r="R26" s="13" t="inlineStr">
        <is>
          <t xml:space="preserve">Despeje</t>
        </is>
      </c>
      <c r="T26" s="13" t="inlineStr">
        <is>
          <t xml:space="preserve">accion</t>
        </is>
      </c>
      <c r="U26" s="13" t="inlineStr">
        <is>
          <t xml:space="preserve">poda</t>
        </is>
      </c>
      <c r="V26" s="13" t="inlineStr">
        <is>
          <t xml:space="preserve">vigente</t>
        </is>
      </c>
      <c r="W26" s="13" t="inlineStr">
        <is>
          <t xml:space="preserve">CC-004</t>
        </is>
      </c>
    </row>
    <row r="27">
      <c r="P27" s="13" t="inlineStr">
        <is>
          <t xml:space="preserve">subtipo_accion</t>
        </is>
      </c>
      <c r="Q27" s="13" t="inlineStr">
        <is>
          <t xml:space="preserve">reduccion</t>
        </is>
      </c>
      <c r="R27" s="13" t="inlineStr">
        <is>
          <t xml:space="preserve">Reducción</t>
        </is>
      </c>
      <c r="T27" s="13" t="inlineStr">
        <is>
          <t xml:space="preserve">accion</t>
        </is>
      </c>
      <c r="U27" s="13" t="inlineStr">
        <is>
          <t xml:space="preserve">poda</t>
        </is>
      </c>
      <c r="V27" s="13" t="inlineStr">
        <is>
          <t xml:space="preserve">vigente</t>
        </is>
      </c>
      <c r="W27" s="13" t="inlineStr">
        <is>
          <t xml:space="preserve">CC-004</t>
        </is>
      </c>
    </row>
    <row r="28">
      <c r="P28" s="13" t="inlineStr">
        <is>
          <t xml:space="preserve">subtipo_accion</t>
        </is>
      </c>
      <c r="Q28" s="13" t="inlineStr">
        <is>
          <t xml:space="preserve">programado</t>
        </is>
      </c>
      <c r="R28" s="13" t="inlineStr">
        <is>
          <t xml:space="preserve">Programado</t>
        </is>
      </c>
      <c r="T28" s="13" t="inlineStr">
        <is>
          <t xml:space="preserve">accion</t>
        </is>
      </c>
      <c r="U28" s="13" t="inlineStr">
        <is>
          <t xml:space="preserve">riego</t>
        </is>
      </c>
      <c r="V28" s="13" t="inlineStr">
        <is>
          <t xml:space="preserve">vigente</t>
        </is>
      </c>
      <c r="W28" s="13" t="inlineStr">
        <is>
          <t xml:space="preserve">CC-004</t>
        </is>
      </c>
    </row>
    <row r="29">
      <c r="P29" s="13" t="inlineStr">
        <is>
          <t xml:space="preserve">subtipo_accion</t>
        </is>
      </c>
      <c r="Q29" s="13" t="inlineStr">
        <is>
          <t xml:space="preserve">emergencia</t>
        </is>
      </c>
      <c r="R29" s="13" t="inlineStr">
        <is>
          <t xml:space="preserve">Emergencia</t>
        </is>
      </c>
      <c r="T29" s="13" t="inlineStr">
        <is>
          <t xml:space="preserve">accion</t>
        </is>
      </c>
      <c r="U29" s="13" t="inlineStr">
        <is>
          <t xml:space="preserve">riego</t>
        </is>
      </c>
      <c r="V29" s="13" t="inlineStr">
        <is>
          <t xml:space="preserve">vigente</t>
        </is>
      </c>
      <c r="W29" s="13" t="inlineStr">
        <is>
          <t xml:space="preserve">CC-004</t>
        </is>
      </c>
    </row>
    <row r="30">
      <c r="P30" s="13" t="inlineStr">
        <is>
          <t xml:space="preserve">subtipo_accion</t>
        </is>
      </c>
      <c r="Q30" s="13" t="inlineStr">
        <is>
          <t xml:space="preserve">manual</t>
        </is>
      </c>
      <c r="R30" s="13" t="inlineStr">
        <is>
          <t xml:space="preserve">Manual</t>
        </is>
      </c>
      <c r="T30" s="13" t="inlineStr">
        <is>
          <t xml:space="preserve">accion</t>
        </is>
      </c>
      <c r="U30" s="13" t="inlineStr">
        <is>
          <t xml:space="preserve">descompactacion</t>
        </is>
      </c>
      <c r="V30" s="13" t="inlineStr">
        <is>
          <t xml:space="preserve">vigente</t>
        </is>
      </c>
      <c r="W30" s="13" t="inlineStr">
        <is>
          <t xml:space="preserve">CC-004</t>
        </is>
      </c>
    </row>
    <row r="31">
      <c r="P31" s="13" t="inlineStr">
        <is>
          <t xml:space="preserve">subtipo_accion</t>
        </is>
      </c>
      <c r="Q31" s="13" t="inlineStr">
        <is>
          <t xml:space="preserve">mecanica</t>
        </is>
      </c>
      <c r="R31" s="13" t="inlineStr">
        <is>
          <t xml:space="preserve">Mecánica</t>
        </is>
      </c>
      <c r="T31" s="13" t="inlineStr">
        <is>
          <t xml:space="preserve">accion</t>
        </is>
      </c>
      <c r="U31" s="13" t="inlineStr">
        <is>
          <t xml:space="preserve">descompactacion</t>
        </is>
      </c>
      <c r="V31" s="13" t="inlineStr">
        <is>
          <t xml:space="preserve">vigente</t>
        </is>
      </c>
      <c r="W31" s="13" t="inlineStr">
        <is>
          <t xml:space="preserve">CC-004</t>
        </is>
      </c>
    </row>
    <row r="32">
      <c r="P32" s="13" t="inlineStr">
        <is>
          <t xml:space="preserve">subtipo_accion</t>
        </is>
      </c>
      <c r="Q32" s="13" t="inlineStr">
        <is>
          <t xml:space="preserve">preventivo</t>
        </is>
      </c>
      <c r="R32" s="13" t="inlineStr">
        <is>
          <t xml:space="preserve">Preventivo</t>
        </is>
      </c>
      <c r="T32" s="13" t="inlineStr">
        <is>
          <t xml:space="preserve">accion</t>
        </is>
      </c>
      <c r="U32" s="13" t="inlineStr">
        <is>
          <t xml:space="preserve">manejo_fitosanitario</t>
        </is>
      </c>
      <c r="V32" s="13" t="inlineStr">
        <is>
          <t xml:space="preserve">vigente</t>
        </is>
      </c>
      <c r="W32" s="13" t="inlineStr">
        <is>
          <t xml:space="preserve">CC-004</t>
        </is>
      </c>
    </row>
    <row r="33">
      <c r="P33" s="13" t="inlineStr">
        <is>
          <t xml:space="preserve">subtipo_accion</t>
        </is>
      </c>
      <c r="Q33" s="13" t="inlineStr">
        <is>
          <t xml:space="preserve">correctivo</t>
        </is>
      </c>
      <c r="R33" s="13" t="inlineStr">
        <is>
          <t xml:space="preserve">Correctivo</t>
        </is>
      </c>
      <c r="T33" s="13" t="inlineStr">
        <is>
          <t xml:space="preserve">accion</t>
        </is>
      </c>
      <c r="U33" s="13" t="inlineStr">
        <is>
          <t xml:space="preserve">manejo_fitosanitario</t>
        </is>
      </c>
      <c r="V33" s="13" t="inlineStr">
        <is>
          <t xml:space="preserve">vigente</t>
        </is>
      </c>
      <c r="W33" s="13" t="inlineStr">
        <is>
          <t xml:space="preserve">CC-004</t>
        </is>
      </c>
    </row>
    <row r="34">
      <c r="P34" s="13" t="inlineStr">
        <is>
          <t xml:space="preserve">subtipo_accion</t>
        </is>
      </c>
      <c r="Q34" s="13" t="inlineStr">
        <is>
          <t xml:space="preserve">tala</t>
        </is>
      </c>
      <c r="R34" s="13" t="inlineStr">
        <is>
          <t xml:space="preserve">Tala</t>
        </is>
      </c>
      <c r="T34" s="13" t="inlineStr">
        <is>
          <t xml:space="preserve">accion</t>
        </is>
      </c>
      <c r="U34" s="13" t="inlineStr">
        <is>
          <t xml:space="preserve">tala_retiro</t>
        </is>
      </c>
      <c r="V34" s="13" t="inlineStr">
        <is>
          <t xml:space="preserve">vigente</t>
        </is>
      </c>
      <c r="W34" s="13" t="inlineStr">
        <is>
          <t xml:space="preserve">CC-004</t>
        </is>
      </c>
    </row>
    <row r="35">
      <c r="P35" s="13" t="inlineStr">
        <is>
          <t xml:space="preserve">subtipo_accion</t>
        </is>
      </c>
      <c r="Q35" s="13" t="inlineStr">
        <is>
          <t xml:space="preserve">retiro_tocon</t>
        </is>
      </c>
      <c r="R35" s="13" t="inlineStr">
        <is>
          <t xml:space="preserve">Retiro de tocón</t>
        </is>
      </c>
      <c r="T35" s="13" t="inlineStr">
        <is>
          <t xml:space="preserve">accion</t>
        </is>
      </c>
      <c r="U35" s="13" t="inlineStr">
        <is>
          <t xml:space="preserve">tala_retiro</t>
        </is>
      </c>
      <c r="V35" s="13" t="inlineStr">
        <is>
          <t xml:space="preserve">vigente</t>
        </is>
      </c>
      <c r="W35" s="13" t="inlineStr">
        <is>
          <t xml:space="preserve">CC-004</t>
        </is>
      </c>
    </row>
    <row r="36">
      <c r="P36" s="13" t="inlineStr">
        <is>
          <t xml:space="preserve">subtipo_accion</t>
        </is>
      </c>
      <c r="Q36" s="13" t="inlineStr">
        <is>
          <t xml:space="preserve">retiro_residuos</t>
        </is>
      </c>
      <c r="R36" s="13" t="inlineStr">
        <is>
          <t xml:space="preserve">Retiro de residuos</t>
        </is>
      </c>
      <c r="T36" s="13" t="inlineStr">
        <is>
          <t xml:space="preserve">accion</t>
        </is>
      </c>
      <c r="U36" s="13" t="inlineStr">
        <is>
          <t xml:space="preserve">tala_retiro</t>
        </is>
      </c>
      <c r="V36" s="13" t="inlineStr">
        <is>
          <t xml:space="preserve">vigente</t>
        </is>
      </c>
      <c r="W36" s="13" t="inlineStr">
        <is>
          <t xml:space="preserve">CC-004</t>
        </is>
      </c>
    </row>
    <row r="37">
      <c r="P37" s="13" t="inlineStr">
        <is>
          <t xml:space="preserve">confirmacion_cavidad_interna</t>
        </is>
      </c>
      <c r="Q37" s="13" t="inlineStr">
        <is>
          <t xml:space="preserve">si</t>
        </is>
      </c>
      <c r="R37" s="13" t="inlineStr">
        <is>
          <t xml:space="preserve">Sí</t>
        </is>
      </c>
      <c r="V37" s="13" t="inlineStr">
        <is>
          <t xml:space="preserve">vigente</t>
        </is>
      </c>
      <c r="W37" s="13" t="inlineStr">
        <is>
          <t xml:space="preserve">CC-004</t>
        </is>
      </c>
    </row>
    <row r="38">
      <c r="P38" s="13" t="inlineStr">
        <is>
          <t xml:space="preserve">confirmacion_cavidad_interna</t>
        </is>
      </c>
      <c r="Q38" s="13" t="inlineStr">
        <is>
          <t xml:space="preserve">no</t>
        </is>
      </c>
      <c r="R38" s="13" t="inlineStr">
        <is>
          <t xml:space="preserve">No</t>
        </is>
      </c>
      <c r="V38" s="13" t="inlineStr">
        <is>
          <t xml:space="preserve">vigente</t>
        </is>
      </c>
      <c r="W38" s="13" t="inlineStr">
        <is>
          <t xml:space="preserve">CC-004</t>
        </is>
      </c>
    </row>
    <row r="39">
      <c r="P39" s="13" t="inlineStr">
        <is>
          <t xml:space="preserve">confirmacion_cavidad_interna</t>
        </is>
      </c>
      <c r="Q39" s="13" t="inlineStr">
        <is>
          <t xml:space="preserve">requiere_evaluacion_instrumental</t>
        </is>
      </c>
      <c r="R39" s="13" t="inlineStr">
        <is>
          <t xml:space="preserve">Requiere evaluación instrumental</t>
        </is>
      </c>
      <c r="V39" s="13" t="inlineStr">
        <is>
          <t xml:space="preserve">vigente</t>
        </is>
      </c>
      <c r="W39" s="13" t="inlineStr">
        <is>
          <t xml:space="preserve">CC-004</t>
        </is>
      </c>
    </row>
    <row r="40">
      <c r="P40" s="13" t="inlineStr">
        <is>
          <t xml:space="preserve">escala_probabilidad_falla</t>
        </is>
      </c>
      <c r="Q40" s="13" t="inlineStr">
        <is>
          <t xml:space="preserve">improbable</t>
        </is>
      </c>
      <c r="R40" s="13" t="inlineStr">
        <is>
          <t xml:space="preserve">Improbable</t>
        </is>
      </c>
      <c r="S40" s="13">
        <v>1</v>
      </c>
      <c r="V40" s="13" t="inlineStr">
        <is>
          <t xml:space="preserve">vigente</t>
        </is>
      </c>
      <c r="W40" s="13" t="inlineStr">
        <is>
          <t xml:space="preserve">CC-004</t>
        </is>
      </c>
      <c r="X40" s="13" t="inlineStr">
        <is>
          <t xml:space="preserve">Representación. Autoridad: R01–R03 (resultado); M02 (entrada). LISTAS no define la lógica.</t>
        </is>
      </c>
    </row>
    <row r="41">
      <c r="P41" s="13" t="inlineStr">
        <is>
          <t xml:space="preserve">escala_probabilidad_falla</t>
        </is>
      </c>
      <c r="Q41" s="13" t="inlineStr">
        <is>
          <t xml:space="preserve">posible</t>
        </is>
      </c>
      <c r="R41" s="13" t="inlineStr">
        <is>
          <t xml:space="preserve">Posible</t>
        </is>
      </c>
      <c r="S41" s="13">
        <v>2</v>
      </c>
      <c r="V41" s="13" t="inlineStr">
        <is>
          <t xml:space="preserve">vigente</t>
        </is>
      </c>
      <c r="W41" s="13" t="inlineStr">
        <is>
          <t xml:space="preserve">CC-004</t>
        </is>
      </c>
      <c r="X41" s="13" t="inlineStr">
        <is>
          <t xml:space="preserve">Representación. Autoridad: R01–R03 (resultado); M02 (entrada). LISTAS no define la lógica.</t>
        </is>
      </c>
    </row>
    <row r="42">
      <c r="P42" s="13" t="inlineStr">
        <is>
          <t xml:space="preserve">escala_probabilidad_falla</t>
        </is>
      </c>
      <c r="Q42" s="13" t="inlineStr">
        <is>
          <t xml:space="preserve">probable</t>
        </is>
      </c>
      <c r="R42" s="13" t="inlineStr">
        <is>
          <t xml:space="preserve">Probable</t>
        </is>
      </c>
      <c r="S42" s="13">
        <v>3</v>
      </c>
      <c r="V42" s="13" t="inlineStr">
        <is>
          <t xml:space="preserve">vigente</t>
        </is>
      </c>
      <c r="W42" s="13" t="inlineStr">
        <is>
          <t xml:space="preserve">CC-004</t>
        </is>
      </c>
      <c r="X42" s="13" t="inlineStr">
        <is>
          <t xml:space="preserve">Representación. Autoridad: R01–R03 (resultado); M02 (entrada). LISTAS no define la lógica.</t>
        </is>
      </c>
    </row>
    <row r="43">
      <c r="P43" s="13" t="inlineStr">
        <is>
          <t xml:space="preserve">escala_probabilidad_falla</t>
        </is>
      </c>
      <c r="Q43" s="13" t="inlineStr">
        <is>
          <t xml:space="preserve">inminente</t>
        </is>
      </c>
      <c r="R43" s="13" t="inlineStr">
        <is>
          <t xml:space="preserve">Inminente</t>
        </is>
      </c>
      <c r="S43" s="13">
        <v>4</v>
      </c>
      <c r="V43" s="13" t="inlineStr">
        <is>
          <t xml:space="preserve">vigente</t>
        </is>
      </c>
      <c r="W43" s="13" t="inlineStr">
        <is>
          <t xml:space="preserve">CC-004</t>
        </is>
      </c>
      <c r="X43" s="13" t="inlineStr">
        <is>
          <t xml:space="preserve">Representación. Autoridad: R01–R03 (resultado); M02 (entrada). LISTAS no define la lógica.</t>
        </is>
      </c>
    </row>
    <row r="44">
      <c r="P44" s="13" t="inlineStr">
        <is>
          <t xml:space="preserve">escala_nivel_riesgo</t>
        </is>
      </c>
      <c r="Q44" s="13" t="inlineStr">
        <is>
          <t xml:space="preserve">bajo</t>
        </is>
      </c>
      <c r="R44" s="13" t="inlineStr">
        <is>
          <t xml:space="preserve">Bajo</t>
        </is>
      </c>
      <c r="S44" s="13">
        <v>1</v>
      </c>
      <c r="V44" s="13" t="inlineStr">
        <is>
          <t xml:space="preserve">vigente</t>
        </is>
      </c>
      <c r="W44" s="13" t="inlineStr">
        <is>
          <t xml:space="preserve">CC-004</t>
        </is>
      </c>
      <c r="X44" s="13" t="inlineStr">
        <is>
          <t xml:space="preserve">Representación. Autoridad: M03 (resultado); R04; M05 (entrada). LISTAS no define la lógica.</t>
        </is>
      </c>
    </row>
    <row r="45">
      <c r="P45" s="13" t="inlineStr">
        <is>
          <t xml:space="preserve">escala_nivel_riesgo</t>
        </is>
      </c>
      <c r="Q45" s="13" t="inlineStr">
        <is>
          <t xml:space="preserve">moderado</t>
        </is>
      </c>
      <c r="R45" s="13" t="inlineStr">
        <is>
          <t xml:space="preserve">Moderado</t>
        </is>
      </c>
      <c r="S45" s="13">
        <v>2</v>
      </c>
      <c r="V45" s="13" t="inlineStr">
        <is>
          <t xml:space="preserve">vigente</t>
        </is>
      </c>
      <c r="W45" s="13" t="inlineStr">
        <is>
          <t xml:space="preserve">CC-004</t>
        </is>
      </c>
      <c r="X45" s="13" t="inlineStr">
        <is>
          <t xml:space="preserve">Representación. Autoridad: M03 (resultado); R04; M05 (entrada). LISTAS no define la lógica.</t>
        </is>
      </c>
    </row>
    <row r="46">
      <c r="P46" s="13" t="inlineStr">
        <is>
          <t xml:space="preserve">escala_nivel_riesgo</t>
        </is>
      </c>
      <c r="Q46" s="13" t="inlineStr">
        <is>
          <t xml:space="preserve">alto</t>
        </is>
      </c>
      <c r="R46" s="13" t="inlineStr">
        <is>
          <t xml:space="preserve">Alto</t>
        </is>
      </c>
      <c r="S46" s="13">
        <v>3</v>
      </c>
      <c r="V46" s="13" t="inlineStr">
        <is>
          <t xml:space="preserve">vigente</t>
        </is>
      </c>
      <c r="W46" s="13" t="inlineStr">
        <is>
          <t xml:space="preserve">CC-004</t>
        </is>
      </c>
      <c r="X46" s="13" t="inlineStr">
        <is>
          <t xml:space="preserve">Representación. Autoridad: M03 (resultado); R04; M05 (entrada). LISTAS no define la lógica.</t>
        </is>
      </c>
    </row>
    <row r="47">
      <c r="P47" s="13" t="inlineStr">
        <is>
          <t xml:space="preserve">escala_nivel_riesgo</t>
        </is>
      </c>
      <c r="Q47" s="13" t="inlineStr">
        <is>
          <t xml:space="preserve">extremo</t>
        </is>
      </c>
      <c r="R47" s="13" t="inlineStr">
        <is>
          <t xml:space="preserve">Extremo</t>
        </is>
      </c>
      <c r="S47" s="13">
        <v>4</v>
      </c>
      <c r="V47" s="13" t="inlineStr">
        <is>
          <t xml:space="preserve">vigente</t>
        </is>
      </c>
      <c r="W47" s="13" t="inlineStr">
        <is>
          <t xml:space="preserve">CC-004</t>
        </is>
      </c>
      <c r="X47" s="13" t="inlineStr">
        <is>
          <t xml:space="preserve">Representación. Autoridad: M03 (resultado); R04; M05 (entrada). LISTAS no define la lógica.</t>
        </is>
      </c>
    </row>
    <row r="48">
      <c r="P48" s="13" t="inlineStr">
        <is>
          <t xml:space="preserve">escala_consecuencia</t>
        </is>
      </c>
      <c r="Q48" s="13" t="inlineStr">
        <is>
          <t xml:space="preserve">despreciable</t>
        </is>
      </c>
      <c r="R48" s="13" t="inlineStr">
        <is>
          <t xml:space="preserve">Despreciable</t>
        </is>
      </c>
      <c r="S48" s="13">
        <v>1</v>
      </c>
      <c r="V48" s="13" t="inlineStr">
        <is>
          <t xml:space="preserve">vigente</t>
        </is>
      </c>
      <c r="W48" s="13" t="inlineStr">
        <is>
          <t xml:space="preserve">CC-004</t>
        </is>
      </c>
      <c r="X48" s="13" t="inlineStr">
        <is>
          <t xml:space="preserve">Representación. Autoridad: M03 (entrada). LISTAS no define la lógica.</t>
        </is>
      </c>
    </row>
    <row r="49">
      <c r="P49" s="13" t="inlineStr">
        <is>
          <t xml:space="preserve">escala_consecuencia</t>
        </is>
      </c>
      <c r="Q49" s="13" t="inlineStr">
        <is>
          <t xml:space="preserve">menor</t>
        </is>
      </c>
      <c r="R49" s="13" t="inlineStr">
        <is>
          <t xml:space="preserve">Menor</t>
        </is>
      </c>
      <c r="S49" s="13">
        <v>2</v>
      </c>
      <c r="V49" s="13" t="inlineStr">
        <is>
          <t xml:space="preserve">vigente</t>
        </is>
      </c>
      <c r="W49" s="13" t="inlineStr">
        <is>
          <t xml:space="preserve">CC-004</t>
        </is>
      </c>
      <c r="X49" s="13" t="inlineStr">
        <is>
          <t xml:space="preserve">Representación. Autoridad: M03 (entrada). LISTAS no define la lógica.</t>
        </is>
      </c>
    </row>
    <row r="50">
      <c r="P50" s="13" t="inlineStr">
        <is>
          <t xml:space="preserve">escala_consecuencia</t>
        </is>
      </c>
      <c r="Q50" s="13" t="inlineStr">
        <is>
          <t xml:space="preserve">significativa</t>
        </is>
      </c>
      <c r="R50" s="13" t="inlineStr">
        <is>
          <t xml:space="preserve">Significativa</t>
        </is>
      </c>
      <c r="S50" s="13">
        <v>3</v>
      </c>
      <c r="V50" s="13" t="inlineStr">
        <is>
          <t xml:space="preserve">vigente</t>
        </is>
      </c>
      <c r="W50" s="13" t="inlineStr">
        <is>
          <t xml:space="preserve">CC-004</t>
        </is>
      </c>
      <c r="X50" s="13" t="inlineStr">
        <is>
          <t xml:space="preserve">Representación. Autoridad: M03 (entrada). LISTAS no define la lógica.</t>
        </is>
      </c>
    </row>
    <row r="51">
      <c r="P51" s="13" t="inlineStr">
        <is>
          <t xml:space="preserve">escala_consecuencia</t>
        </is>
      </c>
      <c r="Q51" s="13" t="inlineStr">
        <is>
          <t xml:space="preserve">severa</t>
        </is>
      </c>
      <c r="R51" s="13" t="inlineStr">
        <is>
          <t xml:space="preserve">Severa</t>
        </is>
      </c>
      <c r="S51" s="13">
        <v>4</v>
      </c>
      <c r="V51" s="13" t="inlineStr">
        <is>
          <t xml:space="preserve">vigente</t>
        </is>
      </c>
      <c r="W51" s="13" t="inlineStr">
        <is>
          <t xml:space="preserve">CC-004</t>
        </is>
      </c>
      <c r="X51" s="13" t="inlineStr">
        <is>
          <t xml:space="preserve">Representación. Autoridad: M03 (entrada). LISTAS no define la lógica.</t>
        </is>
      </c>
    </row>
    <row r="52">
      <c r="P52" s="13" t="inlineStr">
        <is>
          <t xml:space="preserve">escala_probabilidad_impacto</t>
        </is>
      </c>
      <c r="Q52" s="13" t="inlineStr">
        <is>
          <t xml:space="preserve">muy_baja</t>
        </is>
      </c>
      <c r="R52" s="13" t="inlineStr">
        <is>
          <t xml:space="preserve">Muy baja</t>
        </is>
      </c>
      <c r="S52" s="13">
        <v>1</v>
      </c>
      <c r="V52" s="13" t="inlineStr">
        <is>
          <t xml:space="preserve">vigente</t>
        </is>
      </c>
      <c r="W52" s="13" t="inlineStr">
        <is>
          <t xml:space="preserve">CC-004</t>
        </is>
      </c>
      <c r="X52" s="13" t="inlineStr">
        <is>
          <t xml:space="preserve">Representación. Autoridad: M01 (resultado); M02 (entrada). LISTAS no define la lógica.</t>
        </is>
      </c>
    </row>
    <row r="53">
      <c r="P53" s="13" t="inlineStr">
        <is>
          <t xml:space="preserve">escala_probabilidad_impacto</t>
        </is>
      </c>
      <c r="Q53" s="13" t="inlineStr">
        <is>
          <t xml:space="preserve">baja</t>
        </is>
      </c>
      <c r="R53" s="13" t="inlineStr">
        <is>
          <t xml:space="preserve">Baja</t>
        </is>
      </c>
      <c r="S53" s="13">
        <v>2</v>
      </c>
      <c r="V53" s="13" t="inlineStr">
        <is>
          <t xml:space="preserve">vigente</t>
        </is>
      </c>
      <c r="W53" s="13" t="inlineStr">
        <is>
          <t xml:space="preserve">CC-004</t>
        </is>
      </c>
      <c r="X53" s="13" t="inlineStr">
        <is>
          <t xml:space="preserve">Representación. Autoridad: M01 (resultado); M02 (entrada). LISTAS no define la lógica.</t>
        </is>
      </c>
    </row>
    <row r="54">
      <c r="P54" s="13" t="inlineStr">
        <is>
          <t xml:space="preserve">escala_probabilidad_impacto</t>
        </is>
      </c>
      <c r="Q54" s="13" t="inlineStr">
        <is>
          <t xml:space="preserve">media</t>
        </is>
      </c>
      <c r="R54" s="13" t="inlineStr">
        <is>
          <t xml:space="preserve">Media</t>
        </is>
      </c>
      <c r="S54" s="13">
        <v>3</v>
      </c>
      <c r="V54" s="13" t="inlineStr">
        <is>
          <t xml:space="preserve">vigente</t>
        </is>
      </c>
      <c r="W54" s="13" t="inlineStr">
        <is>
          <t xml:space="preserve">CC-004</t>
        </is>
      </c>
      <c r="X54" s="13" t="inlineStr">
        <is>
          <t xml:space="preserve">Representación. Autoridad: M01 (resultado); M02 (entrada). LISTAS no define la lógica.</t>
        </is>
      </c>
    </row>
    <row r="55">
      <c r="P55" s="13" t="inlineStr">
        <is>
          <t xml:space="preserve">escala_probabilidad_impacto</t>
        </is>
      </c>
      <c r="Q55" s="13" t="inlineStr">
        <is>
          <t xml:space="preserve">alta</t>
        </is>
      </c>
      <c r="R55" s="13" t="inlineStr">
        <is>
          <t xml:space="preserve">Alta</t>
        </is>
      </c>
      <c r="S55" s="13">
        <v>4</v>
      </c>
      <c r="V55" s="13" t="inlineStr">
        <is>
          <t xml:space="preserve">vigente</t>
        </is>
      </c>
      <c r="W55" s="13" t="inlineStr">
        <is>
          <t xml:space="preserve">CC-004</t>
        </is>
      </c>
      <c r="X55" s="13" t="inlineStr">
        <is>
          <t xml:space="preserve">Representación. Autoridad: M01 (resultado); M02 (entrada). LISTAS no define la lógica.</t>
        </is>
      </c>
    </row>
    <row r="56">
      <c r="P56" s="13" t="inlineStr">
        <is>
          <t xml:space="preserve">escala_zona_objetivo</t>
        </is>
      </c>
      <c r="Q56" s="13" t="inlineStr">
        <is>
          <t xml:space="preserve">bajo_copa</t>
        </is>
      </c>
      <c r="R56" s="13" t="inlineStr">
        <is>
          <t xml:space="preserve">Bajo la copa</t>
        </is>
      </c>
      <c r="S56" s="13">
        <v>1</v>
      </c>
      <c r="V56" s="13" t="inlineStr">
        <is>
          <t xml:space="preserve">vigente</t>
        </is>
      </c>
      <c r="W56" s="13" t="inlineStr">
        <is>
          <t xml:space="preserve">CC-004</t>
        </is>
      </c>
      <c r="X56" s="13" t="inlineStr">
        <is>
          <t xml:space="preserve">Representación. Autoridad: M01 (entrada). LISTAS no define la lógica. Las filas de M01 usan la forma corta de la etiqueta. Se alinearán en la sincronización del paquete 2.0.0. MATRICES_CALCULO no se modifica en CC-004.</t>
        </is>
      </c>
    </row>
    <row r="57">
      <c r="P57" s="13" t="inlineStr">
        <is>
          <t xml:space="preserve">escala_zona_objetivo</t>
        </is>
      </c>
      <c r="Q57" s="13" t="inlineStr">
        <is>
          <t xml:space="preserve">limite_copa_1x_altura</t>
        </is>
      </c>
      <c r="R57" s="13" t="inlineStr">
        <is>
          <t xml:space="preserve">Entre el límite de la copa y 1× la altura del árbol</t>
        </is>
      </c>
      <c r="S57" s="13">
        <v>2</v>
      </c>
      <c r="V57" s="13" t="inlineStr">
        <is>
          <t xml:space="preserve">vigente</t>
        </is>
      </c>
      <c r="W57" s="13" t="inlineStr">
        <is>
          <t xml:space="preserve">CC-004</t>
        </is>
      </c>
      <c r="X57" s="13" t="inlineStr">
        <is>
          <t xml:space="preserve">Representación. Autoridad: M01 (entrada). LISTAS no define la lógica. Las filas de M01 usan la forma corta de la etiqueta. Se alinearán en la sincronización del paquete 2.0.0. MATRICES_CALCULO no se modifica en CC-004.</t>
        </is>
      </c>
    </row>
    <row r="58">
      <c r="P58" s="13" t="inlineStr">
        <is>
          <t xml:space="preserve">escala_zona_objetivo</t>
        </is>
      </c>
      <c r="Q58" s="13" t="inlineStr">
        <is>
          <t xml:space="preserve">entre_1x_1_5x_altura</t>
        </is>
      </c>
      <c r="R58" s="13" t="inlineStr">
        <is>
          <t xml:space="preserve">Entre 1× y 1,5× la altura del árbol</t>
        </is>
      </c>
      <c r="S58" s="13">
        <v>3</v>
      </c>
      <c r="V58" s="13" t="inlineStr">
        <is>
          <t xml:space="preserve">vigente</t>
        </is>
      </c>
      <c r="W58" s="13" t="inlineStr">
        <is>
          <t xml:space="preserve">CC-004</t>
        </is>
      </c>
      <c r="X58" s="13" t="inlineStr">
        <is>
          <t xml:space="preserve">Representación. Autoridad: M01 (entrada). LISTAS no define la lógica. Las filas de M01 usan la forma corta de la etiqueta. Se alinearán en la sincronización del paquete 2.0.0. MATRICES_CALCULO no se modifica en CC-004.</t>
        </is>
      </c>
    </row>
    <row r="59">
      <c r="P59" s="13" t="inlineStr">
        <is>
          <t xml:space="preserve">escala_zona_objetivo</t>
        </is>
      </c>
      <c r="Q59" s="13" t="inlineStr">
        <is>
          <t xml:space="preserve">mas_alla_1_5x_altura</t>
        </is>
      </c>
      <c r="R59" s="13" t="inlineStr">
        <is>
          <t xml:space="preserve">Más allá de 1,5× la altura del árbol</t>
        </is>
      </c>
      <c r="S59" s="13">
        <v>4</v>
      </c>
      <c r="V59" s="13" t="inlineStr">
        <is>
          <t xml:space="preserve">vigente</t>
        </is>
      </c>
      <c r="W59" s="13" t="inlineStr">
        <is>
          <t xml:space="preserve">CC-004</t>
        </is>
      </c>
      <c r="X59" s="13" t="inlineStr">
        <is>
          <t xml:space="preserve">Representación. Autoridad: M01 (entrada). LISTAS no define la lógica. Las filas de M01 usan la forma corta de la etiqueta. Se alinearán en la sincronización del paquete 2.0.0. MATRICES_CALCULO no se modifica en CC-004.</t>
        </is>
      </c>
    </row>
    <row r="60">
      <c r="P60" s="13" t="inlineStr">
        <is>
          <t xml:space="preserve">escala_tasa_ocupacion</t>
        </is>
      </c>
      <c r="Q60" s="13" t="inlineStr">
        <is>
          <t xml:space="preserve">rara</t>
        </is>
      </c>
      <c r="R60" s="13" t="inlineStr">
        <is>
          <t xml:space="preserve">Rara</t>
        </is>
      </c>
      <c r="S60" s="13">
        <v>1</v>
      </c>
      <c r="V60" s="13" t="inlineStr">
        <is>
          <t xml:space="preserve">vigente</t>
        </is>
      </c>
      <c r="W60" s="13" t="inlineStr">
        <is>
          <t xml:space="preserve">CC-004</t>
        </is>
      </c>
      <c r="X60" s="13" t="inlineStr">
        <is>
          <t xml:space="preserve">Representación. Autoridad: M01 (entrada). LISTAS no define la lógica.</t>
        </is>
      </c>
    </row>
    <row r="61">
      <c r="P61" s="13" t="inlineStr">
        <is>
          <t xml:space="preserve">escala_tasa_ocupacion</t>
        </is>
      </c>
      <c r="Q61" s="13" t="inlineStr">
        <is>
          <t xml:space="preserve">ocasional</t>
        </is>
      </c>
      <c r="R61" s="13" t="inlineStr">
        <is>
          <t xml:space="preserve">Ocasional</t>
        </is>
      </c>
      <c r="S61" s="13">
        <v>2</v>
      </c>
      <c r="V61" s="13" t="inlineStr">
        <is>
          <t xml:space="preserve">vigente</t>
        </is>
      </c>
      <c r="W61" s="13" t="inlineStr">
        <is>
          <t xml:space="preserve">CC-004</t>
        </is>
      </c>
      <c r="X61" s="13" t="inlineStr">
        <is>
          <t xml:space="preserve">Representación. Autoridad: M01 (entrada). LISTAS no define la lógica.</t>
        </is>
      </c>
    </row>
    <row r="62">
      <c r="P62" s="13" t="inlineStr">
        <is>
          <t xml:space="preserve">escala_tasa_ocupacion</t>
        </is>
      </c>
      <c r="Q62" s="13" t="inlineStr">
        <is>
          <t xml:space="preserve">frecuente</t>
        </is>
      </c>
      <c r="R62" s="13" t="inlineStr">
        <is>
          <t xml:space="preserve">Frecuente</t>
        </is>
      </c>
      <c r="S62" s="13">
        <v>3</v>
      </c>
      <c r="V62" s="13" t="inlineStr">
        <is>
          <t xml:space="preserve">vigente</t>
        </is>
      </c>
      <c r="W62" s="13" t="inlineStr">
        <is>
          <t xml:space="preserve">CC-004</t>
        </is>
      </c>
      <c r="X62" s="13" t="inlineStr">
        <is>
          <t xml:space="preserve">Representación. Autoridad: M01 (entrada). LISTAS no define la lógica.</t>
        </is>
      </c>
    </row>
    <row r="63">
      <c r="P63" s="13" t="inlineStr">
        <is>
          <t xml:space="preserve">escala_tasa_ocupacion</t>
        </is>
      </c>
      <c r="Q63" s="13" t="inlineStr">
        <is>
          <t xml:space="preserve">constante</t>
        </is>
      </c>
      <c r="R63" s="13" t="inlineStr">
        <is>
          <t xml:space="preserve">Constante</t>
        </is>
      </c>
      <c r="S63" s="13">
        <v>4</v>
      </c>
      <c r="V63" s="13" t="inlineStr">
        <is>
          <t xml:space="preserve">vigente</t>
        </is>
      </c>
      <c r="W63" s="13" t="inlineStr">
        <is>
          <t xml:space="preserve">CC-004</t>
        </is>
      </c>
      <c r="X63" s="13" t="inlineStr">
        <is>
          <t xml:space="preserve">Representación. Autoridad: M01 (entrada). LISTAS no define la lógica.</t>
        </is>
      </c>
    </row>
    <row r="64">
      <c r="P64" s="13" t="inlineStr">
        <is>
          <t xml:space="preserve">escala_clasificacion_infraestructura</t>
        </is>
      </c>
      <c r="Q64" s="13" t="inlineStr">
        <is>
          <t xml:space="preserve">bajo</t>
        </is>
      </c>
      <c r="R64" s="13" t="inlineStr">
        <is>
          <t xml:space="preserve">Bajo</t>
        </is>
      </c>
      <c r="S64" s="13">
        <v>1</v>
      </c>
      <c r="V64" s="13" t="inlineStr">
        <is>
          <t xml:space="preserve">vigente</t>
        </is>
      </c>
      <c r="W64" s="13" t="inlineStr">
        <is>
          <t xml:space="preserve">CC-004</t>
        </is>
      </c>
      <c r="X64" s="13" t="inlineStr">
        <is>
          <t xml:space="preserve">Representación. Autoridad: M04 (resultado); M05 (entrada). LISTAS no define la lógica.</t>
        </is>
      </c>
    </row>
    <row r="65">
      <c r="P65" s="13" t="inlineStr">
        <is>
          <t xml:space="preserve">escala_clasificacion_infraestructura</t>
        </is>
      </c>
      <c r="Q65" s="13" t="inlineStr">
        <is>
          <t xml:space="preserve">moderado</t>
        </is>
      </c>
      <c r="R65" s="13" t="inlineStr">
        <is>
          <t xml:space="preserve">Moderado</t>
        </is>
      </c>
      <c r="S65" s="13">
        <v>2</v>
      </c>
      <c r="V65" s="13" t="inlineStr">
        <is>
          <t xml:space="preserve">vigente</t>
        </is>
      </c>
      <c r="W65" s="13" t="inlineStr">
        <is>
          <t xml:space="preserve">CC-004</t>
        </is>
      </c>
      <c r="X65" s="13" t="inlineStr">
        <is>
          <t xml:space="preserve">Representación. Autoridad: M04 (resultado); M05 (entrada). LISTAS no define la lógica.</t>
        </is>
      </c>
    </row>
    <row r="66">
      <c r="P66" s="13" t="inlineStr">
        <is>
          <t xml:space="preserve">escala_clasificacion_infraestructura</t>
        </is>
      </c>
      <c r="Q66" s="13" t="inlineStr">
        <is>
          <t xml:space="preserve">alto</t>
        </is>
      </c>
      <c r="R66" s="13" t="inlineStr">
        <is>
          <t xml:space="preserve">Alto</t>
        </is>
      </c>
      <c r="S66" s="13">
        <v>3</v>
      </c>
      <c r="V66" s="13" t="inlineStr">
        <is>
          <t xml:space="preserve">vigente</t>
        </is>
      </c>
      <c r="W66" s="13" t="inlineStr">
        <is>
          <t xml:space="preserve">CC-004</t>
        </is>
      </c>
      <c r="X66" s="13" t="inlineStr">
        <is>
          <t xml:space="preserve">Representación. Autoridad: M04 (resultado); M05 (entrada). LISTAS no define la lógica.</t>
        </is>
      </c>
    </row>
    <row r="67">
      <c r="P67" s="13" t="inlineStr">
        <is>
          <t xml:space="preserve">escala_clasificacion_infraestructura</t>
        </is>
      </c>
      <c r="Q67" s="13" t="inlineStr">
        <is>
          <t xml:space="preserve">critico</t>
        </is>
      </c>
      <c r="R67" s="13" t="inlineStr">
        <is>
          <t xml:space="preserve">Crítico</t>
        </is>
      </c>
      <c r="S67" s="13">
        <v>4</v>
      </c>
      <c r="V67" s="13" t="inlineStr">
        <is>
          <t xml:space="preserve">vigente</t>
        </is>
      </c>
      <c r="W67" s="13" t="inlineStr">
        <is>
          <t xml:space="preserve">CC-004</t>
        </is>
      </c>
      <c r="X67" s="13" t="inlineStr">
        <is>
          <t xml:space="preserve">Representación. Autoridad: M04 (resultado); M05 (entrada). LISTAS no define la lógica.</t>
        </is>
      </c>
    </row>
    <row r="68">
      <c r="P68" s="13" t="inlineStr">
        <is>
          <t xml:space="preserve">escala_prioridad</t>
        </is>
      </c>
      <c r="Q68" s="13" t="inlineStr">
        <is>
          <t xml:space="preserve">baja</t>
        </is>
      </c>
      <c r="R68" s="13" t="inlineStr">
        <is>
          <t xml:space="preserve">Baja</t>
        </is>
      </c>
      <c r="S68" s="13">
        <v>1</v>
      </c>
      <c r="V68" s="13" t="inlineStr">
        <is>
          <t xml:space="preserve">vigente</t>
        </is>
      </c>
      <c r="W68" s="13" t="inlineStr">
        <is>
          <t xml:space="preserve">CC-004</t>
        </is>
      </c>
      <c r="X68" s="13" t="inlineStr">
        <is>
          <t xml:space="preserve">Representación. Autoridad: M05 (resultado). LISTAS no define la lógica.</t>
        </is>
      </c>
    </row>
    <row r="69">
      <c r="P69" s="13" t="inlineStr">
        <is>
          <t xml:space="preserve">escala_prioridad</t>
        </is>
      </c>
      <c r="Q69" s="13" t="inlineStr">
        <is>
          <t xml:space="preserve">media</t>
        </is>
      </c>
      <c r="R69" s="13" t="inlineStr">
        <is>
          <t xml:space="preserve">Media</t>
        </is>
      </c>
      <c r="S69" s="13">
        <v>2</v>
      </c>
      <c r="V69" s="13" t="inlineStr">
        <is>
          <t xml:space="preserve">vigente</t>
        </is>
      </c>
      <c r="W69" s="13" t="inlineStr">
        <is>
          <t xml:space="preserve">CC-004</t>
        </is>
      </c>
      <c r="X69" s="13" t="inlineStr">
        <is>
          <t xml:space="preserve">Representación. Autoridad: M05 (resultado). LISTAS no define la lógica.</t>
        </is>
      </c>
    </row>
    <row r="70">
      <c r="P70" s="13" t="inlineStr">
        <is>
          <t xml:space="preserve">escala_prioridad</t>
        </is>
      </c>
      <c r="Q70" s="13" t="inlineStr">
        <is>
          <t xml:space="preserve">alta</t>
        </is>
      </c>
      <c r="R70" s="13" t="inlineStr">
        <is>
          <t xml:space="preserve">Alta</t>
        </is>
      </c>
      <c r="S70" s="13">
        <v>3</v>
      </c>
      <c r="V70" s="13" t="inlineStr">
        <is>
          <t xml:space="preserve">vigente</t>
        </is>
      </c>
      <c r="W70" s="13" t="inlineStr">
        <is>
          <t xml:space="preserve">CC-004</t>
        </is>
      </c>
      <c r="X70" s="13" t="inlineStr">
        <is>
          <t xml:space="preserve">Representación. Autoridad: M05 (resultado). LISTAS no define la lógica.</t>
        </is>
      </c>
    </row>
    <row r="71">
      <c r="P71" s="13" t="inlineStr">
        <is>
          <t xml:space="preserve">escala_prioridad</t>
        </is>
      </c>
      <c r="Q71" s="13" t="inlineStr">
        <is>
          <t xml:space="preserve">critica</t>
        </is>
      </c>
      <c r="R71" s="13" t="inlineStr">
        <is>
          <t xml:space="preserve">Crítica</t>
        </is>
      </c>
      <c r="S71" s="13">
        <v>4</v>
      </c>
      <c r="V71" s="13" t="inlineStr">
        <is>
          <t xml:space="preserve">vigente</t>
        </is>
      </c>
      <c r="W71" s="13" t="inlineStr">
        <is>
          <t xml:space="preserve">CC-004</t>
        </is>
      </c>
      <c r="X71" s="13" t="inlineStr">
        <is>
          <t xml:space="preserve">Representación. Autoridad: M05 (resultado). LISTAS no define la lógica.</t>
        </is>
      </c>
    </row>
  </sheetData>
  <conditionalFormatting sqref="B2:B8">
    <cfRule type="duplicateValues" dxfId="0" priority="1"/>
  </conditionalFormatting>
  <dataValidations count="1">
    <dataValidation type="list" allowBlank="1" showErrorMessage="1" sqref="V2:V5000">
      <formula1>"vigente,reemplazado,descartado"</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160"/>
  <sheetViews>
    <sheetView topLeftCell="A135" zoomScaleNormal="100" workbookViewId="0">
      <pane xSplit="2" topLeftCell="K1" activePane="topRight" state="frozen"/>
      <selection activeCell="B1" sqref="B1"/>
      <selection pane="topRight" activeCell="L145" sqref="L145"/>
    </sheetView>
  </sheetViews>
  <sheetFormatPr baseColWidth="10" defaultRowHeight="24" customHeight="1" x14ac:dyDescent="0.3"/>
  <cols>
    <col min="1" max="1" width="13.77734375" style="14" customWidth="1"/>
    <col min="2" max="2" width="25.109375" style="14" customWidth="1"/>
    <col min="3" max="3" width="25.6640625" style="8" customWidth="1"/>
    <col min="4" max="4" width="24.33203125" style="8" customWidth="1"/>
    <col min="5" max="5" width="49.33203125" style="14" customWidth="1"/>
    <col min="6" max="6" width="77.88671875" style="8" customWidth="1"/>
    <col min="7" max="7" width="24.77734375" style="8" customWidth="1"/>
    <col min="8" max="8" width="42.109375" style="8" bestFit="1" customWidth="1"/>
    <col min="9" max="9" width="21.21875" style="8" customWidth="1"/>
    <col min="10" max="10" width="17.44140625" style="8" customWidth="1"/>
    <col min="11" max="11" width="23" style="8" customWidth="1"/>
    <col min="12" max="12" width="79.88671875" style="8" bestFit="1" customWidth="1"/>
    <col min="13" max="16384" width="11.5546875" style="8"/>
  </cols>
  <sheetData>
    <row r="1" spans="1:14" ht="24" customHeight="1" x14ac:dyDescent="0.3">
      <c r="A1" s="7" t="s">
        <v>241</v>
      </c>
      <c r="B1" s="7" t="s">
        <v>242</v>
      </c>
      <c r="C1" s="7" t="s">
        <v>243</v>
      </c>
      <c r="D1" s="7" t="s">
        <v>244</v>
      </c>
      <c r="E1" s="11" t="s">
        <v>245</v>
      </c>
      <c r="F1" s="7" t="s">
        <v>246</v>
      </c>
      <c r="G1" s="7" t="s">
        <v>858</v>
      </c>
      <c r="H1" s="7" t="s">
        <v>247</v>
      </c>
      <c r="I1" s="7" t="s">
        <v>332</v>
      </c>
      <c r="J1" s="7" t="s">
        <v>345</v>
      </c>
      <c r="K1" s="7" t="s">
        <v>333</v>
      </c>
      <c r="L1" s="7" t="s">
        <v>248</v>
      </c>
      <c r="N1" s="7" t="inlineStr">
        <is>
          <t xml:space="preserve">ambito</t>
        </is>
      </c>
    </row>
    <row r="2" spans="1:14" ht="24" customHeight="1" x14ac:dyDescent="0.3">
      <c r="A2" s="12" t="s">
        <v>249</v>
      </c>
      <c r="B2" s="12" t="s">
        <v>0</v>
      </c>
      <c r="C2" s="9" t="s">
        <v>250</v>
      </c>
      <c r="D2" s="9" t="s">
        <v>251</v>
      </c>
      <c r="E2" s="12" t="s">
        <v>252</v>
      </c>
      <c r="F2" s="9" t="s">
        <v>253</v>
      </c>
      <c r="G2" s="9" t="s">
        <v>254</v>
      </c>
      <c r="H2" s="9" t="s">
        <v>99</v>
      </c>
      <c r="I2" s="9" t="s">
        <v>334</v>
      </c>
      <c r="J2" s="9"/>
      <c r="K2" s="9"/>
      <c r="L2" s="9" t="s">
        <v>319</v>
      </c>
      <c r="N2" s="9" t="inlineStr">
        <is>
          <t xml:space="preserve">operativo</t>
        </is>
      </c>
    </row>
    <row r="3" spans="1:14" ht="24" customHeight="1" x14ac:dyDescent="0.3">
      <c r="A3" s="13" t="s">
        <v>249</v>
      </c>
      <c r="B3" s="13" t="s">
        <v>1</v>
      </c>
      <c r="C3" s="10" t="s">
        <v>255</v>
      </c>
      <c r="D3" s="10" t="s">
        <v>323</v>
      </c>
      <c r="E3" s="13" t="s">
        <v>257</v>
      </c>
      <c r="F3" s="10" t="s">
        <v>327</v>
      </c>
      <c r="G3" s="10" t="s">
        <v>254</v>
      </c>
      <c r="H3" s="10" t="s">
        <v>99</v>
      </c>
      <c r="I3" s="10" t="s">
        <v>334</v>
      </c>
      <c r="J3" s="10"/>
      <c r="K3" s="10"/>
      <c r="L3" s="10" t="s">
        <v>320</v>
      </c>
      <c r="N3" s="10" t="inlineStr">
        <is>
          <t xml:space="preserve">operativo</t>
        </is>
      </c>
    </row>
    <row r="4" spans="1:14" ht="24" customHeight="1" x14ac:dyDescent="0.3">
      <c r="A4" s="12" t="s">
        <v>249</v>
      </c>
      <c r="B4" s="12" t="s">
        <v>2</v>
      </c>
      <c r="C4" s="9" t="s">
        <v>259</v>
      </c>
      <c r="D4" s="9" t="s">
        <v>324</v>
      </c>
      <c r="E4" s="12" t="s">
        <v>260</v>
      </c>
      <c r="F4" s="9" t="inlineStr">
        <is>
          <t xml:space="preserve">Fecha de incorporación del árbol al inventario (alta). No es la fecha de ninguna medición dendrométrica (ver MEDICIONES_DENDROMETRICAS.fecha_medicion).</t>
        </is>
      </c>
      <c r="G4" s="9" t="s">
        <v>261</v>
      </c>
      <c r="H4" s="9" t="s">
        <v>262</v>
      </c>
      <c r="I4" s="9" t="s">
        <v>334</v>
      </c>
      <c r="J4" s="9"/>
      <c r="K4" s="9"/>
      <c r="L4" s="9" t="s">
        <v>322</v>
      </c>
      <c r="N4" s="9" t="inlineStr">
        <is>
          <t xml:space="preserve">operativo</t>
        </is>
      </c>
    </row>
    <row r="5" spans="1:14" ht="24" customHeight="1" x14ac:dyDescent="0.3">
      <c r="A5" s="13" t="s">
        <v>249</v>
      </c>
      <c r="B5" s="13" t="s">
        <v>3</v>
      </c>
      <c r="C5" s="10" t="s">
        <v>255</v>
      </c>
      <c r="D5" s="10" t="s">
        <v>324</v>
      </c>
      <c r="E5" s="13" t="s">
        <v>263</v>
      </c>
      <c r="F5" s="10" t="s">
        <v>326</v>
      </c>
      <c r="G5" s="10" t="s">
        <v>254</v>
      </c>
      <c r="H5" s="10" t="s">
        <v>99</v>
      </c>
      <c r="I5" s="10" t="s">
        <v>334</v>
      </c>
      <c r="J5" s="10"/>
      <c r="K5" s="10"/>
      <c r="L5" s="10" t="s">
        <v>264</v>
      </c>
      <c r="N5" s="10" t="inlineStr">
        <is>
          <t xml:space="preserve">operativo</t>
        </is>
      </c>
    </row>
    <row r="6" spans="1:14" ht="24" customHeight="1" x14ac:dyDescent="0.3">
      <c r="A6" s="12" t="s">
        <v>249</v>
      </c>
      <c r="B6" s="12" t="s">
        <v>4</v>
      </c>
      <c r="C6" s="9" t="s">
        <v>215</v>
      </c>
      <c r="D6" s="9" t="s">
        <v>325</v>
      </c>
      <c r="E6" s="12" t="s">
        <v>313</v>
      </c>
      <c r="F6" s="9" t="s">
        <v>265</v>
      </c>
      <c r="G6" s="9" t="s">
        <v>266</v>
      </c>
      <c r="H6" s="9" t="s">
        <v>99</v>
      </c>
      <c r="I6" s="9" t="s">
        <v>334</v>
      </c>
      <c r="J6" s="9"/>
      <c r="K6" s="9"/>
      <c r="L6" s="9" t="s">
        <v>267</v>
      </c>
      <c r="N6" s="9" t="inlineStr">
        <is>
          <t xml:space="preserve">operativo</t>
        </is>
      </c>
    </row>
    <row r="7" spans="1:14" ht="24" customHeight="1" x14ac:dyDescent="0.3">
      <c r="A7" s="13" t="s">
        <v>249</v>
      </c>
      <c r="B7" s="13" t="s">
        <v>5</v>
      </c>
      <c r="C7" s="10" t="s">
        <v>215</v>
      </c>
      <c r="D7" s="9" t="s">
        <v>325</v>
      </c>
      <c r="E7" s="12" t="s">
        <v>313</v>
      </c>
      <c r="F7" s="10" t="s">
        <v>268</v>
      </c>
      <c r="G7" s="10" t="s">
        <v>266</v>
      </c>
      <c r="H7" s="10" t="s">
        <v>99</v>
      </c>
      <c r="I7" s="10"/>
      <c r="J7" s="10"/>
      <c r="K7" s="10"/>
      <c r="L7" s="10" t="s">
        <v>267</v>
      </c>
      <c r="N7" s="10" t="inlineStr">
        <is>
          <t xml:space="preserve">operativo</t>
        </is>
      </c>
    </row>
    <row r="8" spans="1:14" ht="24" customHeight="1" x14ac:dyDescent="0.3">
      <c r="A8" s="13" t="inlineStr">
        <is>
          <t xml:space="preserve">ARBOLES</t>
        </is>
      </c>
      <c r="B8" s="13" t="inlineStr">
        <is>
          <t xml:space="preserve">ubicacion_wgs84</t>
        </is>
      </c>
      <c r="C8" s="10" t="inlineStr">
        <is>
          <t xml:space="preserve">Manual</t>
        </is>
      </c>
      <c r="D8" s="9" t="inlineStr">
        <is>
          <t xml:space="preserve">Inspector / Usuario Municipal</t>
        </is>
      </c>
      <c r="E8" s="12" t="inlineStr">
        <is>
          <t xml:space="preserve">Punto seleccionado en el mapa o ubicación del dispositivo, capturado directamente en WGS84. La captura en otro CRS (p. ej. UTM) y su transformación siguen pendientes (ADR-010 v2.0).</t>
        </is>
      </c>
      <c r="F8" s="10" t="inlineStr">
        <is>
          <t xml:space="preserve">Ubicación canónica del árbol: punto geográfico en WGS84 (EPSG:4326). Es la ubicación oficial del ejemplar (ADR-010 v2.0).</t>
        </is>
      </c>
      <c r="G8" s="10" t="inlineStr">
        <is>
          <t xml:space="preserve">Punto geográfico</t>
        </is>
      </c>
      <c r="H8" s="10" t="inlineStr">
        <is>
          <t xml:space="preserve">WGS84 / EPSG:4326 (grados decimales)</t>
        </is>
      </c>
      <c r="I8" s="10" t="inlineStr">
        <is>
          <t xml:space="preserve">Obligatorio</t>
        </is>
      </c>
      <c r="J8" s="10"/>
      <c r="K8" s="10"/>
      <c r="L8" s="10" t="inlineStr">
        <is>
          <t xml:space="preserve">Obligatorio para completar el alta del árbol (CC-020). Pertenece al ÁRBOL, no a la medición. No existen campos de latitud/longitud como segunda ubicación editable (ADR-010 v2.0).</t>
        </is>
      </c>
      <c r="N8" s="10" t="inlineStr">
        <is>
          <t xml:space="preserve">operativo</t>
        </is>
      </c>
    </row>
    <row r="9" spans="1:14" ht="24" customHeight="1" x14ac:dyDescent="0.3">
      <c r="A9" s="12" t="s">
        <v>249</v>
      </c>
      <c r="B9" s="12" t="s">
        <v>6</v>
      </c>
      <c r="C9" s="9" t="s">
        <v>215</v>
      </c>
      <c r="D9" s="9" t="s">
        <v>325</v>
      </c>
      <c r="E9" s="12" t="s">
        <v>315</v>
      </c>
      <c r="F9" s="9" t="s">
        <v>269</v>
      </c>
      <c r="G9" s="9" t="s">
        <v>270</v>
      </c>
      <c r="H9" s="9" t="s">
        <v>271</v>
      </c>
      <c r="I9" s="9" t="inlineStr">
        <is>
          <t xml:space="preserve">Pendiente</t>
        </is>
      </c>
      <c r="J9" s="9"/>
      <c r="K9" s="9"/>
      <c r="L9" s="9" t="inlineStr">
        <is>
          <t xml:space="preserve">Este, Norte, huso, hemisferio y datum deben ser coherentes. No fijar SRID sin verificar configuración del proyecto. PENDIENTE (CC-020): captura en UTM, datum, huso y conservación de la coordenada original de levantamiento siguen abiertos (ADR-010 v2.0); obligatoriedad anterior: Obligatorio. La ubicación canónica del árbol es ubicacion_wgs84.</t>
        </is>
      </c>
      <c r="N9" s="9" t="inlineStr">
        <is>
          <t xml:space="preserve">operativo</t>
        </is>
      </c>
    </row>
    <row r="10" spans="1:14" ht="24" customHeight="1" x14ac:dyDescent="0.3">
      <c r="A10" s="13" t="s">
        <v>249</v>
      </c>
      <c r="B10" s="13" t="s">
        <v>7</v>
      </c>
      <c r="C10" s="10" t="s">
        <v>215</v>
      </c>
      <c r="D10" s="9" t="s">
        <v>325</v>
      </c>
      <c r="E10" s="12" t="s">
        <v>315</v>
      </c>
      <c r="F10" s="10" t="s">
        <v>273</v>
      </c>
      <c r="G10" s="10" t="s">
        <v>270</v>
      </c>
      <c r="H10" s="10" t="s">
        <v>271</v>
      </c>
      <c r="I10" s="10" t="inlineStr">
        <is>
          <t xml:space="preserve">Pendiente</t>
        </is>
      </c>
      <c r="J10" s="10"/>
      <c r="K10" s="10"/>
      <c r="L10" s="10" t="inlineStr">
        <is>
          <t xml:space="preserve">Este, Norte, huso, hemisferio y datum deben ser coherentes. No fijar SRID sin verificar configuración del proyecto. PENDIENTE (CC-020): captura en UTM, datum, huso y conservación de la coordenada original de levantamiento siguen abiertos (ADR-010 v2.0); obligatoriedad anterior: Obligatorio. La ubicación canónica del árbol es ubicacion_wgs84.</t>
        </is>
      </c>
      <c r="N10" s="10" t="inlineStr">
        <is>
          <t xml:space="preserve">operativo</t>
        </is>
      </c>
    </row>
    <row r="11" spans="1:14" s="20" customFormat="1" ht="24" customHeight="1" x14ac:dyDescent="0.3">
      <c r="A11" s="18" t="s">
        <v>249</v>
      </c>
      <c r="B11" s="18" t="s">
        <v>8</v>
      </c>
      <c r="C11" s="19" t="s">
        <v>251</v>
      </c>
      <c r="D11" s="19" t="s">
        <v>251</v>
      </c>
      <c r="E11" s="18" t="s">
        <v>16</v>
      </c>
      <c r="F11" s="19" t="s">
        <v>317</v>
      </c>
      <c r="G11" s="19" t="s">
        <v>266</v>
      </c>
      <c r="H11" s="19" t="s">
        <v>99</v>
      </c>
      <c r="I11" s="19" t="inlineStr">
        <is>
          <t xml:space="preserve">Pendiente</t>
        </is>
      </c>
      <c r="J11" s="19"/>
      <c r="K11" s="19"/>
      <c r="L11" s="19" t="inlineStr">
        <is>
          <t xml:space="preserve">Este, Norte, huso, hemisferio y datum deben ser coherentes. No fijar SRID sin verificar configuración del proyecto. PENDIENTE (CC-020): huso y datum siguen abiertos (ADR-010 v2.0); el valor fijo 19S no se aplica como regla, porque la plataforma no asume una única zona UTM. Obligatoriedad anterior: Obligatorio.</t>
        </is>
      </c>
      <c r="N11" s="19" t="inlineStr">
        <is>
          <t xml:space="preserve">operativo</t>
        </is>
      </c>
    </row>
    <row r="12" spans="1:14" ht="24" customHeight="1" x14ac:dyDescent="0.3">
      <c r="A12" s="13" t="s">
        <v>249</v>
      </c>
      <c r="B12" s="13" t="s">
        <v>9</v>
      </c>
      <c r="C12" s="10" t="s">
        <v>215</v>
      </c>
      <c r="D12" s="9" t="s">
        <v>325</v>
      </c>
      <c r="E12" s="13" t="s">
        <v>313</v>
      </c>
      <c r="F12" s="10" t="s">
        <v>316</v>
      </c>
      <c r="G12" s="10" t="s">
        <v>266</v>
      </c>
      <c r="H12" s="10" t="s">
        <v>99</v>
      </c>
      <c r="I12" s="10" t="s">
        <v>334</v>
      </c>
      <c r="J12" s="10"/>
      <c r="K12" s="10"/>
      <c r="L12" s="10" t="inlineStr">
        <is>
          <t xml:space="preserve">Pertenece al ÁRBOL. Una modificación posterior de la identificación taxonómica es una corrección o refinamiento de identificación, no una nueva medición dendrométrica. PENDIENTE (CC-020): política de especie no determinada, fuente y administración del catálogo de especies por definir.</t>
        </is>
      </c>
      <c r="N12" s="10" t="inlineStr">
        <is>
          <t xml:space="preserve">operativo</t>
        </is>
      </c>
    </row>
    <row r="13" spans="1:14" ht="24" customHeight="1" x14ac:dyDescent="0.3">
      <c r="A13" s="12" t="s">
        <v>249</v>
      </c>
      <c r="B13" s="12" t="s">
        <v>10</v>
      </c>
      <c r="C13" s="9" t="s">
        <v>215</v>
      </c>
      <c r="D13" s="9" t="s">
        <v>325</v>
      </c>
      <c r="E13" s="13" t="s">
        <v>313</v>
      </c>
      <c r="F13" s="9" t="s">
        <v>274</v>
      </c>
      <c r="G13" s="9" t="s">
        <v>266</v>
      </c>
      <c r="H13" s="9" t="s">
        <v>99</v>
      </c>
      <c r="I13" s="9" t="s">
        <v>334</v>
      </c>
      <c r="J13" s="9"/>
      <c r="K13" s="9"/>
      <c r="L13" s="9" t="inlineStr">
        <is>
          <t xml:space="preserve">PENDIENTE (CC-020): política de nombres comunes por definir (una especie puede tener más de un nombre común o local). Según PR-006, el nombre común se resuelve desde el catálogo de especies y no se duplica por árbol.</t>
        </is>
      </c>
      <c r="N13" s="9" t="inlineStr">
        <is>
          <t xml:space="preserve">operativo</t>
        </is>
      </c>
    </row>
    <row r="14" spans="1:14" ht="24" customHeight="1" x14ac:dyDescent="0.3">
      <c r="A14" s="12" t="inlineStr">
        <is>
          <t xml:space="preserve">MEDICIONES_DENDROMETRICAS</t>
        </is>
      </c>
      <c r="B14" s="12" t="inlineStr">
        <is>
          <t xml:space="preserve">id_medicion</t>
        </is>
      </c>
      <c r="C14" s="9" t="inlineStr">
        <is>
          <t xml:space="preserve">Generado por plataforma</t>
        </is>
      </c>
      <c r="D14" s="9" t="inlineStr">
        <is>
          <t xml:space="preserve">Sistema</t>
        </is>
      </c>
      <c r="E14" s="12" t="inlineStr">
        <is>
          <t xml:space="preserve">Asignación automática al registrar la medición.</t>
        </is>
      </c>
      <c r="F14" s="9" t="inlineStr">
        <is>
          <t xml:space="preserve">Identificador único y estable de la medición dendrométrica.</t>
        </is>
      </c>
      <c r="G14" s="9" t="inlineStr">
        <is>
          <t xml:space="preserve">Identificador (texto)</t>
        </is>
      </c>
      <c r="H14" s="9" t="inlineStr">
        <is>
          <t xml:space="preserve">No aplica</t>
        </is>
      </c>
      <c r="I14" s="9" t="inlineStr">
        <is>
          <t xml:space="preserve">Obligatorio</t>
        </is>
      </c>
      <c r="J14" s="9"/>
      <c r="K14" s="9"/>
      <c r="L14" s="10" t="inlineStr">
        <is>
          <t xml:space="preserve">Obligatorio, único y estable.</t>
        </is>
      </c>
      <c r="N14" s="10" t="inlineStr">
        <is>
          <t xml:space="preserve">operativo</t>
        </is>
      </c>
    </row>
    <row r="15" spans="1:14" ht="24" customHeight="1" x14ac:dyDescent="0.3">
      <c r="A15" s="12" t="inlineStr">
        <is>
          <t xml:space="preserve">MEDICIONES_DENDROMETRICAS</t>
        </is>
      </c>
      <c r="B15" s="12" t="inlineStr">
        <is>
          <t xml:space="preserve">id_arbol</t>
        </is>
      </c>
      <c r="C15" s="9" t="inlineStr">
        <is>
          <t xml:space="preserve">Vinculado por plataforma</t>
        </is>
      </c>
      <c r="D15" s="9" t="inlineStr">
        <is>
          <t xml:space="preserve">Sistema</t>
        </is>
      </c>
      <c r="E15" s="12" t="inlineStr">
        <is>
          <t xml:space="preserve">Vinculación al árbol medido.</t>
        </is>
      </c>
      <c r="F15" s="9" t="inlineStr">
        <is>
          <t xml:space="preserve">Árbol al que corresponde la medición. Relación conceptual: ARBOLES 1:N MEDICIONES_DENDROMETRICAS.</t>
        </is>
      </c>
      <c r="G15" s="9" t="inlineStr">
        <is>
          <t xml:space="preserve">Identificador (texto)</t>
        </is>
      </c>
      <c r="H15" s="9" t="inlineStr">
        <is>
          <t xml:space="preserve">No aplica</t>
        </is>
      </c>
      <c r="I15" s="9" t="inlineStr">
        <is>
          <t xml:space="preserve">Obligatorio</t>
        </is>
      </c>
      <c r="J15" s="9"/>
      <c r="K15" s="9"/>
      <c r="L15" s="10" t="inlineStr">
        <is>
          <t xml:space="preserve">Referencia válida a ARBOLES.id_arbol. Un árbol puede tener varias mediciones; cada medición pertenece a un solo árbol.</t>
        </is>
      </c>
      <c r="N15" s="10" t="inlineStr">
        <is>
          <t xml:space="preserve">operativo</t>
        </is>
      </c>
    </row>
    <row r="16" spans="1:14" ht="24" customHeight="1" x14ac:dyDescent="0.3">
      <c r="A16" s="12" t="inlineStr">
        <is>
          <t xml:space="preserve">MEDICIONES_DENDROMETRICAS</t>
        </is>
      </c>
      <c r="B16" s="12" t="inlineStr">
        <is>
          <t xml:space="preserve">fecha_medicion</t>
        </is>
      </c>
      <c r="C16" s="9" t="inlineStr">
        <is>
          <t xml:space="preserve">Manual</t>
        </is>
      </c>
      <c r="D16" s="9" t="inlineStr">
        <is>
          <t xml:space="preserve">Inspector / Usuario Municipal</t>
        </is>
      </c>
      <c r="E16" s="12" t="inlineStr">
        <is>
          <t xml:space="preserve">Fecha en que se realizó la medición en terreno.</t>
        </is>
      </c>
      <c r="F16" s="9" t="inlineStr">
        <is>
          <t xml:space="preserve">Fecha en que se realizó la medición dendrométrica. Determina el orden temporal de las mediciones y cuál es la última medición válida.</t>
        </is>
      </c>
      <c r="G16" s="9" t="inlineStr">
        <is>
          <t xml:space="preserve">Fecha</t>
        </is>
      </c>
      <c r="H16" s="9" t="inlineStr">
        <is>
          <t xml:space="preserve">dd/mm/aaaa</t>
        </is>
      </c>
      <c r="I16" s="9" t="inlineStr">
        <is>
          <t xml:space="preserve">Obligatorio</t>
        </is>
      </c>
      <c r="J16" s="9"/>
      <c r="K16" s="9"/>
      <c r="L16" s="10" t="inlineStr">
        <is>
          <t xml:space="preserve">Fecha válida. La última medición válida es la medición con estado Válida y la fecha_medicion más reciente (CC-020).</t>
        </is>
      </c>
      <c r="N16" s="10" t="inlineStr">
        <is>
          <t xml:space="preserve">operativo</t>
        </is>
      </c>
    </row>
    <row r="17" spans="1:14" ht="24" customHeight="1" x14ac:dyDescent="0.3">
      <c r="A17" s="12" t="inlineStr">
        <is>
          <t xml:space="preserve">MEDICIONES_DENDROMETRICAS</t>
        </is>
      </c>
      <c r="B17" s="12" t="inlineStr">
        <is>
          <t xml:space="preserve">fecha_registro</t>
        </is>
      </c>
      <c r="C17" s="9" t="inlineStr">
        <is>
          <t xml:space="preserve">Sistema</t>
        </is>
      </c>
      <c r="D17" s="9" t="inlineStr">
        <is>
          <t xml:space="preserve">Sistema</t>
        </is>
      </c>
      <c r="E17" s="12" t="inlineStr">
        <is>
          <t xml:space="preserve">Fecha en que la medición fue ingresada al sistema.</t>
        </is>
      </c>
      <c r="F17" s="9" t="inlineStr">
        <is>
          <t xml:space="preserve">Fecha de ingreso de la medición al sistema. Tiene función de trazabilidad administrativa.</t>
        </is>
      </c>
      <c r="G17" s="9" t="inlineStr">
        <is>
          <t xml:space="preserve">Fecha</t>
        </is>
      </c>
      <c r="H17" s="9" t="inlineStr">
        <is>
          <t xml:space="preserve">dd/mm/aaaa</t>
        </is>
      </c>
      <c r="I17" s="9" t="inlineStr">
        <is>
          <t xml:space="preserve">Obligatorio</t>
        </is>
      </c>
      <c r="J17" s="9"/>
      <c r="K17" s="9"/>
      <c r="L17" s="10" t="inlineStr">
        <is>
          <t xml:space="preserve">Asignada por el sistema. NO determina cuál medición es la vigente (CC-020).</t>
        </is>
      </c>
      <c r="N17" s="10" t="inlineStr">
        <is>
          <t xml:space="preserve">operativo</t>
        </is>
      </c>
    </row>
    <row r="18" spans="1:14" ht="24" customHeight="1" x14ac:dyDescent="0.3">
      <c r="A18" s="12" t="inlineStr">
        <is>
          <t xml:space="preserve">MEDICIONES_DENDROMETRICAS</t>
        </is>
      </c>
      <c r="B18" s="12" t="inlineStr">
        <is>
          <t xml:space="preserve">registrado_por</t>
        </is>
      </c>
      <c r="C18" s="9" t="inlineStr">
        <is>
          <t xml:space="preserve">Vinculado por plataforma</t>
        </is>
      </c>
      <c r="D18" s="9" t="inlineStr">
        <is>
          <t xml:space="preserve">Sistema</t>
        </is>
      </c>
      <c r="E18" s="12" t="inlineStr">
        <is>
          <t xml:space="preserve">Usuario autenticado que ingresa la medición.</t>
        </is>
      </c>
      <c r="F18" s="9" t="inlineStr">
        <is>
          <t xml:space="preserve">Usuario que ingresa la medición al sistema.</t>
        </is>
      </c>
      <c r="G18" s="9" t="inlineStr">
        <is>
          <t xml:space="preserve">Identificador (texto)</t>
        </is>
      </c>
      <c r="H18" s="9" t="inlineStr">
        <is>
          <t xml:space="preserve">No aplica</t>
        </is>
      </c>
      <c r="I18" s="9" t="inlineStr">
        <is>
          <t xml:space="preserve">Obligatorio</t>
        </is>
      </c>
      <c r="J18" s="9"/>
      <c r="K18" s="9"/>
      <c r="L18" s="10" t="inlineStr">
        <is>
          <t xml:space="preserve">Referencia válida al usuario. Conservar autoría histórica. Los permisos se rigen por PR-003, PR-004 y PR-006.</t>
        </is>
      </c>
      <c r="N18" s="10" t="inlineStr">
        <is>
          <t xml:space="preserve">operativo</t>
        </is>
      </c>
    </row>
    <row r="19" spans="1:14" ht="24" customHeight="1" x14ac:dyDescent="0.3">
      <c r="A19" s="12" t="inlineStr">
        <is>
          <t xml:space="preserve">MEDICIONES_DENDROMETRICAS</t>
        </is>
      </c>
      <c r="B19" s="12" t="inlineStr">
        <is>
          <t xml:space="preserve">configuracion_fustes</t>
        </is>
      </c>
      <c r="C19" s="9" t="s">
        <v>215</v>
      </c>
      <c r="D19" s="9" t="s">
        <v>325</v>
      </c>
      <c r="E19" s="13" t="s">
        <v>313</v>
      </c>
      <c r="F19" s="9" t="inlineStr">
        <is>
          <t xml:space="preserve">Configuración de los fustes del ejemplar a 1,30 m sobre el terreno. Se registra en cada medición porque condiciona la medición del DAP en esa fecha.</t>
        </is>
      </c>
      <c r="G19" s="10" t="s">
        <v>282</v>
      </c>
      <c r="H19" s="9" t="inlineStr">
        <is>
          <t xml:space="preserve">PENDIENTE (CC-020): categorías definitivas por definir. El dominio anterior Sí / No (campo multifustal) no se adopta como dominio cerrado.</t>
        </is>
      </c>
      <c r="I19" s="9" t="s">
        <v>334</v>
      </c>
      <c r="J19" s="9"/>
      <c r="K19" s="9"/>
      <c r="L19" s="9" t="inlineStr">
        <is>
          <t xml:space="preserve">Obligatorio en la medición inicial (CC-020). PENDIENTE (CC-020): categorías en estudio (monofuste, bifurcado, multifuste) y su relación con numero_fustes y con el cálculo del DAP; no implementar un dominio cerrado hasta su aprobación. Obligatoriedad en mediciones posteriores: pendiente.</t>
        </is>
      </c>
      <c r="N19" s="9" t="inlineStr">
        <is>
          <t xml:space="preserve">operativo</t>
        </is>
      </c>
    </row>
    <row r="20" spans="1:14" ht="24" customHeight="1" x14ac:dyDescent="0.3">
      <c r="A20" s="12" t="inlineStr">
        <is>
          <t xml:space="preserve">MEDICIONES_DENDROMETRICAS</t>
        </is>
      </c>
      <c r="B20" s="12" t="s">
        <v>331</v>
      </c>
      <c r="C20" s="9" t="s">
        <v>215</v>
      </c>
      <c r="D20" s="9" t="s">
        <v>325</v>
      </c>
      <c r="E20" s="13" t="s">
        <v>313</v>
      </c>
      <c r="F20" s="9" t="s">
        <v>329</v>
      </c>
      <c r="G20" s="10" t="s">
        <v>330</v>
      </c>
      <c r="H20" s="9" t="s">
        <v>289</v>
      </c>
      <c r="I20" s="9" t="s">
        <v>335</v>
      </c>
      <c r="J20" s="9"/>
      <c r="K20" s="9" t="inlineStr">
        <is>
          <t xml:space="preserve">Se activa cuando configuracion_fustes corresponde a más de un fuste (categorías pendientes, CC-020).</t>
        </is>
      </c>
      <c r="L20" s="10" t="inlineStr">
        <is>
          <t xml:space="preserve">Válido cuando se registra un número entero ≥ 2. PENDIENTE (CC-020): relación con las categorías de configuración de fustes por definir.</t>
        </is>
      </c>
      <c r="N20" s="10" t="inlineStr">
        <is>
          <t xml:space="preserve">operativo</t>
        </is>
      </c>
    </row>
    <row r="21" spans="1:14" ht="24" customHeight="1" x14ac:dyDescent="0.3">
      <c r="A21" s="12" t="inlineStr">
        <is>
          <t xml:space="preserve">MEDICIONES_DENDROMETRICAS</t>
        </is>
      </c>
      <c r="B21" s="12" t="s">
        <v>341</v>
      </c>
      <c r="C21" s="9" t="s">
        <v>215</v>
      </c>
      <c r="D21" s="9" t="s">
        <v>325</v>
      </c>
      <c r="E21" s="13" t="s">
        <v>313</v>
      </c>
      <c r="F21" s="9" t="inlineStr">
        <is>
          <t xml:space="preserve">Diámetros individuales a 1,30 m de cada fuste medido. Son los datos primarios de un ejemplar con más de un fuste y se conservan aunque el DAP equivalente no esté calculado.</t>
        </is>
      </c>
      <c r="G21" s="10" t="s">
        <v>366</v>
      </c>
      <c r="H21" s="9" t="s">
        <v>275</v>
      </c>
      <c r="I21" s="9" t="s">
        <v>335</v>
      </c>
      <c r="J21" s="9"/>
      <c r="K21" s="9" t="inlineStr">
        <is>
          <t xml:space="preserve">Se activa cuando configuracion_fustes corresponde a más de un fuste (categorías pendientes, CC-020).</t>
        </is>
      </c>
      <c r="L21" s="10" t="inlineStr">
        <is>
          <t xml:space="preserve">Obligatorio en la medición inicial cuando el ejemplar tiene más de un fuste (CC-020). La cantidad de diámetros registrados debe coincidir con numero_fustes; cada valor debe ser &gt; 0.</t>
        </is>
      </c>
      <c r="N21" s="10" t="inlineStr">
        <is>
          <t xml:space="preserve">operativo</t>
        </is>
      </c>
    </row>
    <row r="22" spans="1:14" s="27" customFormat="1" ht="24" customHeight="1" x14ac:dyDescent="0.3">
      <c r="A22" s="25" t="inlineStr">
        <is>
          <t xml:space="preserve">MEDICIONES_DENDROMETRICAS</t>
        </is>
      </c>
      <c r="B22" s="25" t="s">
        <v>11</v>
      </c>
      <c r="C22" s="26" t="s">
        <v>344</v>
      </c>
      <c r="D22" s="26" t="s">
        <v>324</v>
      </c>
      <c r="E22" s="25" t="s">
        <v>315</v>
      </c>
      <c r="F22" s="26" t="inlineStr">
        <is>
          <t xml:space="preserve">Diámetro del tronco a 1,30 m sobre el terreno, en centímetros. En un ejemplar de un solo fuste se mide directamente. En un ejemplar con más de un fuste corresponde al DAP equivalente, que se calcula desde dap_fustes_cm únicamente cuando exista una regla metodológica aprobada aplicable.</t>
        </is>
      </c>
      <c r="G22" s="26" t="s">
        <v>270</v>
      </c>
      <c r="H22" s="26" t="s">
        <v>275</v>
      </c>
      <c r="I22" s="26" t="inlineStr">
        <is>
          <t xml:space="preserve">Condicional</t>
        </is>
      </c>
      <c r="J22" s="26" t="inlineStr">
        <is>
          <t xml:space="preserve">PENDIENTE (CC-020): regla de DAP equivalente para ejemplares con más de un fuste por aprobar. La fórmula registrada antes de CC-020 se conserva solo como antecedente en la ficha CC-020 (docs/registro-cambios.md); no es vigente ni implementable.</t>
        </is>
      </c>
      <c r="K22" s="26" t="inlineStr">
        <is>
          <t xml:space="preserve">Ejemplar de un solo fuste: ingreso manual. Ejemplar con más de un fuste: resultado calculado, pendiente mientras no exista regla aprobada.</t>
        </is>
      </c>
      <c r="L22" s="8" t="inlineStr">
        <is>
          <t xml:space="preserve">Valor numérico &gt; 0. Ejemplar de un solo fuste: ingreso manual obligatorio en la medición inicial. Ejemplar con más de un fuste: el DAP equivalente puede quedar pendiente de cálculo; su ausencia no impide completar la medición si se registraron los diámetros por fuste (CC-020). El resultado calculado no se edita manualmente (PR-008). Obligatoriedad en mediciones posteriores: pendiente.</t>
        </is>
      </c>
      <c r="N22" s="8" t="inlineStr">
        <is>
          <t xml:space="preserve">operativo</t>
        </is>
      </c>
    </row>
    <row r="23" spans="1:14" ht="24" customHeight="1" x14ac:dyDescent="0.3">
      <c r="A23" s="12" t="inlineStr">
        <is>
          <t xml:space="preserve">MEDICIONES_DENDROMETRICAS</t>
        </is>
      </c>
      <c r="B23" s="12" t="inlineStr">
        <is>
          <t xml:space="preserve">altura_total_m</t>
        </is>
      </c>
      <c r="C23" s="9" t="s">
        <v>215</v>
      </c>
      <c r="D23" s="9" t="s">
        <v>325</v>
      </c>
      <c r="E23" s="12" t="s">
        <v>315</v>
      </c>
      <c r="F23" s="9" t="s">
        <v>277</v>
      </c>
      <c r="G23" s="9" t="s">
        <v>270</v>
      </c>
      <c r="H23" s="9" t="s">
        <v>271</v>
      </c>
      <c r="I23" s="9" t="s">
        <v>334</v>
      </c>
      <c r="J23" s="9"/>
      <c r="K23" s="9"/>
      <c r="L23" s="10" t="inlineStr">
        <is>
          <t xml:space="preserve">Valor numérico ≥ 0; no admite texto. Obligatorio en la medición inicial (CC-020). Nombre metodológico canónico (antes altura_m). Referenciado por zona_objetivo (REGISTRO_EVALUACION). Obligatoriedad en mediciones posteriores: pendiente.</t>
        </is>
      </c>
      <c r="N23" s="10" t="inlineStr">
        <is>
          <t xml:space="preserve">operativo</t>
        </is>
      </c>
    </row>
    <row r="24" spans="1:14" ht="24" customHeight="1" x14ac:dyDescent="0.3">
      <c r="A24" s="13" t="inlineStr">
        <is>
          <t xml:space="preserve">MEDICIONES_DENDROMETRICAS</t>
        </is>
      </c>
      <c r="B24" s="13" t="s">
        <v>13</v>
      </c>
      <c r="C24" s="10" t="s">
        <v>215</v>
      </c>
      <c r="D24" s="9" t="s">
        <v>325</v>
      </c>
      <c r="E24" s="12" t="s">
        <v>315</v>
      </c>
      <c r="F24" s="10" t="s">
        <v>318</v>
      </c>
      <c r="G24" s="10" t="s">
        <v>270</v>
      </c>
      <c r="H24" s="10" t="s">
        <v>271</v>
      </c>
      <c r="I24" s="10" t="s">
        <v>334</v>
      </c>
      <c r="J24" s="10"/>
      <c r="K24" s="10"/>
      <c r="L24" s="10" t="inlineStr">
        <is>
          <t xml:space="preserve">Valor numérico ≥ 0; no admite texto. Obligatorio en la medición inicial (CC-020). Obligatoriedad en mediciones posteriores: pendiente.</t>
        </is>
      </c>
      <c r="N24" s="10" t="inlineStr">
        <is>
          <t xml:space="preserve">operativo</t>
        </is>
      </c>
    </row>
    <row r="25" spans="1:14" ht="24" customHeight="1" x14ac:dyDescent="0.3">
      <c r="A25" s="12" t="inlineStr">
        <is>
          <t xml:space="preserve">MEDICIONES_DENDROMETRICAS</t>
        </is>
      </c>
      <c r="B25" s="12" t="s">
        <v>14</v>
      </c>
      <c r="C25" s="9" t="s">
        <v>215</v>
      </c>
      <c r="D25" s="9" t="s">
        <v>325</v>
      </c>
      <c r="E25" s="12" t="s">
        <v>315</v>
      </c>
      <c r="F25" s="9" t="s">
        <v>278</v>
      </c>
      <c r="G25" s="9" t="s">
        <v>270</v>
      </c>
      <c r="H25" s="9" t="s">
        <v>271</v>
      </c>
      <c r="I25" s="9" t="s">
        <v>334</v>
      </c>
      <c r="J25" s="9"/>
      <c r="K25" s="9"/>
      <c r="L25" s="9" t="inlineStr">
        <is>
          <t xml:space="preserve">Valor numérico ≥ 0; no admite texto. Obligatorio en la medición inicial (CC-020). Obligatoriedad en mediciones posteriores: pendiente.</t>
        </is>
      </c>
      <c r="N25" s="9" t="inlineStr">
        <is>
          <t xml:space="preserve">operativo</t>
        </is>
      </c>
    </row>
    <row r="26" spans="1:14" s="23" customFormat="1" ht="24" customHeight="1" thickBot="1" x14ac:dyDescent="0.35">
      <c r="A26" s="21" t="inlineStr">
        <is>
          <t xml:space="preserve">MEDICIONES_DENDROMETRICAS</t>
        </is>
      </c>
      <c r="B26" s="21" t="s">
        <v>350</v>
      </c>
      <c r="C26" s="22" t="s">
        <v>215</v>
      </c>
      <c r="D26" s="19" t="s">
        <v>325</v>
      </c>
      <c r="E26" s="21" t="s">
        <v>313</v>
      </c>
      <c r="F26" s="22" t="s">
        <v>351</v>
      </c>
      <c r="G26" s="10" t="s">
        <v>282</v>
      </c>
      <c r="H26" s="22" t="s">
        <v>352</v>
      </c>
      <c r="I26" s="22" t="inlineStr">
        <is>
          <t xml:space="preserve">Opcional</t>
        </is>
      </c>
      <c r="J26" s="22"/>
      <c r="K26" s="22"/>
      <c r="L26" s="22" t="inlineStr">
        <is>
          <t xml:space="preserve">La clasificación debe realizarse considerando la especie, las dimensiones alcanzadas, el patrón de crecimiento y el desarrollo de la copa, en relación con las características esperables para la especie. Estimación opcional: no es obligatoria para completar la medición inicial (CC-020). PENDIENTE (CC-020): tratamiento metodológico por consolidar.</t>
        </is>
      </c>
      <c r="N26" s="22" t="inlineStr">
        <is>
          <t xml:space="preserve">operativo</t>
        </is>
      </c>
    </row>
    <row r="27" spans="1:14" ht="24" customHeight="1" x14ac:dyDescent="0.3">
      <c r="A27" s="12" t="inlineStr">
        <is>
          <t xml:space="preserve">MEDICIONES_DENDROMETRICAS</t>
        </is>
      </c>
      <c r="B27" s="12" t="inlineStr">
        <is>
          <t xml:space="preserve">estado_medicion</t>
        </is>
      </c>
      <c r="C27" s="9" t="inlineStr">
        <is>
          <t xml:space="preserve">Sistema</t>
        </is>
      </c>
      <c r="D27" s="9" t="inlineStr">
        <is>
          <t xml:space="preserve">Sistema</t>
        </is>
      </c>
      <c r="E27" s="12" t="inlineStr">
        <is>
          <t xml:space="preserve">Válida al registrarse; pasa a Anulada solo mediante anulación lógica.</t>
        </is>
      </c>
      <c r="F27" s="9" t="inlineStr">
        <is>
          <t xml:space="preserve">Condición de validez de la medición. Una medición anulada permanece en el historial, pero no participa en la determinación del valor dendrométrico actual.</t>
        </is>
      </c>
      <c r="G27" s="9" t="inlineStr">
        <is>
          <t xml:space="preserve">Categoría</t>
        </is>
      </c>
      <c r="H27" s="9" t="inlineStr">
        <is>
          <t xml:space="preserve">Válida / Anulada</t>
        </is>
      </c>
      <c r="I27" s="9" t="inlineStr">
        <is>
          <t xml:space="preserve">Obligatorio</t>
        </is>
      </c>
      <c r="J27" s="9"/>
      <c r="K27" s="9"/>
      <c r="L27" s="10" t="inlineStr">
        <is>
          <t xml:space="preserve">La anulación no elimina la medición. Una corrección de un dato erróneo no cambia este estado: se realiza sobre la misma medición conservando auditoría (CC-020).</t>
        </is>
      </c>
      <c r="N27" s="10" t="inlineStr">
        <is>
          <t xml:space="preserve">operativo</t>
        </is>
      </c>
    </row>
    <row r="28" spans="1:14" ht="24" customHeight="1" x14ac:dyDescent="0.3">
      <c r="A28" s="12" t="inlineStr">
        <is>
          <t xml:space="preserve">MEDICIONES_DENDROMETRICAS</t>
        </is>
      </c>
      <c r="B28" s="12" t="inlineStr">
        <is>
          <t xml:space="preserve">motivo_anulacion</t>
        </is>
      </c>
      <c r="C28" s="9" t="inlineStr">
        <is>
          <t xml:space="preserve">Manual</t>
        </is>
      </c>
      <c r="D28" s="9" t="inlineStr">
        <is>
          <t xml:space="preserve">Usuario autorizado (permisos pendientes, PR-006)</t>
        </is>
      </c>
      <c r="E28" s="12" t="inlineStr">
        <is>
          <t xml:space="preserve">Registro del motivo al anular la medición.</t>
        </is>
      </c>
      <c r="F28" s="9" t="inlineStr">
        <is>
          <t xml:space="preserve">Motivo por el cual la medición completa deja de considerarse válida.</t>
        </is>
      </c>
      <c r="G28" s="9" t="inlineStr">
        <is>
          <t xml:space="preserve">Texto</t>
        </is>
      </c>
      <c r="H28" s="9" t="inlineStr">
        <is>
          <t xml:space="preserve">No aplica</t>
        </is>
      </c>
      <c r="I28" s="9" t="inlineStr">
        <is>
          <t xml:space="preserve">Condicional</t>
        </is>
      </c>
      <c r="J28" s="9"/>
      <c r="K28" s="9" t="inlineStr">
        <is>
          <t xml:space="preserve">Se activa cuando estado_medicion = Anulada.</t>
        </is>
      </c>
      <c r="L28" s="10" t="inlineStr">
        <is>
          <t xml:space="preserve">Obligatorio al anular.</t>
        </is>
      </c>
      <c r="N28" s="10" t="inlineStr">
        <is>
          <t xml:space="preserve">operativo</t>
        </is>
      </c>
    </row>
    <row r="29" spans="1:14" ht="24" customHeight="1" x14ac:dyDescent="0.3">
      <c r="A29" s="12" t="inlineStr">
        <is>
          <t xml:space="preserve">MEDICIONES_DENDROMETRICAS</t>
        </is>
      </c>
      <c r="B29" s="12" t="inlineStr">
        <is>
          <t xml:space="preserve">anulado_por</t>
        </is>
      </c>
      <c r="C29" s="9" t="inlineStr">
        <is>
          <t xml:space="preserve">Vinculado por plataforma</t>
        </is>
      </c>
      <c r="D29" s="9" t="inlineStr">
        <is>
          <t xml:space="preserve">Sistema</t>
        </is>
      </c>
      <c r="E29" s="12" t="inlineStr">
        <is>
          <t xml:space="preserve">Usuario autenticado que realiza la anulación.</t>
        </is>
      </c>
      <c r="F29" s="9" t="inlineStr">
        <is>
          <t xml:space="preserve">Usuario que anula la medición.</t>
        </is>
      </c>
      <c r="G29" s="9" t="inlineStr">
        <is>
          <t xml:space="preserve">Identificador (texto)</t>
        </is>
      </c>
      <c r="H29" s="9" t="inlineStr">
        <is>
          <t xml:space="preserve">No aplica</t>
        </is>
      </c>
      <c r="I29" s="9" t="inlineStr">
        <is>
          <t xml:space="preserve">Condicional</t>
        </is>
      </c>
      <c r="J29" s="9"/>
      <c r="K29" s="9" t="inlineStr">
        <is>
          <t xml:space="preserve">Se activa cuando estado_medicion = Anulada.</t>
        </is>
      </c>
      <c r="L29" s="10" t="inlineStr">
        <is>
          <t xml:space="preserve">Referencia válida al usuario. Conservar autoría histórica.</t>
        </is>
      </c>
      <c r="N29" s="10" t="inlineStr">
        <is>
          <t xml:space="preserve">operativo</t>
        </is>
      </c>
    </row>
    <row r="30" spans="1:14" ht="24" customHeight="1" x14ac:dyDescent="0.3">
      <c r="A30" s="12" t="inlineStr">
        <is>
          <t xml:space="preserve">MEDICIONES_DENDROMETRICAS</t>
        </is>
      </c>
      <c r="B30" s="12" t="inlineStr">
        <is>
          <t xml:space="preserve">fecha_anulacion</t>
        </is>
      </c>
      <c r="C30" s="9" t="inlineStr">
        <is>
          <t xml:space="preserve">Sistema</t>
        </is>
      </c>
      <c r="D30" s="9" t="inlineStr">
        <is>
          <t xml:space="preserve">Sistema</t>
        </is>
      </c>
      <c r="E30" s="12" t="inlineStr">
        <is>
          <t xml:space="preserve">Fecha en que se registra la anulación.</t>
        </is>
      </c>
      <c r="F30" s="9" t="inlineStr">
        <is>
          <t xml:space="preserve">Fecha de la anulación lógica de la medición.</t>
        </is>
      </c>
      <c r="G30" s="9" t="inlineStr">
        <is>
          <t xml:space="preserve">Fecha</t>
        </is>
      </c>
      <c r="H30" s="9" t="inlineStr">
        <is>
          <t xml:space="preserve">dd/mm/aaaa</t>
        </is>
      </c>
      <c r="I30" s="9" t="inlineStr">
        <is>
          <t xml:space="preserve">Condicional</t>
        </is>
      </c>
      <c r="J30" s="9"/>
      <c r="K30" s="9" t="inlineStr">
        <is>
          <t xml:space="preserve">Se activa cuando estado_medicion = Anulada.</t>
        </is>
      </c>
      <c r="L30" s="10" t="inlineStr">
        <is>
          <t xml:space="preserve">Asignada por el sistema al anular.</t>
        </is>
      </c>
      <c r="N30" s="10" t="inlineStr">
        <is>
          <t xml:space="preserve">operativo</t>
        </is>
      </c>
    </row>
    <row r="31" spans="1:14" ht="24" customHeight="1" x14ac:dyDescent="0.3">
      <c r="A31" s="12" t="s">
        <v>279</v>
      </c>
      <c r="B31" s="12" t="s">
        <v>21</v>
      </c>
      <c r="C31" s="9" t="s">
        <v>250</v>
      </c>
      <c r="D31" s="9" t="s">
        <v>251</v>
      </c>
      <c r="E31" s="12" t="s">
        <v>252</v>
      </c>
      <c r="F31" s="9" t="s">
        <v>280</v>
      </c>
      <c r="G31" s="9" t="s">
        <v>254</v>
      </c>
      <c r="H31" s="9" t="s">
        <v>99</v>
      </c>
      <c r="I31" s="9" t="s">
        <v>334</v>
      </c>
      <c r="J31" s="9"/>
      <c r="K31" s="9"/>
      <c r="L31" s="9" t="s">
        <v>319</v>
      </c>
      <c r="N31" s="9" t="inlineStr">
        <is>
          <t xml:space="preserve">metodologico</t>
        </is>
      </c>
    </row>
    <row r="32" spans="1:14" ht="24" customHeight="1" x14ac:dyDescent="0.3">
      <c r="A32" s="13" t="s">
        <v>279</v>
      </c>
      <c r="B32" s="13" t="s">
        <v>22</v>
      </c>
      <c r="C32" s="10" t="s">
        <v>255</v>
      </c>
      <c r="D32" s="10" t="s">
        <v>256</v>
      </c>
      <c r="E32" s="13" t="s">
        <v>257</v>
      </c>
      <c r="F32" s="10" t="s">
        <v>281</v>
      </c>
      <c r="G32" s="10" t="s">
        <v>254</v>
      </c>
      <c r="H32" s="10" t="s">
        <v>99</v>
      </c>
      <c r="I32" s="10" t="s">
        <v>334</v>
      </c>
      <c r="J32" s="10"/>
      <c r="K32" s="10"/>
      <c r="L32" s="10" t="s">
        <v>258</v>
      </c>
      <c r="N32" s="10" t="inlineStr">
        <is>
          <t xml:space="preserve">metodologico</t>
        </is>
      </c>
    </row>
    <row r="33" spans="1:14" ht="24" customHeight="1" x14ac:dyDescent="0.3">
      <c r="A33" s="12" t="s">
        <v>279</v>
      </c>
      <c r="B33" s="12" t="s">
        <v>0</v>
      </c>
      <c r="C33" s="9" t="s">
        <v>255</v>
      </c>
      <c r="D33" s="9" t="s">
        <v>256</v>
      </c>
      <c r="E33" s="12" t="s">
        <v>257</v>
      </c>
      <c r="F33" s="9" t="s">
        <v>253</v>
      </c>
      <c r="G33" s="9" t="s">
        <v>254</v>
      </c>
      <c r="H33" s="9" t="s">
        <v>99</v>
      </c>
      <c r="I33" s="9" t="s">
        <v>334</v>
      </c>
      <c r="J33" s="9"/>
      <c r="K33" s="9"/>
      <c r="L33" s="9" t="s">
        <v>258</v>
      </c>
      <c r="N33" s="9" t="inlineStr">
        <is>
          <t xml:space="preserve">metodologico</t>
        </is>
      </c>
    </row>
    <row r="34" spans="1:14" ht="24" customHeight="1" x14ac:dyDescent="0.3">
      <c r="A34" s="12" t="s">
        <v>279</v>
      </c>
      <c r="B34" s="12" t="s">
        <v>23</v>
      </c>
      <c r="C34" s="9" t="s">
        <v>215</v>
      </c>
      <c r="D34" s="9" t="s">
        <v>362</v>
      </c>
      <c r="E34" s="12" t="s">
        <v>445</v>
      </c>
      <c r="F34" s="9" t="s">
        <v>354</v>
      </c>
      <c r="G34" s="9" t="s">
        <v>282</v>
      </c>
      <c r="H34" s="9" t="s">
        <v>328</v>
      </c>
      <c r="I34" s="9" t="s">
        <v>334</v>
      </c>
      <c r="J34" s="9"/>
      <c r="K34" s="9"/>
      <c r="L34" s="9" t="s">
        <v>355</v>
      </c>
      <c r="N34" s="9" t="inlineStr">
        <is>
          <t xml:space="preserve">metodologico</t>
        </is>
      </c>
    </row>
    <row r="35" spans="1:14" ht="24" customHeight="1" x14ac:dyDescent="0.3">
      <c r="A35" s="13" t="s">
        <v>279</v>
      </c>
      <c r="B35" s="13" t="s">
        <v>356</v>
      </c>
      <c r="C35" s="10" t="s">
        <v>215</v>
      </c>
      <c r="D35" s="10" t="s">
        <v>362</v>
      </c>
      <c r="E35" s="13" t="s">
        <v>445</v>
      </c>
      <c r="F35" s="10" t="s">
        <v>357</v>
      </c>
      <c r="G35" s="10" t="s">
        <v>282</v>
      </c>
      <c r="H35" s="10" t="s">
        <v>328</v>
      </c>
      <c r="I35" s="10" t="s">
        <v>335</v>
      </c>
      <c r="J35" s="10"/>
      <c r="K35" s="10" t="s">
        <v>358</v>
      </c>
      <c r="L35" s="10" t="s">
        <v>359</v>
      </c>
      <c r="N35" s="10" t="inlineStr">
        <is>
          <t xml:space="preserve">metodologico</t>
        </is>
      </c>
    </row>
    <row r="36" spans="1:14" ht="24" customHeight="1" x14ac:dyDescent="0.3">
      <c r="A36" s="12" t="s">
        <v>279</v>
      </c>
      <c r="B36" s="12" t="s">
        <v>24</v>
      </c>
      <c r="C36" s="9" t="s">
        <v>215</v>
      </c>
      <c r="D36" s="9" t="s">
        <v>362</v>
      </c>
      <c r="E36" s="12" t="s">
        <v>445</v>
      </c>
      <c r="F36" s="9" t="s">
        <v>360</v>
      </c>
      <c r="G36" s="9" t="s">
        <v>282</v>
      </c>
      <c r="H36" s="9" t="s">
        <v>328</v>
      </c>
      <c r="I36" s="9" t="s">
        <v>335</v>
      </c>
      <c r="J36" s="9"/>
      <c r="K36" s="9" t="s">
        <v>358</v>
      </c>
      <c r="L36" s="9" t="s">
        <v>361</v>
      </c>
      <c r="N36" s="9" t="inlineStr">
        <is>
          <t xml:space="preserve">metodologico</t>
        </is>
      </c>
    </row>
    <row r="37" spans="1:14" ht="24" customHeight="1" x14ac:dyDescent="0.3">
      <c r="A37" s="12" t="s">
        <v>279</v>
      </c>
      <c r="B37" s="12" t="s">
        <v>25</v>
      </c>
      <c r="C37" s="9" t="s">
        <v>215</v>
      </c>
      <c r="D37" s="9" t="s">
        <v>362</v>
      </c>
      <c r="E37" s="12" t="s">
        <v>445</v>
      </c>
      <c r="F37" s="9" t="s">
        <v>363</v>
      </c>
      <c r="G37" s="9" t="s">
        <v>282</v>
      </c>
      <c r="H37" s="9" t="s">
        <v>328</v>
      </c>
      <c r="I37" s="9" t="s">
        <v>334</v>
      </c>
      <c r="J37" s="9"/>
      <c r="K37" s="9"/>
      <c r="L37" s="9" t="s">
        <v>364</v>
      </c>
      <c r="N37" s="9" t="inlineStr">
        <is>
          <t xml:space="preserve">metodologico</t>
        </is>
      </c>
    </row>
    <row r="38" spans="1:14" ht="24" customHeight="1" x14ac:dyDescent="0.3">
      <c r="A38" s="13" t="s">
        <v>279</v>
      </c>
      <c r="B38" s="13" t="s">
        <v>26</v>
      </c>
      <c r="C38" s="10" t="s">
        <v>215</v>
      </c>
      <c r="D38" s="10" t="s">
        <v>362</v>
      </c>
      <c r="E38" s="13" t="s">
        <v>314</v>
      </c>
      <c r="F38" s="10" t="s">
        <v>365</v>
      </c>
      <c r="G38" s="10" t="s">
        <v>270</v>
      </c>
      <c r="H38" s="10" t="s">
        <v>283</v>
      </c>
      <c r="I38" s="10" t="s">
        <v>334</v>
      </c>
      <c r="J38" s="10"/>
      <c r="K38" s="10"/>
      <c r="L38" s="10" t="s">
        <v>367</v>
      </c>
      <c r="N38" s="10" t="inlineStr">
        <is>
          <t xml:space="preserve">metodologico</t>
        </is>
      </c>
    </row>
    <row r="39" spans="1:14" ht="24" customHeight="1" x14ac:dyDescent="0.3">
      <c r="A39" s="12" t="s">
        <v>279</v>
      </c>
      <c r="B39" s="12" t="s">
        <v>27</v>
      </c>
      <c r="C39" s="9" t="s">
        <v>215</v>
      </c>
      <c r="D39" s="9" t="s">
        <v>362</v>
      </c>
      <c r="E39" s="12" t="s">
        <v>313</v>
      </c>
      <c r="F39" s="9" t="s">
        <v>368</v>
      </c>
      <c r="G39" s="9" t="s">
        <v>266</v>
      </c>
      <c r="H39" s="9" t="s">
        <v>370</v>
      </c>
      <c r="I39" s="9" t="s">
        <v>335</v>
      </c>
      <c r="J39" s="9"/>
      <c r="K39" s="19" t="s">
        <v>369</v>
      </c>
      <c r="L39" s="9" t="s">
        <v>371</v>
      </c>
      <c r="N39" s="9" t="inlineStr">
        <is>
          <t xml:space="preserve">metodologico</t>
        </is>
      </c>
    </row>
    <row r="40" spans="1:14" ht="24" customHeight="1" x14ac:dyDescent="0.3">
      <c r="A40" s="13" t="s">
        <v>279</v>
      </c>
      <c r="B40" s="13" t="s">
        <v>28</v>
      </c>
      <c r="C40" s="10" t="s">
        <v>215</v>
      </c>
      <c r="D40" s="10" t="s">
        <v>362</v>
      </c>
      <c r="E40" s="13" t="s">
        <v>445</v>
      </c>
      <c r="F40" s="24" t="s">
        <v>372</v>
      </c>
      <c r="G40" s="10" t="s">
        <v>282</v>
      </c>
      <c r="H40" s="10" t="s">
        <v>328</v>
      </c>
      <c r="I40" s="10" t="s">
        <v>334</v>
      </c>
      <c r="J40" s="10"/>
      <c r="K40" s="10"/>
      <c r="L40" s="10" t="s">
        <v>377</v>
      </c>
      <c r="N40" s="10" t="inlineStr">
        <is>
          <t xml:space="preserve">metodologico</t>
        </is>
      </c>
    </row>
    <row r="41" spans="1:14" ht="24" customHeight="1" x14ac:dyDescent="0.3">
      <c r="A41" s="12" t="s">
        <v>279</v>
      </c>
      <c r="B41" s="12" t="s">
        <v>29</v>
      </c>
      <c r="C41" s="9" t="s">
        <v>215</v>
      </c>
      <c r="D41" s="9" t="s">
        <v>362</v>
      </c>
      <c r="E41" s="12" t="s">
        <v>445</v>
      </c>
      <c r="F41" s="9" t="s">
        <v>373</v>
      </c>
      <c r="G41" s="9" t="s">
        <v>282</v>
      </c>
      <c r="H41" s="9" t="s">
        <v>328</v>
      </c>
      <c r="I41" s="9" t="s">
        <v>335</v>
      </c>
      <c r="J41" s="9"/>
      <c r="K41" s="9" t="s">
        <v>374</v>
      </c>
      <c r="L41" s="9" t="s">
        <v>378</v>
      </c>
      <c r="N41" s="9" t="inlineStr">
        <is>
          <t xml:space="preserve">metodologico</t>
        </is>
      </c>
    </row>
    <row r="42" spans="1:14" ht="24" customHeight="1" x14ac:dyDescent="0.3">
      <c r="A42" s="12" t="s">
        <v>279</v>
      </c>
      <c r="B42" s="12" t="s">
        <v>375</v>
      </c>
      <c r="C42" s="9" t="s">
        <v>215</v>
      </c>
      <c r="D42" s="9" t="s">
        <v>362</v>
      </c>
      <c r="E42" s="12" t="s">
        <v>445</v>
      </c>
      <c r="F42" s="9" t="s">
        <v>376</v>
      </c>
      <c r="G42" s="9" t="s">
        <v>282</v>
      </c>
      <c r="H42" s="9" t="inlineStr">
        <is>
          <t xml:space="preserve">LISTAS:confirmacion_cavidad_interna</t>
        </is>
      </c>
      <c r="I42" s="9" t="s">
        <v>335</v>
      </c>
      <c r="J42" s="9"/>
      <c r="K42" s="9" t="s">
        <v>374</v>
      </c>
      <c r="L42" s="9" t="s">
        <v>380</v>
      </c>
      <c r="N42" s="9" t="inlineStr">
        <is>
          <t xml:space="preserve">metodologico</t>
        </is>
      </c>
    </row>
    <row r="43" spans="1:14" ht="24" customHeight="1" x14ac:dyDescent="0.3">
      <c r="A43" s="13" t="s">
        <v>279</v>
      </c>
      <c r="B43" s="13" t="s">
        <v>30</v>
      </c>
      <c r="C43" s="10" t="s">
        <v>215</v>
      </c>
      <c r="D43" s="10" t="s">
        <v>362</v>
      </c>
      <c r="E43" s="12" t="s">
        <v>315</v>
      </c>
      <c r="F43" s="10" t="s">
        <v>381</v>
      </c>
      <c r="G43" s="10" t="s">
        <v>270</v>
      </c>
      <c r="H43" s="10" t="s">
        <v>275</v>
      </c>
      <c r="I43" s="10" t="s">
        <v>335</v>
      </c>
      <c r="J43" s="10"/>
      <c r="K43" s="10" t="s">
        <v>374</v>
      </c>
      <c r="L43" s="10" t="s">
        <v>382</v>
      </c>
      <c r="N43" s="10" t="inlineStr">
        <is>
          <t xml:space="preserve">metodologico</t>
        </is>
      </c>
    </row>
    <row r="44" spans="1:14" ht="24" customHeight="1" x14ac:dyDescent="0.3">
      <c r="A44" s="12" t="s">
        <v>279</v>
      </c>
      <c r="B44" s="12" t="s">
        <v>31</v>
      </c>
      <c r="C44" s="9" t="s">
        <v>215</v>
      </c>
      <c r="D44" s="9" t="s">
        <v>362</v>
      </c>
      <c r="E44" s="12" t="s">
        <v>315</v>
      </c>
      <c r="F44" s="9" t="s">
        <v>384</v>
      </c>
      <c r="G44" s="9" t="s">
        <v>270</v>
      </c>
      <c r="H44" s="9" t="s">
        <v>275</v>
      </c>
      <c r="I44" s="9" t="s">
        <v>335</v>
      </c>
      <c r="J44" s="9"/>
      <c r="K44" s="10" t="s">
        <v>383</v>
      </c>
      <c r="L44" s="9" t="s">
        <v>385</v>
      </c>
      <c r="N44" s="9" t="inlineStr">
        <is>
          <t xml:space="preserve">metodologico</t>
        </is>
      </c>
    </row>
    <row r="45" spans="1:14" ht="24" customHeight="1" x14ac:dyDescent="0.3">
      <c r="A45" s="13" t="s">
        <v>279</v>
      </c>
      <c r="B45" s="13" t="s">
        <v>32</v>
      </c>
      <c r="C45" s="10" t="s">
        <v>215</v>
      </c>
      <c r="D45" s="10" t="s">
        <v>362</v>
      </c>
      <c r="E45" s="13" t="s">
        <v>315</v>
      </c>
      <c r="F45" s="10" t="s">
        <v>386</v>
      </c>
      <c r="G45" s="10" t="s">
        <v>270</v>
      </c>
      <c r="H45" s="10" t="s">
        <v>275</v>
      </c>
      <c r="I45" s="10" t="s">
        <v>335</v>
      </c>
      <c r="J45" s="10"/>
      <c r="K45" s="10" t="s">
        <v>383</v>
      </c>
      <c r="L45" s="10" t="s">
        <v>387</v>
      </c>
      <c r="N45" s="10" t="inlineStr">
        <is>
          <t xml:space="preserve">metodologico</t>
        </is>
      </c>
    </row>
    <row r="46" spans="1:14" ht="24" customHeight="1" x14ac:dyDescent="0.3">
      <c r="A46" s="12" t="s">
        <v>279</v>
      </c>
      <c r="B46" s="12" t="s">
        <v>33</v>
      </c>
      <c r="C46" s="9" t="s">
        <v>215</v>
      </c>
      <c r="D46" s="9" t="s">
        <v>362</v>
      </c>
      <c r="E46" s="12" t="s">
        <v>315</v>
      </c>
      <c r="F46" s="9" t="s">
        <v>388</v>
      </c>
      <c r="G46" s="9" t="s">
        <v>270</v>
      </c>
      <c r="H46" s="9" t="s">
        <v>275</v>
      </c>
      <c r="I46" s="9" t="s">
        <v>335</v>
      </c>
      <c r="J46" s="9"/>
      <c r="K46" s="9" t="s">
        <v>383</v>
      </c>
      <c r="L46" s="9" t="s">
        <v>389</v>
      </c>
      <c r="N46" s="9" t="inlineStr">
        <is>
          <t xml:space="preserve">metodologico</t>
        </is>
      </c>
    </row>
    <row r="47" spans="1:14" s="27" customFormat="1" ht="24" customHeight="1" x14ac:dyDescent="0.3">
      <c r="A47" s="25" t="s">
        <v>279</v>
      </c>
      <c r="B47" s="25" t="s">
        <v>34</v>
      </c>
      <c r="C47" s="26" t="s">
        <v>286</v>
      </c>
      <c r="D47" s="26" t="s">
        <v>251</v>
      </c>
      <c r="E47" s="25" t="s">
        <v>394</v>
      </c>
      <c r="F47" s="26" t="s">
        <v>390</v>
      </c>
      <c r="G47" s="26" t="s">
        <v>270</v>
      </c>
      <c r="H47" s="26" t="s">
        <v>391</v>
      </c>
      <c r="I47" s="26" t="s">
        <v>392</v>
      </c>
      <c r="J47" s="26" t="s">
        <v>403</v>
      </c>
      <c r="K47" s="26" t="s">
        <v>383</v>
      </c>
      <c r="L47" s="26" t="s">
        <v>393</v>
      </c>
      <c r="N47" s="26" t="inlineStr">
        <is>
          <t xml:space="preserve">metodologico</t>
        </is>
      </c>
    </row>
    <row r="48" spans="1:14" ht="24" customHeight="1" x14ac:dyDescent="0.3">
      <c r="A48" s="12" t="s">
        <v>279</v>
      </c>
      <c r="B48" s="12" t="s">
        <v>35</v>
      </c>
      <c r="C48" s="9" t="s">
        <v>215</v>
      </c>
      <c r="D48" s="9" t="s">
        <v>362</v>
      </c>
      <c r="E48" s="12" t="s">
        <v>315</v>
      </c>
      <c r="F48" s="9" t="s">
        <v>396</v>
      </c>
      <c r="G48" s="9" t="s">
        <v>270</v>
      </c>
      <c r="H48" s="9" t="s">
        <v>275</v>
      </c>
      <c r="I48" s="9" t="s">
        <v>335</v>
      </c>
      <c r="J48" s="9"/>
      <c r="K48" s="9" t="s">
        <v>395</v>
      </c>
      <c r="L48" s="9" t="s">
        <v>397</v>
      </c>
      <c r="N48" s="9" t="inlineStr">
        <is>
          <t xml:space="preserve">metodologico</t>
        </is>
      </c>
    </row>
    <row r="49" spans="1:14" s="27" customFormat="1" ht="24" customHeight="1" x14ac:dyDescent="0.3">
      <c r="A49" s="25" t="s">
        <v>279</v>
      </c>
      <c r="B49" s="25" t="s">
        <v>36</v>
      </c>
      <c r="C49" s="26" t="s">
        <v>286</v>
      </c>
      <c r="D49" s="26" t="s">
        <v>398</v>
      </c>
      <c r="E49" s="25" t="s">
        <v>394</v>
      </c>
      <c r="F49" s="25" t="s">
        <v>400</v>
      </c>
      <c r="G49" s="26" t="s">
        <v>270</v>
      </c>
      <c r="H49" s="26" t="s">
        <v>275</v>
      </c>
      <c r="I49" s="26" t="s">
        <v>392</v>
      </c>
      <c r="J49" s="26" t="s">
        <v>402</v>
      </c>
      <c r="K49" s="26" t="s">
        <v>395</v>
      </c>
      <c r="L49" s="26" t="s">
        <v>399</v>
      </c>
      <c r="N49" s="26" t="inlineStr">
        <is>
          <t xml:space="preserve">metodologico</t>
        </is>
      </c>
    </row>
    <row r="50" spans="1:14" s="27" customFormat="1" ht="24" customHeight="1" x14ac:dyDescent="0.3">
      <c r="A50" s="25" t="s">
        <v>279</v>
      </c>
      <c r="B50" s="25" t="s">
        <v>37</v>
      </c>
      <c r="C50" s="26" t="s">
        <v>286</v>
      </c>
      <c r="D50" s="26" t="s">
        <v>251</v>
      </c>
      <c r="E50" s="25" t="s">
        <v>288</v>
      </c>
      <c r="F50" s="26" t="s">
        <v>404</v>
      </c>
      <c r="G50" s="26" t="s">
        <v>270</v>
      </c>
      <c r="H50" s="26" t="s">
        <v>289</v>
      </c>
      <c r="I50" s="26" t="s">
        <v>392</v>
      </c>
      <c r="J50" s="26" t="s">
        <v>401</v>
      </c>
      <c r="K50" s="26" t="s">
        <v>395</v>
      </c>
      <c r="L50" s="26" t="s">
        <v>405</v>
      </c>
      <c r="N50" s="26" t="inlineStr">
        <is>
          <t xml:space="preserve">metodologico</t>
        </is>
      </c>
    </row>
    <row r="51" spans="1:14" s="16" customFormat="1" ht="24" customHeight="1" thickBot="1" x14ac:dyDescent="0.35">
      <c r="A51" s="28" t="s">
        <v>279</v>
      </c>
      <c r="B51" s="28" t="s">
        <v>38</v>
      </c>
      <c r="C51" s="29" t="s">
        <v>215</v>
      </c>
      <c r="D51" s="29" t="s">
        <v>362</v>
      </c>
      <c r="E51" s="28" t="s">
        <v>479</v>
      </c>
      <c r="F51" s="29" t="s">
        <v>290</v>
      </c>
      <c r="G51" s="29" t="s">
        <v>266</v>
      </c>
      <c r="H51" s="29" t="s">
        <v>99</v>
      </c>
      <c r="I51" s="29" t="s">
        <v>406</v>
      </c>
      <c r="J51" s="29"/>
      <c r="K51" s="29"/>
      <c r="L51" s="29" t="s">
        <v>478</v>
      </c>
      <c r="N51" s="29" t="inlineStr">
        <is>
          <t xml:space="preserve">metodologico</t>
        </is>
      </c>
    </row>
    <row r="52" spans="1:14" ht="24" customHeight="1" x14ac:dyDescent="0.3">
      <c r="A52" s="12" t="s">
        <v>279</v>
      </c>
      <c r="B52" s="12" t="s">
        <v>39</v>
      </c>
      <c r="C52" s="9" t="s">
        <v>215</v>
      </c>
      <c r="D52" s="9" t="s">
        <v>362</v>
      </c>
      <c r="E52" s="12" t="s">
        <v>445</v>
      </c>
      <c r="F52" s="9" t="s">
        <v>408</v>
      </c>
      <c r="G52" s="9" t="s">
        <v>282</v>
      </c>
      <c r="H52" s="9" t="s">
        <v>328</v>
      </c>
      <c r="I52" s="9" t="s">
        <v>334</v>
      </c>
      <c r="J52" s="9"/>
      <c r="K52" s="9"/>
      <c r="L52" s="9" t="s">
        <v>421</v>
      </c>
      <c r="N52" s="9" t="inlineStr">
        <is>
          <t xml:space="preserve">metodologico</t>
        </is>
      </c>
    </row>
    <row r="53" spans="1:14" ht="24" customHeight="1" x14ac:dyDescent="0.3">
      <c r="A53" s="13" t="s">
        <v>279</v>
      </c>
      <c r="B53" s="13" t="s">
        <v>40</v>
      </c>
      <c r="C53" s="10" t="s">
        <v>215</v>
      </c>
      <c r="D53" s="10" t="s">
        <v>362</v>
      </c>
      <c r="E53" s="13" t="s">
        <v>445</v>
      </c>
      <c r="F53" s="10" t="s">
        <v>409</v>
      </c>
      <c r="G53" s="10" t="s">
        <v>282</v>
      </c>
      <c r="H53" s="10" t="s">
        <v>328</v>
      </c>
      <c r="I53" s="10" t="s">
        <v>335</v>
      </c>
      <c r="J53" s="10"/>
      <c r="K53" s="10" t="s">
        <v>418</v>
      </c>
      <c r="L53" s="10" t="s">
        <v>422</v>
      </c>
      <c r="N53" s="10" t="inlineStr">
        <is>
          <t xml:space="preserve">metodologico</t>
        </is>
      </c>
    </row>
    <row r="54" spans="1:14" ht="24" customHeight="1" x14ac:dyDescent="0.3">
      <c r="A54" s="13" t="s">
        <v>279</v>
      </c>
      <c r="B54" s="13" t="s">
        <v>407</v>
      </c>
      <c r="C54" s="10" t="s">
        <v>215</v>
      </c>
      <c r="D54" s="10" t="s">
        <v>362</v>
      </c>
      <c r="E54" s="13" t="s">
        <v>445</v>
      </c>
      <c r="F54" s="10" t="s">
        <v>410</v>
      </c>
      <c r="G54" s="10" t="s">
        <v>282</v>
      </c>
      <c r="H54" s="10" t="inlineStr">
        <is>
          <t xml:space="preserve">LISTAS:confirmacion_cavidad_interna</t>
        </is>
      </c>
      <c r="I54" s="10" t="s">
        <v>335</v>
      </c>
      <c r="J54" s="10"/>
      <c r="K54" s="10" t="s">
        <v>418</v>
      </c>
      <c r="L54" s="10" t="s">
        <v>423</v>
      </c>
      <c r="N54" s="10" t="inlineStr">
        <is>
          <t xml:space="preserve">metodologico</t>
        </is>
      </c>
    </row>
    <row r="55" spans="1:14" ht="24" customHeight="1" x14ac:dyDescent="0.3">
      <c r="A55" s="12" t="s">
        <v>279</v>
      </c>
      <c r="B55" s="12" t="s">
        <v>41</v>
      </c>
      <c r="C55" s="9" t="s">
        <v>215</v>
      </c>
      <c r="D55" s="9" t="s">
        <v>362</v>
      </c>
      <c r="E55" s="12" t="s">
        <v>315</v>
      </c>
      <c r="F55" s="9" t="s">
        <v>411</v>
      </c>
      <c r="G55" s="9" t="s">
        <v>270</v>
      </c>
      <c r="H55" s="9" t="s">
        <v>275</v>
      </c>
      <c r="I55" s="9" t="s">
        <v>335</v>
      </c>
      <c r="J55" s="9"/>
      <c r="K55" s="9" t="s">
        <v>418</v>
      </c>
      <c r="L55" s="9" t="s">
        <v>424</v>
      </c>
      <c r="N55" s="9" t="inlineStr">
        <is>
          <t xml:space="preserve">metodologico</t>
        </is>
      </c>
    </row>
    <row r="56" spans="1:14" ht="24" customHeight="1" x14ac:dyDescent="0.3">
      <c r="A56" s="13" t="s">
        <v>279</v>
      </c>
      <c r="B56" s="13" t="s">
        <v>42</v>
      </c>
      <c r="C56" s="10" t="s">
        <v>215</v>
      </c>
      <c r="D56" s="10" t="s">
        <v>362</v>
      </c>
      <c r="E56" s="13" t="s">
        <v>315</v>
      </c>
      <c r="F56" s="10" t="s">
        <v>412</v>
      </c>
      <c r="G56" s="10" t="s">
        <v>270</v>
      </c>
      <c r="H56" s="10" t="s">
        <v>275</v>
      </c>
      <c r="I56" s="10" t="s">
        <v>335</v>
      </c>
      <c r="J56" s="10"/>
      <c r="K56" s="10" t="s">
        <v>419</v>
      </c>
      <c r="L56" s="10" t="s">
        <v>429</v>
      </c>
      <c r="N56" s="10" t="inlineStr">
        <is>
          <t xml:space="preserve">metodologico</t>
        </is>
      </c>
    </row>
    <row r="57" spans="1:14" ht="24" customHeight="1" x14ac:dyDescent="0.3">
      <c r="A57" s="12" t="s">
        <v>279</v>
      </c>
      <c r="B57" s="12" t="s">
        <v>43</v>
      </c>
      <c r="C57" s="9" t="s">
        <v>215</v>
      </c>
      <c r="D57" s="9" t="s">
        <v>362</v>
      </c>
      <c r="E57" s="12" t="s">
        <v>315</v>
      </c>
      <c r="F57" s="9" t="s">
        <v>284</v>
      </c>
      <c r="G57" s="9" t="s">
        <v>270</v>
      </c>
      <c r="H57" s="9" t="s">
        <v>275</v>
      </c>
      <c r="I57" s="9" t="s">
        <v>335</v>
      </c>
      <c r="J57" s="9"/>
      <c r="K57" s="9" t="s">
        <v>419</v>
      </c>
      <c r="L57" s="9" t="s">
        <v>426</v>
      </c>
      <c r="N57" s="9" t="inlineStr">
        <is>
          <t xml:space="preserve">metodologico</t>
        </is>
      </c>
    </row>
    <row r="58" spans="1:14" ht="24" customHeight="1" x14ac:dyDescent="0.3">
      <c r="A58" s="13" t="s">
        <v>279</v>
      </c>
      <c r="B58" s="13" t="s">
        <v>44</v>
      </c>
      <c r="C58" s="10" t="s">
        <v>215</v>
      </c>
      <c r="D58" s="10" t="s">
        <v>362</v>
      </c>
      <c r="E58" s="13" t="s">
        <v>315</v>
      </c>
      <c r="F58" s="10" t="s">
        <v>285</v>
      </c>
      <c r="G58" s="10" t="s">
        <v>270</v>
      </c>
      <c r="H58" s="10" t="s">
        <v>275</v>
      </c>
      <c r="I58" s="10" t="s">
        <v>335</v>
      </c>
      <c r="J58" s="10"/>
      <c r="K58" s="10" t="s">
        <v>419</v>
      </c>
      <c r="L58" s="10" t="s">
        <v>427</v>
      </c>
      <c r="N58" s="10" t="inlineStr">
        <is>
          <t xml:space="preserve">metodologico</t>
        </is>
      </c>
    </row>
    <row r="59" spans="1:14" s="27" customFormat="1" ht="28.8" customHeight="1" x14ac:dyDescent="0.3">
      <c r="A59" s="25" t="s">
        <v>279</v>
      </c>
      <c r="B59" s="25" t="s">
        <v>45</v>
      </c>
      <c r="C59" s="26" t="s">
        <v>286</v>
      </c>
      <c r="D59" s="26" t="s">
        <v>251</v>
      </c>
      <c r="E59" s="25" t="s">
        <v>287</v>
      </c>
      <c r="F59" s="26" t="s">
        <v>413</v>
      </c>
      <c r="G59" s="26" t="s">
        <v>270</v>
      </c>
      <c r="H59" s="26" t="s">
        <v>391</v>
      </c>
      <c r="I59" s="26" t="s">
        <v>392</v>
      </c>
      <c r="J59" s="26" t="s">
        <v>425</v>
      </c>
      <c r="K59" s="26" t="s">
        <v>419</v>
      </c>
      <c r="L59" s="26" t="s">
        <v>428</v>
      </c>
      <c r="N59" s="26" t="inlineStr">
        <is>
          <t xml:space="preserve">metodologico</t>
        </is>
      </c>
    </row>
    <row r="60" spans="1:14" ht="28.8" customHeight="1" x14ac:dyDescent="0.3">
      <c r="A60" s="13" t="s">
        <v>279</v>
      </c>
      <c r="B60" s="13" t="s">
        <v>46</v>
      </c>
      <c r="C60" s="10" t="s">
        <v>215</v>
      </c>
      <c r="D60" s="10" t="s">
        <v>362</v>
      </c>
      <c r="E60" s="13" t="s">
        <v>315</v>
      </c>
      <c r="F60" s="10" t="s">
        <v>414</v>
      </c>
      <c r="G60" s="10" t="s">
        <v>270</v>
      </c>
      <c r="H60" s="10" t="s">
        <v>275</v>
      </c>
      <c r="I60" s="10" t="s">
        <v>335</v>
      </c>
      <c r="J60" s="10"/>
      <c r="K60" s="10" t="s">
        <v>420</v>
      </c>
      <c r="L60" s="10" t="s">
        <v>430</v>
      </c>
      <c r="N60" s="10" t="inlineStr">
        <is>
          <t xml:space="preserve">metodologico</t>
        </is>
      </c>
    </row>
    <row r="61" spans="1:14" s="27" customFormat="1" ht="28.8" customHeight="1" x14ac:dyDescent="0.3">
      <c r="A61" s="25" t="s">
        <v>279</v>
      </c>
      <c r="B61" s="25" t="s">
        <v>47</v>
      </c>
      <c r="C61" s="26" t="s">
        <v>286</v>
      </c>
      <c r="D61" s="26" t="s">
        <v>251</v>
      </c>
      <c r="E61" s="25" t="s">
        <v>415</v>
      </c>
      <c r="F61" s="26" t="s">
        <v>416</v>
      </c>
      <c r="G61" s="26" t="s">
        <v>270</v>
      </c>
      <c r="H61" s="26" t="s">
        <v>275</v>
      </c>
      <c r="I61" s="26" t="s">
        <v>392</v>
      </c>
      <c r="J61" s="26" t="s">
        <v>433</v>
      </c>
      <c r="K61" s="26" t="s">
        <v>420</v>
      </c>
      <c r="L61" s="26" t="s">
        <v>431</v>
      </c>
      <c r="N61" s="26" t="inlineStr">
        <is>
          <t xml:space="preserve">metodologico</t>
        </is>
      </c>
    </row>
    <row r="62" spans="1:14" s="27" customFormat="1" ht="28.8" customHeight="1" x14ac:dyDescent="0.3">
      <c r="A62" s="25" t="s">
        <v>279</v>
      </c>
      <c r="B62" s="25" t="s">
        <v>48</v>
      </c>
      <c r="C62" s="26" t="s">
        <v>286</v>
      </c>
      <c r="D62" s="26" t="s">
        <v>251</v>
      </c>
      <c r="E62" s="25" t="s">
        <v>288</v>
      </c>
      <c r="F62" s="26" t="s">
        <v>417</v>
      </c>
      <c r="G62" s="26" t="s">
        <v>270</v>
      </c>
      <c r="H62" s="26" t="s">
        <v>289</v>
      </c>
      <c r="I62" s="26" t="s">
        <v>392</v>
      </c>
      <c r="J62" s="26" t="s">
        <v>434</v>
      </c>
      <c r="K62" s="26" t="s">
        <v>420</v>
      </c>
      <c r="L62" s="26" t="s">
        <v>432</v>
      </c>
      <c r="N62" s="26" t="inlineStr">
        <is>
          <t xml:space="preserve">metodologico</t>
        </is>
      </c>
    </row>
    <row r="63" spans="1:14" ht="28.8" customHeight="1" x14ac:dyDescent="0.3">
      <c r="A63" s="12" t="s">
        <v>279</v>
      </c>
      <c r="B63" s="12" t="s">
        <v>49</v>
      </c>
      <c r="C63" s="9" t="s">
        <v>215</v>
      </c>
      <c r="D63" s="9" t="s">
        <v>362</v>
      </c>
      <c r="E63" s="12" t="s">
        <v>445</v>
      </c>
      <c r="F63" s="9" t="s">
        <v>435</v>
      </c>
      <c r="G63" s="9" t="s">
        <v>282</v>
      </c>
      <c r="H63" s="9" t="s">
        <v>328</v>
      </c>
      <c r="I63" s="9" t="s">
        <v>334</v>
      </c>
      <c r="J63" s="9"/>
      <c r="K63" s="9"/>
      <c r="L63" s="9" t="s">
        <v>436</v>
      </c>
      <c r="N63" s="9" t="inlineStr">
        <is>
          <t xml:space="preserve">metodologico</t>
        </is>
      </c>
    </row>
    <row r="64" spans="1:14" ht="28.8" customHeight="1" x14ac:dyDescent="0.3">
      <c r="A64" s="13" t="s">
        <v>279</v>
      </c>
      <c r="B64" s="13" t="s">
        <v>50</v>
      </c>
      <c r="C64" s="10" t="s">
        <v>215</v>
      </c>
      <c r="D64" s="10" t="s">
        <v>362</v>
      </c>
      <c r="E64" s="13" t="s">
        <v>313</v>
      </c>
      <c r="F64" s="10" t="s">
        <v>437</v>
      </c>
      <c r="G64" s="10" t="s">
        <v>282</v>
      </c>
      <c r="H64" s="10" t="s">
        <v>439</v>
      </c>
      <c r="I64" s="10" t="s">
        <v>335</v>
      </c>
      <c r="J64" s="10"/>
      <c r="K64" s="10" t="s">
        <v>438</v>
      </c>
      <c r="L64" s="10" t="s">
        <v>440</v>
      </c>
      <c r="M64" s="8" t="s">
        <v>441</v>
      </c>
      <c r="N64" s="10" t="inlineStr">
        <is>
          <t xml:space="preserve">metodologico</t>
        </is>
      </c>
    </row>
    <row r="65" spans="1:14" ht="28.8" customHeight="1" x14ac:dyDescent="0.3">
      <c r="A65" s="12" t="s">
        <v>279</v>
      </c>
      <c r="B65" s="12" t="s">
        <v>442</v>
      </c>
      <c r="C65" s="9" t="s">
        <v>215</v>
      </c>
      <c r="D65" s="9" t="s">
        <v>362</v>
      </c>
      <c r="E65" s="12" t="s">
        <v>313</v>
      </c>
      <c r="F65" s="9" t="s">
        <v>443</v>
      </c>
      <c r="G65" s="9" t="s">
        <v>282</v>
      </c>
      <c r="H65" s="9" t="s">
        <v>328</v>
      </c>
      <c r="I65" s="9" t="s">
        <v>334</v>
      </c>
      <c r="J65" s="9"/>
      <c r="K65" s="9"/>
      <c r="L65" s="9" t="s">
        <v>444</v>
      </c>
      <c r="N65" s="9" t="inlineStr">
        <is>
          <t xml:space="preserve">metodologico</t>
        </is>
      </c>
    </row>
    <row r="66" spans="1:14" ht="28.8" customHeight="1" x14ac:dyDescent="0.3">
      <c r="A66" s="13" t="s">
        <v>279</v>
      </c>
      <c r="B66" s="13" t="s">
        <v>51</v>
      </c>
      <c r="C66" s="10" t="s">
        <v>215</v>
      </c>
      <c r="D66" s="10" t="s">
        <v>362</v>
      </c>
      <c r="E66" s="13" t="s">
        <v>445</v>
      </c>
      <c r="F66" s="10" t="s">
        <v>446</v>
      </c>
      <c r="G66" s="10" t="s">
        <v>282</v>
      </c>
      <c r="H66" s="9" t="s">
        <v>328</v>
      </c>
      <c r="I66" s="9" t="s">
        <v>334</v>
      </c>
      <c r="J66" s="10"/>
      <c r="K66" s="10"/>
      <c r="L66" s="10" t="s">
        <v>447</v>
      </c>
      <c r="N66" s="10" t="inlineStr">
        <is>
          <t xml:space="preserve">metodologico</t>
        </is>
      </c>
    </row>
    <row r="67" spans="1:14" ht="28.8" customHeight="1" x14ac:dyDescent="0.3">
      <c r="A67" s="12" t="s">
        <v>279</v>
      </c>
      <c r="B67" s="12" t="s">
        <v>448</v>
      </c>
      <c r="C67" s="9" t="s">
        <v>215</v>
      </c>
      <c r="D67" s="9" t="s">
        <v>362</v>
      </c>
      <c r="E67" s="12" t="s">
        <v>313</v>
      </c>
      <c r="F67" s="9" t="s">
        <v>449</v>
      </c>
      <c r="G67" s="9" t="s">
        <v>282</v>
      </c>
      <c r="H67" s="9" t="s">
        <v>328</v>
      </c>
      <c r="I67" s="9" t="s">
        <v>334</v>
      </c>
      <c r="J67" s="9"/>
      <c r="K67" s="9"/>
      <c r="L67" s="9" t="s">
        <v>450</v>
      </c>
      <c r="N67" s="9" t="inlineStr">
        <is>
          <t xml:space="preserve">metodologico</t>
        </is>
      </c>
    </row>
    <row r="68" spans="1:14" ht="28.8" customHeight="1" x14ac:dyDescent="0.35">
      <c r="A68" s="13" t="s">
        <v>279</v>
      </c>
      <c r="B68" s="6" t="s">
        <v>453</v>
      </c>
      <c r="C68" s="10" t="s">
        <v>215</v>
      </c>
      <c r="D68" s="10" t="s">
        <v>362</v>
      </c>
      <c r="E68" s="13" t="s">
        <v>445</v>
      </c>
      <c r="F68" s="10" t="s">
        <v>456</v>
      </c>
      <c r="G68" s="10" t="s">
        <v>282</v>
      </c>
      <c r="H68" s="10" t="s">
        <v>328</v>
      </c>
      <c r="I68" s="9" t="s">
        <v>334</v>
      </c>
      <c r="J68" s="10"/>
      <c r="K68" s="10"/>
      <c r="L68" s="10" t="s">
        <v>457</v>
      </c>
      <c r="N68" s="10" t="inlineStr">
        <is>
          <t xml:space="preserve">metodologico</t>
        </is>
      </c>
    </row>
    <row r="69" spans="1:14" ht="28.8" customHeight="1" x14ac:dyDescent="0.3">
      <c r="A69" s="12" t="s">
        <v>279</v>
      </c>
      <c r="B69" s="12" t="s">
        <v>454</v>
      </c>
      <c r="C69" s="9" t="s">
        <v>215</v>
      </c>
      <c r="D69" s="9" t="s">
        <v>362</v>
      </c>
      <c r="E69" s="12" t="s">
        <v>445</v>
      </c>
      <c r="F69" s="9" t="s">
        <v>459</v>
      </c>
      <c r="G69" s="10" t="s">
        <v>282</v>
      </c>
      <c r="H69" s="9" t="s">
        <v>458</v>
      </c>
      <c r="I69" s="9" t="s">
        <v>451</v>
      </c>
      <c r="J69" s="9"/>
      <c r="K69" s="9" t="s">
        <v>460</v>
      </c>
      <c r="L69" s="9" t="s">
        <v>461</v>
      </c>
      <c r="N69" s="9" t="inlineStr">
        <is>
          <t xml:space="preserve">metodologico</t>
        </is>
      </c>
    </row>
    <row r="70" spans="1:14" ht="28.8" customHeight="1" x14ac:dyDescent="0.3">
      <c r="A70" s="13" t="s">
        <v>279</v>
      </c>
      <c r="B70" s="13" t="s">
        <v>52</v>
      </c>
      <c r="C70" s="10" t="s">
        <v>215</v>
      </c>
      <c r="D70" s="10" t="s">
        <v>362</v>
      </c>
      <c r="E70" s="13" t="s">
        <v>445</v>
      </c>
      <c r="F70" s="10" t="s">
        <v>462</v>
      </c>
      <c r="G70" s="10" t="s">
        <v>282</v>
      </c>
      <c r="H70" s="10" t="s">
        <v>452</v>
      </c>
      <c r="I70" s="9" t="s">
        <v>451</v>
      </c>
      <c r="J70" s="10"/>
      <c r="K70" s="9" t="s">
        <v>463</v>
      </c>
      <c r="L70" s="10" t="s">
        <v>464</v>
      </c>
      <c r="N70" s="10" t="inlineStr">
        <is>
          <t xml:space="preserve">metodologico</t>
        </is>
      </c>
    </row>
    <row r="71" spans="1:14" s="20" customFormat="1" ht="28.8" customHeight="1" x14ac:dyDescent="0.3">
      <c r="A71" s="18" t="s">
        <v>279</v>
      </c>
      <c r="B71" s="18" t="s">
        <v>455</v>
      </c>
      <c r="C71" s="19" t="s">
        <v>215</v>
      </c>
      <c r="D71" s="19" t="s">
        <v>362</v>
      </c>
      <c r="E71" s="18" t="s">
        <v>315</v>
      </c>
      <c r="F71" s="19" t="s">
        <v>465</v>
      </c>
      <c r="G71" s="19" t="s">
        <v>270</v>
      </c>
      <c r="H71" s="19" t="s">
        <v>275</v>
      </c>
      <c r="I71" s="19" t="s">
        <v>467</v>
      </c>
      <c r="J71" s="19"/>
      <c r="K71" s="19" t="s">
        <v>463</v>
      </c>
      <c r="L71" s="19" t="s">
        <v>466</v>
      </c>
      <c r="N71" s="19" t="inlineStr">
        <is>
          <t xml:space="preserve">metodologico</t>
        </is>
      </c>
    </row>
    <row r="72" spans="1:14" s="20" customFormat="1" ht="28.8" customHeight="1" x14ac:dyDescent="0.3">
      <c r="A72" s="18" t="s">
        <v>279</v>
      </c>
      <c r="B72" s="18" t="s">
        <v>53</v>
      </c>
      <c r="C72" s="19" t="s">
        <v>215</v>
      </c>
      <c r="D72" s="19" t="s">
        <v>362</v>
      </c>
      <c r="E72" s="18" t="s">
        <v>315</v>
      </c>
      <c r="F72" s="19" t="s">
        <v>468</v>
      </c>
      <c r="G72" s="19" t="s">
        <v>270</v>
      </c>
      <c r="H72" s="19" t="s">
        <v>275</v>
      </c>
      <c r="I72" s="19" t="s">
        <v>467</v>
      </c>
      <c r="J72" s="19"/>
      <c r="K72" s="19" t="s">
        <v>463</v>
      </c>
      <c r="L72" s="19" t="s">
        <v>469</v>
      </c>
      <c r="N72" s="19" t="inlineStr">
        <is>
          <t xml:space="preserve">metodologico</t>
        </is>
      </c>
    </row>
    <row r="73" spans="1:14" ht="28.8" customHeight="1" x14ac:dyDescent="0.3">
      <c r="A73" s="12" t="s">
        <v>279</v>
      </c>
      <c r="B73" s="12" t="s">
        <v>470</v>
      </c>
      <c r="C73" s="9" t="s">
        <v>215</v>
      </c>
      <c r="D73" s="9" t="s">
        <v>362</v>
      </c>
      <c r="E73" s="12" t="s">
        <v>445</v>
      </c>
      <c r="F73" s="9" t="s">
        <v>471</v>
      </c>
      <c r="G73" s="9" t="s">
        <v>282</v>
      </c>
      <c r="H73" s="9" t="s">
        <v>328</v>
      </c>
      <c r="I73" s="9" t="s">
        <v>334</v>
      </c>
      <c r="J73" s="9"/>
      <c r="K73" s="9"/>
      <c r="L73" s="9" t="s">
        <v>472</v>
      </c>
      <c r="N73" s="9" t="inlineStr">
        <is>
          <t xml:space="preserve">metodologico</t>
        </is>
      </c>
    </row>
    <row r="74" spans="1:14" ht="28.8" customHeight="1" x14ac:dyDescent="0.3">
      <c r="A74" s="13" t="s">
        <v>279</v>
      </c>
      <c r="B74" s="13" t="s">
        <v>54</v>
      </c>
      <c r="C74" s="10" t="s">
        <v>215</v>
      </c>
      <c r="D74" s="10" t="s">
        <v>362</v>
      </c>
      <c r="E74" s="13" t="s">
        <v>445</v>
      </c>
      <c r="F74" s="10" t="s">
        <v>291</v>
      </c>
      <c r="G74" s="10" t="s">
        <v>282</v>
      </c>
      <c r="H74" s="10" t="s">
        <v>328</v>
      </c>
      <c r="I74" s="10" t="s">
        <v>451</v>
      </c>
      <c r="J74" s="10"/>
      <c r="K74" s="10" t="s">
        <v>474</v>
      </c>
      <c r="L74" s="10" t="s">
        <v>473</v>
      </c>
      <c r="N74" s="10" t="inlineStr">
        <is>
          <t xml:space="preserve">metodologico</t>
        </is>
      </c>
    </row>
    <row r="75" spans="1:14" ht="28.8" customHeight="1" x14ac:dyDescent="0.3">
      <c r="A75" s="12" t="s">
        <v>279</v>
      </c>
      <c r="B75" s="12" t="s">
        <v>475</v>
      </c>
      <c r="C75" s="9" t="s">
        <v>215</v>
      </c>
      <c r="D75" s="9" t="s">
        <v>362</v>
      </c>
      <c r="E75" s="12" t="s">
        <v>445</v>
      </c>
      <c r="F75" s="9" t="s">
        <v>476</v>
      </c>
      <c r="G75" s="9" t="s">
        <v>282</v>
      </c>
      <c r="H75" s="9" t="s">
        <v>328</v>
      </c>
      <c r="I75" s="9" t="s">
        <v>451</v>
      </c>
      <c r="J75" s="9"/>
      <c r="K75" s="9" t="s">
        <v>474</v>
      </c>
      <c r="L75" s="9" t="s">
        <v>477</v>
      </c>
      <c r="N75" s="9" t="inlineStr">
        <is>
          <t xml:space="preserve">metodologico</t>
        </is>
      </c>
    </row>
    <row r="76" spans="1:14" s="16" customFormat="1" ht="28.8" customHeight="1" thickBot="1" x14ac:dyDescent="0.35">
      <c r="A76" s="28" t="s">
        <v>279</v>
      </c>
      <c r="B76" s="28" t="s">
        <v>55</v>
      </c>
      <c r="C76" s="29" t="s">
        <v>215</v>
      </c>
      <c r="D76" s="29" t="s">
        <v>362</v>
      </c>
      <c r="E76" s="28" t="s">
        <v>479</v>
      </c>
      <c r="F76" s="29" t="s">
        <v>292</v>
      </c>
      <c r="G76" s="29" t="s">
        <v>266</v>
      </c>
      <c r="H76" s="29" t="s">
        <v>99</v>
      </c>
      <c r="I76" s="29" t="s">
        <v>406</v>
      </c>
      <c r="J76" s="29"/>
      <c r="K76" s="29"/>
      <c r="L76" s="29" t="s">
        <v>478</v>
      </c>
      <c r="N76" s="29" t="inlineStr">
        <is>
          <t xml:space="preserve">metodologico</t>
        </is>
      </c>
    </row>
    <row r="77" spans="1:14" ht="24" customHeight="1" x14ac:dyDescent="0.3">
      <c r="A77" s="12" t="s">
        <v>279</v>
      </c>
      <c r="B77" s="12" t="s">
        <v>56</v>
      </c>
      <c r="C77" s="9" t="s">
        <v>215</v>
      </c>
      <c r="D77" s="9" t="s">
        <v>362</v>
      </c>
      <c r="E77" s="12" t="s">
        <v>445</v>
      </c>
      <c r="F77" s="9" t="s">
        <v>480</v>
      </c>
      <c r="G77" s="9" t="s">
        <v>282</v>
      </c>
      <c r="H77" s="9" t="s">
        <v>328</v>
      </c>
      <c r="I77" s="9" t="s">
        <v>334</v>
      </c>
      <c r="J77" s="9"/>
      <c r="K77" s="9"/>
      <c r="L77" s="9" t="s">
        <v>481</v>
      </c>
      <c r="N77" s="9" t="inlineStr">
        <is>
          <t xml:space="preserve">metodologico</t>
        </is>
      </c>
    </row>
    <row r="78" spans="1:14" ht="24" customHeight="1" x14ac:dyDescent="0.3">
      <c r="A78" s="12" t="s">
        <v>279</v>
      </c>
      <c r="B78" s="12" t="s">
        <v>484</v>
      </c>
      <c r="C78" s="9" t="s">
        <v>215</v>
      </c>
      <c r="D78" s="9" t="s">
        <v>362</v>
      </c>
      <c r="E78" s="13" t="s">
        <v>315</v>
      </c>
      <c r="F78" s="9" t="s">
        <v>488</v>
      </c>
      <c r="G78" s="9" t="s">
        <v>270</v>
      </c>
      <c r="H78" s="9" t="s">
        <v>490</v>
      </c>
      <c r="I78" s="9" t="s">
        <v>451</v>
      </c>
      <c r="J78" s="9"/>
      <c r="K78" s="9" t="s">
        <v>482</v>
      </c>
      <c r="L78" s="9" t="s">
        <v>489</v>
      </c>
      <c r="N78" s="9" t="inlineStr">
        <is>
          <t xml:space="preserve">metodologico</t>
        </is>
      </c>
    </row>
    <row r="79" spans="1:14" ht="24" customHeight="1" x14ac:dyDescent="0.3">
      <c r="A79" s="12" t="s">
        <v>279</v>
      </c>
      <c r="B79" s="13" t="s">
        <v>57</v>
      </c>
      <c r="C79" s="10" t="s">
        <v>215</v>
      </c>
      <c r="D79" s="10" t="s">
        <v>362</v>
      </c>
      <c r="E79" s="13" t="s">
        <v>315</v>
      </c>
      <c r="F79" s="10" t="s">
        <v>491</v>
      </c>
      <c r="G79" s="10" t="s">
        <v>270</v>
      </c>
      <c r="H79" s="10" t="s">
        <v>275</v>
      </c>
      <c r="I79" s="10" t="s">
        <v>451</v>
      </c>
      <c r="J79" s="10"/>
      <c r="K79" s="10" t="s">
        <v>482</v>
      </c>
      <c r="L79" s="10" t="s">
        <v>483</v>
      </c>
      <c r="N79" s="10" t="inlineStr">
        <is>
          <t xml:space="preserve">metodologico</t>
        </is>
      </c>
    </row>
    <row r="80" spans="1:14" ht="24" customHeight="1" x14ac:dyDescent="0.3">
      <c r="A80" s="12" t="s">
        <v>279</v>
      </c>
      <c r="B80" s="12" t="s">
        <v>58</v>
      </c>
      <c r="C80" s="9" t="s">
        <v>215</v>
      </c>
      <c r="D80" s="9" t="s">
        <v>362</v>
      </c>
      <c r="E80" s="12" t="s">
        <v>445</v>
      </c>
      <c r="F80" s="9" t="s">
        <v>492</v>
      </c>
      <c r="G80" s="9" t="s">
        <v>282</v>
      </c>
      <c r="H80" s="9" t="s">
        <v>328</v>
      </c>
      <c r="I80" s="9" t="s">
        <v>334</v>
      </c>
      <c r="J80" s="9"/>
      <c r="K80" s="9"/>
      <c r="L80" s="9" t="s">
        <v>493</v>
      </c>
      <c r="N80" s="9" t="inlineStr">
        <is>
          <t xml:space="preserve">metodologico</t>
        </is>
      </c>
    </row>
    <row r="81" spans="1:14" ht="24" customHeight="1" x14ac:dyDescent="0.3">
      <c r="A81" s="12" t="s">
        <v>279</v>
      </c>
      <c r="B81" s="12" t="s">
        <v>485</v>
      </c>
      <c r="C81" s="9" t="s">
        <v>215</v>
      </c>
      <c r="D81" s="9" t="s">
        <v>362</v>
      </c>
      <c r="E81" s="12" t="s">
        <v>315</v>
      </c>
      <c r="F81" s="9" t="s">
        <v>494</v>
      </c>
      <c r="G81" s="10" t="s">
        <v>270</v>
      </c>
      <c r="H81" s="9" t="s">
        <v>495</v>
      </c>
      <c r="I81" s="9" t="s">
        <v>451</v>
      </c>
      <c r="J81" s="9"/>
      <c r="K81" s="9" t="s">
        <v>496</v>
      </c>
      <c r="L81" s="9" t="s">
        <v>497</v>
      </c>
      <c r="N81" s="9" t="inlineStr">
        <is>
          <t xml:space="preserve">metodologico</t>
        </is>
      </c>
    </row>
    <row r="82" spans="1:14" ht="24" customHeight="1" x14ac:dyDescent="0.3">
      <c r="A82" s="12" t="s">
        <v>279</v>
      </c>
      <c r="B82" s="13" t="s">
        <v>59</v>
      </c>
      <c r="C82" s="10" t="s">
        <v>215</v>
      </c>
      <c r="D82" s="10" t="s">
        <v>362</v>
      </c>
      <c r="E82" s="13" t="s">
        <v>315</v>
      </c>
      <c r="F82" s="10" t="s">
        <v>498</v>
      </c>
      <c r="G82" s="10" t="s">
        <v>270</v>
      </c>
      <c r="H82" s="10" t="s">
        <v>275</v>
      </c>
      <c r="I82" s="10" t="s">
        <v>451</v>
      </c>
      <c r="J82" s="10"/>
      <c r="K82" s="10" t="s">
        <v>496</v>
      </c>
      <c r="L82" s="10" t="s">
        <v>483</v>
      </c>
      <c r="N82" s="10" t="inlineStr">
        <is>
          <t xml:space="preserve">metodologico</t>
        </is>
      </c>
    </row>
    <row r="83" spans="1:14" ht="24" customHeight="1" x14ac:dyDescent="0.3">
      <c r="A83" s="12" t="s">
        <v>279</v>
      </c>
      <c r="B83" s="12" t="s">
        <v>60</v>
      </c>
      <c r="C83" s="9" t="s">
        <v>215</v>
      </c>
      <c r="D83" s="9" t="s">
        <v>362</v>
      </c>
      <c r="E83" s="12" t="s">
        <v>315</v>
      </c>
      <c r="F83" s="9" t="s">
        <v>293</v>
      </c>
      <c r="G83" s="9" t="s">
        <v>270</v>
      </c>
      <c r="H83" s="9" t="s">
        <v>490</v>
      </c>
      <c r="I83" s="9" t="s">
        <v>334</v>
      </c>
      <c r="J83" s="9"/>
      <c r="K83" s="9"/>
      <c r="L83" s="9" t="s">
        <v>499</v>
      </c>
      <c r="N83" s="9" t="inlineStr">
        <is>
          <t xml:space="preserve">metodologico</t>
        </is>
      </c>
    </row>
    <row r="84" spans="1:14" ht="24" customHeight="1" x14ac:dyDescent="0.3">
      <c r="A84" s="12" t="s">
        <v>279</v>
      </c>
      <c r="B84" s="13" t="s">
        <v>486</v>
      </c>
      <c r="C84" s="10" t="s">
        <v>215</v>
      </c>
      <c r="D84" s="10" t="s">
        <v>362</v>
      </c>
      <c r="E84" s="13" t="s">
        <v>315</v>
      </c>
      <c r="F84" s="10" t="s">
        <v>500</v>
      </c>
      <c r="G84" s="10" t="s">
        <v>282</v>
      </c>
      <c r="H84" s="10" t="s">
        <v>490</v>
      </c>
      <c r="I84" s="10" t="s">
        <v>334</v>
      </c>
      <c r="J84" s="10"/>
      <c r="K84" s="10"/>
      <c r="L84" s="10" t="s">
        <v>501</v>
      </c>
      <c r="N84" s="10" t="inlineStr">
        <is>
          <t xml:space="preserve">metodologico</t>
        </is>
      </c>
    </row>
    <row r="85" spans="1:14" ht="24" customHeight="1" x14ac:dyDescent="0.3">
      <c r="A85" s="12" t="s">
        <v>279</v>
      </c>
      <c r="B85" s="13" t="s">
        <v>487</v>
      </c>
      <c r="C85" s="10" t="s">
        <v>215</v>
      </c>
      <c r="D85" s="10" t="s">
        <v>362</v>
      </c>
      <c r="E85" s="13" t="s">
        <v>315</v>
      </c>
      <c r="F85" s="10" t="s">
        <v>502</v>
      </c>
      <c r="G85" s="10" t="s">
        <v>282</v>
      </c>
      <c r="H85" s="10" t="s">
        <v>490</v>
      </c>
      <c r="I85" s="10" t="s">
        <v>334</v>
      </c>
      <c r="J85" s="10"/>
      <c r="K85" s="10"/>
      <c r="L85" s="10" t="s">
        <v>503</v>
      </c>
      <c r="N85" s="10" t="inlineStr">
        <is>
          <t xml:space="preserve">metodologico</t>
        </is>
      </c>
    </row>
    <row r="86" spans="1:14" ht="24" customHeight="1" x14ac:dyDescent="0.3">
      <c r="A86" s="13" t="s">
        <v>279</v>
      </c>
      <c r="B86" s="13" t="s">
        <v>61</v>
      </c>
      <c r="C86" s="10" t="s">
        <v>215</v>
      </c>
      <c r="D86" s="10" t="s">
        <v>362</v>
      </c>
      <c r="E86" s="13" t="s">
        <v>445</v>
      </c>
      <c r="F86" s="10" t="s">
        <v>504</v>
      </c>
      <c r="G86" s="10" t="s">
        <v>282</v>
      </c>
      <c r="H86" s="10" t="s">
        <v>328</v>
      </c>
      <c r="I86" s="10" t="s">
        <v>334</v>
      </c>
      <c r="J86" s="10"/>
      <c r="K86" s="10"/>
      <c r="L86" s="10" t="s">
        <v>504</v>
      </c>
      <c r="N86" s="10" t="inlineStr">
        <is>
          <t xml:space="preserve">metodologico</t>
        </is>
      </c>
    </row>
    <row r="87" spans="1:14" s="16" customFormat="1" ht="24" customHeight="1" thickBot="1" x14ac:dyDescent="0.35">
      <c r="A87" s="28" t="s">
        <v>279</v>
      </c>
      <c r="B87" s="28" t="s">
        <v>62</v>
      </c>
      <c r="C87" s="29" t="s">
        <v>215</v>
      </c>
      <c r="D87" s="29" t="s">
        <v>362</v>
      </c>
      <c r="E87" s="28" t="s">
        <v>479</v>
      </c>
      <c r="F87" s="29" t="s">
        <v>292</v>
      </c>
      <c r="G87" s="29" t="s">
        <v>266</v>
      </c>
      <c r="H87" s="29" t="s">
        <v>99</v>
      </c>
      <c r="I87" s="29" t="s">
        <v>406</v>
      </c>
      <c r="J87" s="29"/>
      <c r="K87" s="29"/>
      <c r="L87" s="29" t="s">
        <v>478</v>
      </c>
      <c r="N87" s="29" t="inlineStr">
        <is>
          <t xml:space="preserve">metodologico</t>
        </is>
      </c>
    </row>
    <row r="88" spans="1:14" ht="24" customHeight="1" x14ac:dyDescent="0.3">
      <c r="A88" s="12" t="s">
        <v>279</v>
      </c>
      <c r="B88" s="12" t="s">
        <v>63</v>
      </c>
      <c r="C88" s="9" t="s">
        <v>215</v>
      </c>
      <c r="D88" s="9" t="s">
        <v>362</v>
      </c>
      <c r="E88" s="12" t="s">
        <v>445</v>
      </c>
      <c r="F88" s="9" t="s">
        <v>505</v>
      </c>
      <c r="G88" s="9" t="s">
        <v>282</v>
      </c>
      <c r="H88" s="9" t="s">
        <v>328</v>
      </c>
      <c r="I88" s="9" t="s">
        <v>334</v>
      </c>
      <c r="J88" s="9"/>
      <c r="K88" s="9"/>
      <c r="L88" s="9" t="s">
        <v>506</v>
      </c>
      <c r="N88" s="9" t="inlineStr">
        <is>
          <t xml:space="preserve">metodologico</t>
        </is>
      </c>
    </row>
    <row r="89" spans="1:14" ht="24" customHeight="1" x14ac:dyDescent="0.3">
      <c r="A89" s="13" t="s">
        <v>279</v>
      </c>
      <c r="B89" s="13" t="s">
        <v>64</v>
      </c>
      <c r="C89" s="10" t="s">
        <v>215</v>
      </c>
      <c r="D89" s="10" t="s">
        <v>362</v>
      </c>
      <c r="E89" s="13" t="s">
        <v>445</v>
      </c>
      <c r="F89" s="10" t="s">
        <v>294</v>
      </c>
      <c r="G89" s="10" t="s">
        <v>282</v>
      </c>
      <c r="H89" s="9" t="s">
        <v>328</v>
      </c>
      <c r="I89" s="9" t="s">
        <v>451</v>
      </c>
      <c r="J89" s="10"/>
      <c r="K89" s="10" t="s">
        <v>549</v>
      </c>
      <c r="L89" s="10" t="s">
        <v>507</v>
      </c>
      <c r="N89" s="10" t="inlineStr">
        <is>
          <t xml:space="preserve">metodologico</t>
        </is>
      </c>
    </row>
    <row r="90" spans="1:14" ht="24" customHeight="1" x14ac:dyDescent="0.3">
      <c r="A90" s="12" t="s">
        <v>279</v>
      </c>
      <c r="B90" s="12" t="s">
        <v>65</v>
      </c>
      <c r="C90" s="9" t="s">
        <v>215</v>
      </c>
      <c r="D90" s="9" t="s">
        <v>362</v>
      </c>
      <c r="E90" s="13" t="s">
        <v>445</v>
      </c>
      <c r="F90" s="9" t="s">
        <v>508</v>
      </c>
      <c r="G90" s="10" t="s">
        <v>282</v>
      </c>
      <c r="H90" s="9" t="s">
        <v>295</v>
      </c>
      <c r="I90" s="10" t="s">
        <v>451</v>
      </c>
      <c r="J90" s="9"/>
      <c r="K90" s="9" t="s">
        <v>509</v>
      </c>
      <c r="L90" s="9" t="s">
        <v>510</v>
      </c>
      <c r="N90" s="9" t="inlineStr">
        <is>
          <t xml:space="preserve">metodologico</t>
        </is>
      </c>
    </row>
    <row r="91" spans="1:14" ht="24" customHeight="1" x14ac:dyDescent="0.3">
      <c r="A91" s="13" t="s">
        <v>279</v>
      </c>
      <c r="B91" s="13" t="s">
        <v>66</v>
      </c>
      <c r="C91" s="10" t="s">
        <v>215</v>
      </c>
      <c r="D91" s="10" t="s">
        <v>362</v>
      </c>
      <c r="E91" s="13" t="s">
        <v>445</v>
      </c>
      <c r="F91" s="10" t="s">
        <v>511</v>
      </c>
      <c r="G91" s="10" t="s">
        <v>282</v>
      </c>
      <c r="H91" s="10" t="s">
        <v>328</v>
      </c>
      <c r="I91" s="10" t="s">
        <v>451</v>
      </c>
      <c r="J91" s="10"/>
      <c r="K91" s="10" t="s">
        <v>509</v>
      </c>
      <c r="L91" s="10" t="s">
        <v>512</v>
      </c>
      <c r="N91" s="10" t="inlineStr">
        <is>
          <t xml:space="preserve">metodologico</t>
        </is>
      </c>
    </row>
    <row r="92" spans="1:14" ht="24" customHeight="1" x14ac:dyDescent="0.3">
      <c r="A92" s="12" t="s">
        <v>279</v>
      </c>
      <c r="B92" s="12" t="s">
        <v>513</v>
      </c>
      <c r="C92" s="9" t="s">
        <v>215</v>
      </c>
      <c r="D92" s="9" t="s">
        <v>362</v>
      </c>
      <c r="E92" s="12" t="s">
        <v>445</v>
      </c>
      <c r="F92" s="9" t="s">
        <v>514</v>
      </c>
      <c r="G92" s="9" t="s">
        <v>282</v>
      </c>
      <c r="H92" s="9" t="s">
        <v>328</v>
      </c>
      <c r="I92" s="9" t="s">
        <v>451</v>
      </c>
      <c r="J92" s="9"/>
      <c r="K92" s="9" t="s">
        <v>515</v>
      </c>
      <c r="L92" s="9" t="s">
        <v>516</v>
      </c>
      <c r="N92" s="9" t="inlineStr">
        <is>
          <t xml:space="preserve">metodologico</t>
        </is>
      </c>
    </row>
    <row r="93" spans="1:14" ht="24" customHeight="1" x14ac:dyDescent="0.3">
      <c r="A93" s="13" t="s">
        <v>279</v>
      </c>
      <c r="B93" s="13" t="s">
        <v>517</v>
      </c>
      <c r="C93" s="10" t="s">
        <v>215</v>
      </c>
      <c r="D93" s="10" t="s">
        <v>362</v>
      </c>
      <c r="E93" s="13" t="s">
        <v>445</v>
      </c>
      <c r="F93" s="10" t="s">
        <v>519</v>
      </c>
      <c r="G93" s="10" t="s">
        <v>282</v>
      </c>
      <c r="H93" s="9" t="s">
        <v>328</v>
      </c>
      <c r="I93" s="9" t="s">
        <v>451</v>
      </c>
      <c r="J93" s="9"/>
      <c r="K93" s="9" t="s">
        <v>515</v>
      </c>
      <c r="L93" s="10" t="s">
        <v>518</v>
      </c>
      <c r="N93" s="10" t="inlineStr">
        <is>
          <t xml:space="preserve">metodologico</t>
        </is>
      </c>
    </row>
    <row r="94" spans="1:14" ht="24" customHeight="1" x14ac:dyDescent="0.3">
      <c r="A94" s="12" t="s">
        <v>279</v>
      </c>
      <c r="B94" s="12" t="s">
        <v>520</v>
      </c>
      <c r="C94" s="9" t="s">
        <v>215</v>
      </c>
      <c r="D94" s="9" t="s">
        <v>362</v>
      </c>
      <c r="E94" s="12" t="s">
        <v>445</v>
      </c>
      <c r="F94" s="9" t="s">
        <v>521</v>
      </c>
      <c r="G94" s="9" t="s">
        <v>282</v>
      </c>
      <c r="H94" s="9" t="s">
        <v>328</v>
      </c>
      <c r="I94" s="9" t="s">
        <v>451</v>
      </c>
      <c r="J94" s="9"/>
      <c r="K94" s="9" t="s">
        <v>515</v>
      </c>
      <c r="L94" s="9" t="s">
        <v>522</v>
      </c>
      <c r="N94" s="9" t="inlineStr">
        <is>
          <t xml:space="preserve">metodologico</t>
        </is>
      </c>
    </row>
    <row r="95" spans="1:14" ht="24" customHeight="1" x14ac:dyDescent="0.3">
      <c r="A95" s="13" t="s">
        <v>279</v>
      </c>
      <c r="B95" s="13" t="s">
        <v>523</v>
      </c>
      <c r="C95" s="10" t="s">
        <v>215</v>
      </c>
      <c r="D95" s="10" t="s">
        <v>362</v>
      </c>
      <c r="E95" s="13" t="s">
        <v>445</v>
      </c>
      <c r="F95" s="10" t="s">
        <v>524</v>
      </c>
      <c r="G95" s="10" t="s">
        <v>282</v>
      </c>
      <c r="H95" s="9" t="s">
        <v>328</v>
      </c>
      <c r="I95" s="9" t="s">
        <v>451</v>
      </c>
      <c r="J95" s="9"/>
      <c r="K95" s="9" t="s">
        <v>515</v>
      </c>
      <c r="L95" s="10" t="s">
        <v>525</v>
      </c>
      <c r="N95" s="10" t="inlineStr">
        <is>
          <t xml:space="preserve">metodologico</t>
        </is>
      </c>
    </row>
    <row r="96" spans="1:14" ht="24" customHeight="1" x14ac:dyDescent="0.3">
      <c r="A96" s="12" t="s">
        <v>279</v>
      </c>
      <c r="B96" s="12" t="s">
        <v>526</v>
      </c>
      <c r="C96" s="9" t="s">
        <v>215</v>
      </c>
      <c r="D96" s="9" t="s">
        <v>362</v>
      </c>
      <c r="E96" s="12" t="s">
        <v>445</v>
      </c>
      <c r="F96" s="9" t="s">
        <v>527</v>
      </c>
      <c r="G96" s="9" t="s">
        <v>282</v>
      </c>
      <c r="H96" s="9" t="s">
        <v>328</v>
      </c>
      <c r="I96" s="9" t="s">
        <v>451</v>
      </c>
      <c r="J96" s="9"/>
      <c r="K96" s="9" t="s">
        <v>515</v>
      </c>
      <c r="L96" s="9" t="s">
        <v>528</v>
      </c>
      <c r="N96" s="9" t="inlineStr">
        <is>
          <t xml:space="preserve">metodologico</t>
        </is>
      </c>
    </row>
    <row r="97" spans="1:14" ht="24" customHeight="1" x14ac:dyDescent="0.3">
      <c r="A97" s="13" t="s">
        <v>279</v>
      </c>
      <c r="B97" s="13" t="s">
        <v>529</v>
      </c>
      <c r="C97" s="10" t="s">
        <v>215</v>
      </c>
      <c r="D97" s="10" t="s">
        <v>362</v>
      </c>
      <c r="E97" s="13" t="s">
        <v>315</v>
      </c>
      <c r="F97" s="10" t="s">
        <v>530</v>
      </c>
      <c r="G97" s="10" t="s">
        <v>270</v>
      </c>
      <c r="H97" s="10" t="s">
        <v>275</v>
      </c>
      <c r="I97" s="10" t="s">
        <v>451</v>
      </c>
      <c r="J97" s="10"/>
      <c r="K97" s="10" t="s">
        <v>531</v>
      </c>
      <c r="L97" s="10" t="s">
        <v>532</v>
      </c>
      <c r="N97" s="10" t="inlineStr">
        <is>
          <t xml:space="preserve">metodologico</t>
        </is>
      </c>
    </row>
    <row r="98" spans="1:14" ht="24" customHeight="1" x14ac:dyDescent="0.3">
      <c r="A98" s="12" t="s">
        <v>279</v>
      </c>
      <c r="B98" s="12" t="s">
        <v>533</v>
      </c>
      <c r="C98" s="9" t="s">
        <v>215</v>
      </c>
      <c r="D98" s="9" t="s">
        <v>362</v>
      </c>
      <c r="E98" s="12" t="s">
        <v>445</v>
      </c>
      <c r="F98" s="9" t="s">
        <v>534</v>
      </c>
      <c r="G98" s="15" t="s">
        <v>296</v>
      </c>
      <c r="H98" s="15" t="s">
        <v>297</v>
      </c>
      <c r="I98" s="9" t="s">
        <v>451</v>
      </c>
      <c r="J98" s="9"/>
      <c r="K98" s="9" t="s">
        <v>535</v>
      </c>
      <c r="L98" s="9" t="s">
        <v>536</v>
      </c>
      <c r="N98" s="9" t="inlineStr">
        <is>
          <t xml:space="preserve">metodologico</t>
        </is>
      </c>
    </row>
    <row r="99" spans="1:14" ht="24" customHeight="1" x14ac:dyDescent="0.3">
      <c r="A99" s="13" t="s">
        <v>279</v>
      </c>
      <c r="B99" s="13" t="s">
        <v>537</v>
      </c>
      <c r="C99" s="10" t="s">
        <v>215</v>
      </c>
      <c r="D99" s="10" t="s">
        <v>362</v>
      </c>
      <c r="E99" s="13" t="s">
        <v>315</v>
      </c>
      <c r="F99" s="10" t="s">
        <v>298</v>
      </c>
      <c r="G99" s="10" t="s">
        <v>270</v>
      </c>
      <c r="H99" s="10" t="s">
        <v>275</v>
      </c>
      <c r="I99" s="9" t="s">
        <v>451</v>
      </c>
      <c r="J99" s="9"/>
      <c r="K99" s="9" t="s">
        <v>535</v>
      </c>
      <c r="L99" s="10" t="s">
        <v>538</v>
      </c>
      <c r="N99" s="10" t="inlineStr">
        <is>
          <t xml:space="preserve">metodologico</t>
        </is>
      </c>
    </row>
    <row r="100" spans="1:14" ht="24" customHeight="1" x14ac:dyDescent="0.3">
      <c r="A100" s="12" t="s">
        <v>279</v>
      </c>
      <c r="B100" s="12" t="s">
        <v>539</v>
      </c>
      <c r="C100" s="9" t="s">
        <v>215</v>
      </c>
      <c r="D100" s="9" t="s">
        <v>362</v>
      </c>
      <c r="E100" s="12" t="s">
        <v>315</v>
      </c>
      <c r="F100" s="9" t="s">
        <v>299</v>
      </c>
      <c r="G100" s="9" t="s">
        <v>270</v>
      </c>
      <c r="H100" s="9" t="s">
        <v>275</v>
      </c>
      <c r="I100" s="9" t="s">
        <v>451</v>
      </c>
      <c r="J100" s="9"/>
      <c r="K100" s="9" t="s">
        <v>535</v>
      </c>
      <c r="L100" s="9" t="s">
        <v>540</v>
      </c>
      <c r="N100" s="9" t="inlineStr">
        <is>
          <t xml:space="preserve">metodologico</t>
        </is>
      </c>
    </row>
    <row r="101" spans="1:14" ht="24" customHeight="1" x14ac:dyDescent="0.3">
      <c r="A101" s="13" t="s">
        <v>279</v>
      </c>
      <c r="B101" s="13" t="s">
        <v>541</v>
      </c>
      <c r="C101" s="10" t="s">
        <v>215</v>
      </c>
      <c r="D101" s="10" t="s">
        <v>362</v>
      </c>
      <c r="E101" s="13" t="s">
        <v>315</v>
      </c>
      <c r="F101" s="10" t="s">
        <v>542</v>
      </c>
      <c r="G101" s="10" t="s">
        <v>270</v>
      </c>
      <c r="H101" s="10" t="s">
        <v>300</v>
      </c>
      <c r="I101" s="10" t="s">
        <v>451</v>
      </c>
      <c r="J101" s="10"/>
      <c r="K101" s="10" t="s">
        <v>515</v>
      </c>
      <c r="L101" s="10" t="s">
        <v>276</v>
      </c>
      <c r="N101" s="10" t="inlineStr">
        <is>
          <t xml:space="preserve">metodologico</t>
        </is>
      </c>
    </row>
    <row r="102" spans="1:14" ht="24" customHeight="1" x14ac:dyDescent="0.3">
      <c r="A102" s="12" t="s">
        <v>279</v>
      </c>
      <c r="B102" s="12" t="s">
        <v>67</v>
      </c>
      <c r="C102" s="9" t="s">
        <v>215</v>
      </c>
      <c r="D102" s="9" t="s">
        <v>362</v>
      </c>
      <c r="E102" s="12" t="s">
        <v>445</v>
      </c>
      <c r="F102" s="9" t="s">
        <v>301</v>
      </c>
      <c r="G102" s="9" t="s">
        <v>282</v>
      </c>
      <c r="H102" s="9" t="s">
        <v>328</v>
      </c>
      <c r="I102" s="9" t="s">
        <v>451</v>
      </c>
      <c r="J102" s="9"/>
      <c r="K102" s="9" t="s">
        <v>515</v>
      </c>
      <c r="L102" s="9" t="s">
        <v>543</v>
      </c>
      <c r="N102" s="9" t="inlineStr">
        <is>
          <t xml:space="preserve">metodologico</t>
        </is>
      </c>
    </row>
    <row r="103" spans="1:14" ht="24" customHeight="1" x14ac:dyDescent="0.3">
      <c r="A103" s="13" t="s">
        <v>279</v>
      </c>
      <c r="B103" s="13" t="s">
        <v>68</v>
      </c>
      <c r="C103" s="10" t="s">
        <v>215</v>
      </c>
      <c r="D103" s="10" t="s">
        <v>362</v>
      </c>
      <c r="E103" s="13" t="s">
        <v>315</v>
      </c>
      <c r="F103" s="10" t="s">
        <v>545</v>
      </c>
      <c r="G103" s="10" t="s">
        <v>270</v>
      </c>
      <c r="H103" s="10" t="s">
        <v>271</v>
      </c>
      <c r="I103" s="10" t="s">
        <v>451</v>
      </c>
      <c r="J103" s="10"/>
      <c r="K103" s="10" t="s">
        <v>515</v>
      </c>
      <c r="L103" s="10" t="s">
        <v>544</v>
      </c>
      <c r="N103" s="10" t="inlineStr">
        <is>
          <t xml:space="preserve">metodologico</t>
        </is>
      </c>
    </row>
    <row r="104" spans="1:14" s="32" customFormat="1" ht="24" customHeight="1" x14ac:dyDescent="0.3">
      <c r="A104" s="30" t="s">
        <v>279</v>
      </c>
      <c r="B104" s="30" t="s">
        <v>69</v>
      </c>
      <c r="C104" s="31" t="s">
        <v>215</v>
      </c>
      <c r="D104" s="31" t="s">
        <v>362</v>
      </c>
      <c r="E104" s="30" t="s">
        <v>445</v>
      </c>
      <c r="F104" s="31" t="s">
        <v>546</v>
      </c>
      <c r="G104" s="31" t="s">
        <v>282</v>
      </c>
      <c r="H104" s="31" t="s">
        <v>328</v>
      </c>
      <c r="I104" s="31" t="s">
        <v>451</v>
      </c>
      <c r="J104" s="31"/>
      <c r="K104" s="31" t="s">
        <v>515</v>
      </c>
      <c r="L104" s="31" t="s">
        <v>547</v>
      </c>
      <c r="N104" s="31" t="inlineStr">
        <is>
          <t xml:space="preserve">metodologico</t>
        </is>
      </c>
    </row>
    <row r="105" spans="1:14" s="35" customFormat="1" ht="24" customHeight="1" x14ac:dyDescent="0.3">
      <c r="A105" s="33" t="s">
        <v>279</v>
      </c>
      <c r="B105" s="33" t="s">
        <v>70</v>
      </c>
      <c r="C105" s="34" t="s">
        <v>215</v>
      </c>
      <c r="D105" s="34" t="s">
        <v>362</v>
      </c>
      <c r="E105" s="33" t="s">
        <v>445</v>
      </c>
      <c r="F105" s="34" t="s">
        <v>548</v>
      </c>
      <c r="G105" s="34" t="s">
        <v>282</v>
      </c>
      <c r="H105" s="34" t="s">
        <v>328</v>
      </c>
      <c r="I105" s="34" t="s">
        <v>451</v>
      </c>
      <c r="J105" s="34"/>
      <c r="K105" s="34" t="s">
        <v>549</v>
      </c>
      <c r="L105" s="34" t="s">
        <v>550</v>
      </c>
      <c r="N105" s="34" t="inlineStr">
        <is>
          <t xml:space="preserve">metodologico</t>
        </is>
      </c>
    </row>
    <row r="106" spans="1:14" s="35" customFormat="1" ht="24" customHeight="1" x14ac:dyDescent="0.3">
      <c r="A106" s="33" t="s">
        <v>279</v>
      </c>
      <c r="B106" s="33" t="s">
        <v>553</v>
      </c>
      <c r="C106" s="34" t="s">
        <v>215</v>
      </c>
      <c r="D106" s="34" t="s">
        <v>362</v>
      </c>
      <c r="E106" s="33" t="s">
        <v>445</v>
      </c>
      <c r="F106" s="34" t="s">
        <v>554</v>
      </c>
      <c r="G106" s="34" t="s">
        <v>282</v>
      </c>
      <c r="H106" s="34" t="s">
        <v>555</v>
      </c>
      <c r="I106" s="34" t="s">
        <v>451</v>
      </c>
      <c r="J106" s="34"/>
      <c r="K106" s="34" t="s">
        <v>551</v>
      </c>
      <c r="L106" s="34" t="s">
        <v>556</v>
      </c>
      <c r="N106" s="34" t="inlineStr">
        <is>
          <t xml:space="preserve">metodologico</t>
        </is>
      </c>
    </row>
    <row r="107" spans="1:14" ht="24" customHeight="1" x14ac:dyDescent="0.3">
      <c r="A107" s="12" t="s">
        <v>279</v>
      </c>
      <c r="B107" s="12" t="s">
        <v>71</v>
      </c>
      <c r="C107" s="9" t="s">
        <v>215</v>
      </c>
      <c r="D107" s="9" t="s">
        <v>362</v>
      </c>
      <c r="E107" s="12" t="s">
        <v>445</v>
      </c>
      <c r="F107" s="9" t="s">
        <v>302</v>
      </c>
      <c r="G107" s="9" t="s">
        <v>282</v>
      </c>
      <c r="H107" s="9" t="s">
        <v>328</v>
      </c>
      <c r="I107" s="9" t="s">
        <v>451</v>
      </c>
      <c r="J107" s="9"/>
      <c r="K107" s="9" t="s">
        <v>551</v>
      </c>
      <c r="L107" s="9" t="s">
        <v>552</v>
      </c>
      <c r="N107" s="9" t="inlineStr">
        <is>
          <t xml:space="preserve">metodologico</t>
        </is>
      </c>
    </row>
    <row r="108" spans="1:14" ht="24" customHeight="1" x14ac:dyDescent="0.3">
      <c r="A108" s="13" t="s">
        <v>279</v>
      </c>
      <c r="B108" s="13" t="s">
        <v>72</v>
      </c>
      <c r="C108" s="10" t="s">
        <v>215</v>
      </c>
      <c r="D108" s="10" t="s">
        <v>362</v>
      </c>
      <c r="E108" s="13" t="s">
        <v>445</v>
      </c>
      <c r="F108" s="10" t="s">
        <v>559</v>
      </c>
      <c r="G108" s="10" t="s">
        <v>282</v>
      </c>
      <c r="H108" s="10" t="s">
        <v>328</v>
      </c>
      <c r="I108" s="10" t="s">
        <v>451</v>
      </c>
      <c r="J108" s="10"/>
      <c r="K108" s="9" t="s">
        <v>557</v>
      </c>
      <c r="L108" s="10" t="s">
        <v>516</v>
      </c>
      <c r="N108" s="10" t="inlineStr">
        <is>
          <t xml:space="preserve">metodologico</t>
        </is>
      </c>
    </row>
    <row r="109" spans="1:14" ht="24" customHeight="1" x14ac:dyDescent="0.3">
      <c r="A109" s="12" t="s">
        <v>279</v>
      </c>
      <c r="B109" s="12" t="s">
        <v>73</v>
      </c>
      <c r="C109" s="9" t="s">
        <v>215</v>
      </c>
      <c r="D109" s="9" t="s">
        <v>362</v>
      </c>
      <c r="E109" s="12" t="s">
        <v>445</v>
      </c>
      <c r="F109" s="9" t="s">
        <v>558</v>
      </c>
      <c r="G109" s="9" t="s">
        <v>282</v>
      </c>
      <c r="H109" s="9" t="s">
        <v>328</v>
      </c>
      <c r="I109" s="9" t="s">
        <v>451</v>
      </c>
      <c r="J109" s="9"/>
      <c r="K109" s="9" t="s">
        <v>557</v>
      </c>
      <c r="L109" s="9" t="s">
        <v>560</v>
      </c>
      <c r="N109" s="9" t="inlineStr">
        <is>
          <t xml:space="preserve">metodologico</t>
        </is>
      </c>
    </row>
    <row r="110" spans="1:14" ht="24" customHeight="1" x14ac:dyDescent="0.3">
      <c r="A110" s="13" t="s">
        <v>279</v>
      </c>
      <c r="B110" s="13" t="s">
        <v>74</v>
      </c>
      <c r="C110" s="10" t="s">
        <v>215</v>
      </c>
      <c r="D110" s="10" t="s">
        <v>362</v>
      </c>
      <c r="E110" s="13" t="s">
        <v>445</v>
      </c>
      <c r="F110" s="10" t="s">
        <v>561</v>
      </c>
      <c r="G110" s="10" t="s">
        <v>282</v>
      </c>
      <c r="H110" s="10" t="s">
        <v>328</v>
      </c>
      <c r="I110" s="10" t="s">
        <v>451</v>
      </c>
      <c r="J110" s="10"/>
      <c r="K110" s="9" t="s">
        <v>557</v>
      </c>
      <c r="L110" s="10" t="s">
        <v>528</v>
      </c>
      <c r="N110" s="10" t="inlineStr">
        <is>
          <t xml:space="preserve">metodologico</t>
        </is>
      </c>
    </row>
    <row r="111" spans="1:14" ht="24" customHeight="1" x14ac:dyDescent="0.3">
      <c r="A111" s="12" t="s">
        <v>279</v>
      </c>
      <c r="B111" s="12" t="s">
        <v>75</v>
      </c>
      <c r="C111" s="9" t="s">
        <v>215</v>
      </c>
      <c r="D111" s="9" t="s">
        <v>362</v>
      </c>
      <c r="E111" s="12" t="s">
        <v>445</v>
      </c>
      <c r="F111" s="9" t="s">
        <v>562</v>
      </c>
      <c r="G111" s="9" t="s">
        <v>282</v>
      </c>
      <c r="H111" s="9" t="s">
        <v>328</v>
      </c>
      <c r="I111" s="9" t="s">
        <v>451</v>
      </c>
      <c r="J111" s="9"/>
      <c r="K111" s="9" t="s">
        <v>557</v>
      </c>
      <c r="L111" s="9" t="s">
        <v>525</v>
      </c>
      <c r="N111" s="9" t="inlineStr">
        <is>
          <t xml:space="preserve">metodologico</t>
        </is>
      </c>
    </row>
    <row r="112" spans="1:14" ht="24" customHeight="1" x14ac:dyDescent="0.3">
      <c r="A112" s="12" t="s">
        <v>279</v>
      </c>
      <c r="B112" s="12" t="s">
        <v>563</v>
      </c>
      <c r="C112" s="9" t="s">
        <v>215</v>
      </c>
      <c r="D112" s="9" t="s">
        <v>362</v>
      </c>
      <c r="E112" s="12" t="s">
        <v>315</v>
      </c>
      <c r="F112" s="9" t="s">
        <v>564</v>
      </c>
      <c r="G112" s="9" t="s">
        <v>270</v>
      </c>
      <c r="H112" s="9" t="s">
        <v>275</v>
      </c>
      <c r="I112" s="9" t="s">
        <v>451</v>
      </c>
      <c r="J112" s="9"/>
      <c r="K112" s="9" t="s">
        <v>565</v>
      </c>
      <c r="L112" s="9" t="s">
        <v>532</v>
      </c>
      <c r="N112" s="9" t="inlineStr">
        <is>
          <t xml:space="preserve">metodologico</t>
        </is>
      </c>
    </row>
    <row r="113" spans="1:14" ht="24" customHeight="1" x14ac:dyDescent="0.3">
      <c r="A113" s="12" t="s">
        <v>279</v>
      </c>
      <c r="B113" s="12" t="s">
        <v>76</v>
      </c>
      <c r="C113" s="9" t="s">
        <v>215</v>
      </c>
      <c r="D113" s="9" t="s">
        <v>362</v>
      </c>
      <c r="E113" s="12" t="s">
        <v>315</v>
      </c>
      <c r="F113" s="9" t="s">
        <v>303</v>
      </c>
      <c r="G113" s="9" t="s">
        <v>270</v>
      </c>
      <c r="H113" s="9" t="s">
        <v>300</v>
      </c>
      <c r="I113" s="9" t="s">
        <v>451</v>
      </c>
      <c r="J113" s="9"/>
      <c r="K113" s="9" t="s">
        <v>557</v>
      </c>
      <c r="L113" s="9" t="s">
        <v>566</v>
      </c>
      <c r="N113" s="9" t="inlineStr">
        <is>
          <t xml:space="preserve">metodologico</t>
        </is>
      </c>
    </row>
    <row r="114" spans="1:14" ht="24" customHeight="1" x14ac:dyDescent="0.3">
      <c r="A114" s="13" t="s">
        <v>279</v>
      </c>
      <c r="B114" s="13" t="s">
        <v>77</v>
      </c>
      <c r="C114" s="10" t="s">
        <v>215</v>
      </c>
      <c r="D114" s="10" t="s">
        <v>362</v>
      </c>
      <c r="E114" s="13" t="s">
        <v>445</v>
      </c>
      <c r="F114" s="10" t="s">
        <v>304</v>
      </c>
      <c r="G114" s="10" t="s">
        <v>282</v>
      </c>
      <c r="H114" s="10" t="s">
        <v>328</v>
      </c>
      <c r="I114" s="10" t="s">
        <v>451</v>
      </c>
      <c r="J114" s="10"/>
      <c r="K114" s="10" t="s">
        <v>557</v>
      </c>
      <c r="L114" s="10" t="s">
        <v>567</v>
      </c>
      <c r="N114" s="10" t="inlineStr">
        <is>
          <t xml:space="preserve">metodologico</t>
        </is>
      </c>
    </row>
    <row r="115" spans="1:14" ht="24" customHeight="1" x14ac:dyDescent="0.3">
      <c r="A115" s="12" t="s">
        <v>279</v>
      </c>
      <c r="B115" s="12" t="s">
        <v>568</v>
      </c>
      <c r="C115" s="9" t="s">
        <v>215</v>
      </c>
      <c r="D115" s="9" t="s">
        <v>362</v>
      </c>
      <c r="E115" s="12" t="s">
        <v>315</v>
      </c>
      <c r="F115" s="9" t="s">
        <v>569</v>
      </c>
      <c r="G115" s="9" t="s">
        <v>270</v>
      </c>
      <c r="H115" s="9" t="s">
        <v>275</v>
      </c>
      <c r="I115" s="9" t="s">
        <v>451</v>
      </c>
      <c r="J115" s="9"/>
      <c r="K115" s="9" t="s">
        <v>551</v>
      </c>
      <c r="L115" s="9" t="s">
        <v>570</v>
      </c>
      <c r="N115" s="9" t="inlineStr">
        <is>
          <t xml:space="preserve">metodologico</t>
        </is>
      </c>
    </row>
    <row r="116" spans="1:14" s="20" customFormat="1" ht="24" customHeight="1" x14ac:dyDescent="0.3">
      <c r="A116" s="18" t="s">
        <v>279</v>
      </c>
      <c r="B116" s="18" t="s">
        <v>571</v>
      </c>
      <c r="C116" s="19" t="s">
        <v>215</v>
      </c>
      <c r="D116" s="19" t="s">
        <v>362</v>
      </c>
      <c r="E116" s="18" t="s">
        <v>445</v>
      </c>
      <c r="F116" s="19" t="s">
        <v>573</v>
      </c>
      <c r="G116" s="19" t="s">
        <v>282</v>
      </c>
      <c r="H116" s="19" t="s">
        <v>328</v>
      </c>
      <c r="I116" s="19" t="s">
        <v>334</v>
      </c>
      <c r="J116" s="19"/>
      <c r="K116" s="19"/>
      <c r="L116" s="19" t="s">
        <v>574</v>
      </c>
      <c r="N116" s="19" t="inlineStr">
        <is>
          <t xml:space="preserve">metodologico</t>
        </is>
      </c>
    </row>
    <row r="117" spans="1:14" ht="24" customHeight="1" x14ac:dyDescent="0.3">
      <c r="A117" s="18" t="s">
        <v>279</v>
      </c>
      <c r="B117" s="12" t="s">
        <v>572</v>
      </c>
      <c r="C117" s="9" t="s">
        <v>215</v>
      </c>
      <c r="D117" s="9" t="s">
        <v>362</v>
      </c>
      <c r="E117" s="12" t="s">
        <v>445</v>
      </c>
      <c r="F117" s="9" t="s">
        <v>576</v>
      </c>
      <c r="G117" s="9" t="s">
        <v>282</v>
      </c>
      <c r="H117" s="9" t="s">
        <v>328</v>
      </c>
      <c r="I117" s="9" t="s">
        <v>334</v>
      </c>
      <c r="J117" s="9"/>
      <c r="K117" s="9"/>
      <c r="L117" s="9" t="s">
        <v>575</v>
      </c>
      <c r="N117" s="9" t="inlineStr">
        <is>
          <t xml:space="preserve">metodologico</t>
        </is>
      </c>
    </row>
    <row r="118" spans="1:14" ht="24" customHeight="1" x14ac:dyDescent="0.3">
      <c r="A118" s="18" t="s">
        <v>279</v>
      </c>
      <c r="B118" s="12" t="s">
        <v>581</v>
      </c>
      <c r="C118" s="9" t="s">
        <v>215</v>
      </c>
      <c r="D118" s="9" t="s">
        <v>362</v>
      </c>
      <c r="E118" s="12" t="s">
        <v>445</v>
      </c>
      <c r="F118" s="9" t="s">
        <v>583</v>
      </c>
      <c r="G118" s="9" t="s">
        <v>282</v>
      </c>
      <c r="H118" s="9" t="s">
        <v>582</v>
      </c>
      <c r="I118" s="9" t="s">
        <v>451</v>
      </c>
      <c r="J118" s="9"/>
      <c r="K118" s="9" t="s">
        <v>578</v>
      </c>
      <c r="L118" s="9" t="s">
        <v>584</v>
      </c>
      <c r="N118" s="9" t="inlineStr">
        <is>
          <t xml:space="preserve">metodologico</t>
        </is>
      </c>
    </row>
    <row r="119" spans="1:14" ht="24" customHeight="1" x14ac:dyDescent="0.3">
      <c r="A119" s="18" t="s">
        <v>279</v>
      </c>
      <c r="B119" s="13" t="s">
        <v>78</v>
      </c>
      <c r="C119" s="10" t="s">
        <v>215</v>
      </c>
      <c r="D119" s="10" t="s">
        <v>362</v>
      </c>
      <c r="E119" s="13" t="s">
        <v>315</v>
      </c>
      <c r="F119" s="10" t="s">
        <v>577</v>
      </c>
      <c r="G119" s="10" t="s">
        <v>270</v>
      </c>
      <c r="H119" s="10" t="s">
        <v>271</v>
      </c>
      <c r="I119" s="10" t="s">
        <v>451</v>
      </c>
      <c r="J119" s="10"/>
      <c r="K119" s="10" t="s">
        <v>585</v>
      </c>
      <c r="L119" s="10" t="s">
        <v>579</v>
      </c>
      <c r="N119" s="10" t="inlineStr">
        <is>
          <t xml:space="preserve">metodologico</t>
        </is>
      </c>
    </row>
    <row r="120" spans="1:14" ht="24" customHeight="1" x14ac:dyDescent="0.3">
      <c r="A120" s="18" t="s">
        <v>279</v>
      </c>
      <c r="B120" s="12" t="s">
        <v>79</v>
      </c>
      <c r="C120" s="9" t="s">
        <v>215</v>
      </c>
      <c r="D120" s="9" t="s">
        <v>362</v>
      </c>
      <c r="E120" s="12" t="s">
        <v>315</v>
      </c>
      <c r="F120" s="9" t="s">
        <v>580</v>
      </c>
      <c r="G120" s="9" t="s">
        <v>270</v>
      </c>
      <c r="H120" s="9" t="s">
        <v>271</v>
      </c>
      <c r="I120" s="9" t="s">
        <v>451</v>
      </c>
      <c r="J120" s="9"/>
      <c r="K120" s="9" t="s">
        <v>585</v>
      </c>
      <c r="L120" s="9" t="s">
        <v>579</v>
      </c>
      <c r="N120" s="9" t="inlineStr">
        <is>
          <t xml:space="preserve">metodologico</t>
        </is>
      </c>
    </row>
    <row r="121" spans="1:14" ht="24" customHeight="1" x14ac:dyDescent="0.3">
      <c r="A121" s="18" t="s">
        <v>279</v>
      </c>
      <c r="B121" s="12" t="s">
        <v>586</v>
      </c>
      <c r="C121" s="9" t="s">
        <v>215</v>
      </c>
      <c r="D121" s="9" t="s">
        <v>362</v>
      </c>
      <c r="E121" s="12" t="s">
        <v>315</v>
      </c>
      <c r="F121" s="9" t="s">
        <v>589</v>
      </c>
      <c r="G121" s="9" t="s">
        <v>270</v>
      </c>
      <c r="H121" s="9" t="s">
        <v>271</v>
      </c>
      <c r="I121" s="9" t="s">
        <v>451</v>
      </c>
      <c r="J121" s="9"/>
      <c r="K121" s="9" t="s">
        <v>587</v>
      </c>
      <c r="L121" s="9" t="s">
        <v>588</v>
      </c>
      <c r="N121" s="9" t="inlineStr">
        <is>
          <t xml:space="preserve">metodologico</t>
        </is>
      </c>
    </row>
    <row r="122" spans="1:14" s="27" customFormat="1" ht="24" customHeight="1" x14ac:dyDescent="0.3">
      <c r="A122" s="18" t="s">
        <v>279</v>
      </c>
      <c r="B122" s="25" t="s">
        <v>590</v>
      </c>
      <c r="C122" s="26" t="s">
        <v>286</v>
      </c>
      <c r="D122" s="26" t="s">
        <v>251</v>
      </c>
      <c r="E122" s="25" t="s">
        <v>633</v>
      </c>
      <c r="F122" s="26" t="s">
        <v>591</v>
      </c>
      <c r="G122" s="26" t="s">
        <v>270</v>
      </c>
      <c r="H122" s="26" t="s">
        <v>300</v>
      </c>
      <c r="I122" s="26" t="s">
        <v>392</v>
      </c>
      <c r="J122" s="26" t="s">
        <v>593</v>
      </c>
      <c r="K122" s="26" t="s">
        <v>578</v>
      </c>
      <c r="L122" s="26" t="s">
        <v>592</v>
      </c>
      <c r="N122" s="26" t="inlineStr">
        <is>
          <t xml:space="preserve">metodologico</t>
        </is>
      </c>
    </row>
    <row r="123" spans="1:14" s="45" customFormat="1" ht="24" customHeight="1" x14ac:dyDescent="0.3">
      <c r="A123" s="18" t="s">
        <v>279</v>
      </c>
      <c r="B123" s="43" t="s">
        <v>594</v>
      </c>
      <c r="C123" s="44" t="s">
        <v>215</v>
      </c>
      <c r="D123" s="44" t="s">
        <v>362</v>
      </c>
      <c r="E123" s="43" t="s">
        <v>445</v>
      </c>
      <c r="F123" s="44" t="s">
        <v>596</v>
      </c>
      <c r="G123" s="44" t="s">
        <v>282</v>
      </c>
      <c r="H123" s="44" t="s">
        <v>328</v>
      </c>
      <c r="I123" s="44" t="s">
        <v>451</v>
      </c>
      <c r="J123" s="44"/>
      <c r="K123" s="44" t="s">
        <v>578</v>
      </c>
      <c r="L123" s="44" t="s">
        <v>595</v>
      </c>
      <c r="N123" s="44" t="inlineStr">
        <is>
          <t xml:space="preserve">metodologico</t>
        </is>
      </c>
    </row>
    <row r="124" spans="1:14" ht="24" customHeight="1" x14ac:dyDescent="0.3">
      <c r="A124" s="18" t="s">
        <v>279</v>
      </c>
      <c r="B124" s="13" t="s">
        <v>80</v>
      </c>
      <c r="C124" s="10" t="s">
        <v>215</v>
      </c>
      <c r="D124" s="10" t="s">
        <v>362</v>
      </c>
      <c r="E124" s="13" t="s">
        <v>445</v>
      </c>
      <c r="F124" s="10" t="s">
        <v>597</v>
      </c>
      <c r="G124" s="10" t="s">
        <v>282</v>
      </c>
      <c r="H124" s="10" t="s">
        <v>328</v>
      </c>
      <c r="I124" s="10" t="s">
        <v>451</v>
      </c>
      <c r="J124" s="10"/>
      <c r="K124" s="10" t="s">
        <v>578</v>
      </c>
      <c r="L124" s="10" t="s">
        <v>598</v>
      </c>
      <c r="N124" s="10" t="inlineStr">
        <is>
          <t xml:space="preserve">metodologico</t>
        </is>
      </c>
    </row>
    <row r="125" spans="1:14" ht="24" customHeight="1" x14ac:dyDescent="0.3">
      <c r="A125" s="18" t="s">
        <v>279</v>
      </c>
      <c r="B125" s="12" t="s">
        <v>81</v>
      </c>
      <c r="C125" s="9" t="s">
        <v>215</v>
      </c>
      <c r="D125" s="9" t="s">
        <v>362</v>
      </c>
      <c r="E125" s="12" t="s">
        <v>445</v>
      </c>
      <c r="F125" s="9" t="s">
        <v>599</v>
      </c>
      <c r="G125" s="9" t="s">
        <v>282</v>
      </c>
      <c r="H125" s="9" t="s">
        <v>328</v>
      </c>
      <c r="I125" s="9" t="s">
        <v>451</v>
      </c>
      <c r="J125" s="9"/>
      <c r="K125" s="9" t="s">
        <v>578</v>
      </c>
      <c r="L125" s="9" t="s">
        <v>600</v>
      </c>
      <c r="N125" s="9" t="inlineStr">
        <is>
          <t xml:space="preserve">metodologico</t>
        </is>
      </c>
    </row>
    <row r="126" spans="1:14" s="45" customFormat="1" ht="24" customHeight="1" x14ac:dyDescent="0.3">
      <c r="A126" s="18" t="s">
        <v>279</v>
      </c>
      <c r="B126" s="46" t="s">
        <v>601</v>
      </c>
      <c r="C126" s="47" t="s">
        <v>215</v>
      </c>
      <c r="D126" s="47" t="s">
        <v>362</v>
      </c>
      <c r="E126" s="46" t="s">
        <v>445</v>
      </c>
      <c r="F126" s="47" t="s">
        <v>603</v>
      </c>
      <c r="G126" s="47" t="s">
        <v>282</v>
      </c>
      <c r="H126" s="47" t="s">
        <v>602</v>
      </c>
      <c r="I126" s="9" t="s">
        <v>451</v>
      </c>
      <c r="J126" s="47"/>
      <c r="K126" s="47" t="s">
        <v>578</v>
      </c>
      <c r="L126" s="47" t="s">
        <v>604</v>
      </c>
      <c r="N126" s="47" t="inlineStr">
        <is>
          <t xml:space="preserve">metodologico</t>
        </is>
      </c>
    </row>
    <row r="127" spans="1:14" ht="24" customHeight="1" x14ac:dyDescent="0.3">
      <c r="A127" s="18" t="s">
        <v>279</v>
      </c>
      <c r="B127" s="12" t="s">
        <v>83</v>
      </c>
      <c r="C127" s="9" t="s">
        <v>215</v>
      </c>
      <c r="D127" s="9" t="s">
        <v>362</v>
      </c>
      <c r="E127" s="12" t="s">
        <v>445</v>
      </c>
      <c r="F127" s="9" t="s">
        <v>607</v>
      </c>
      <c r="G127" s="9" t="s">
        <v>282</v>
      </c>
      <c r="H127" s="9" t="s">
        <v>328</v>
      </c>
      <c r="I127" s="9" t="s">
        <v>451</v>
      </c>
      <c r="J127" s="9"/>
      <c r="K127" s="9" t="s">
        <v>549</v>
      </c>
      <c r="L127" s="9" t="s">
        <v>608</v>
      </c>
      <c r="N127" s="9" t="inlineStr">
        <is>
          <t xml:space="preserve">metodologico</t>
        </is>
      </c>
    </row>
    <row r="128" spans="1:14" ht="24" customHeight="1" x14ac:dyDescent="0.3">
      <c r="A128" s="18" t="s">
        <v>279</v>
      </c>
      <c r="B128" s="13" t="s">
        <v>82</v>
      </c>
      <c r="C128" s="10" t="s">
        <v>215</v>
      </c>
      <c r="D128" s="10" t="s">
        <v>362</v>
      </c>
      <c r="E128" s="13" t="s">
        <v>445</v>
      </c>
      <c r="F128" s="10" t="s">
        <v>609</v>
      </c>
      <c r="G128" s="10" t="s">
        <v>282</v>
      </c>
      <c r="H128" s="10" t="s">
        <v>610</v>
      </c>
      <c r="I128" s="10" t="s">
        <v>451</v>
      </c>
      <c r="J128" s="10"/>
      <c r="K128" s="10" t="s">
        <v>611</v>
      </c>
      <c r="L128" s="10" t="s">
        <v>612</v>
      </c>
      <c r="N128" s="10" t="inlineStr">
        <is>
          <t xml:space="preserve">metodologico</t>
        </is>
      </c>
    </row>
    <row r="129" spans="1:14" ht="24" customHeight="1" x14ac:dyDescent="0.3">
      <c r="A129" s="18" t="s">
        <v>279</v>
      </c>
      <c r="B129" s="13" t="s">
        <v>614</v>
      </c>
      <c r="C129" s="10" t="s">
        <v>215</v>
      </c>
      <c r="D129" s="10" t="s">
        <v>362</v>
      </c>
      <c r="E129" s="13" t="s">
        <v>445</v>
      </c>
      <c r="F129" s="10" t="s">
        <v>615</v>
      </c>
      <c r="G129" s="10" t="s">
        <v>616</v>
      </c>
      <c r="H129" s="10" t="s">
        <v>99</v>
      </c>
      <c r="I129" s="10" t="s">
        <v>451</v>
      </c>
      <c r="J129" s="10"/>
      <c r="K129" s="10" t="s">
        <v>613</v>
      </c>
      <c r="L129" s="10" t="s">
        <v>617</v>
      </c>
      <c r="N129" s="10" t="inlineStr">
        <is>
          <t xml:space="preserve">metodologico</t>
        </is>
      </c>
    </row>
    <row r="130" spans="1:14" ht="24" customHeight="1" x14ac:dyDescent="0.3">
      <c r="A130" s="13" t="s">
        <v>279</v>
      </c>
      <c r="B130" s="13" t="s">
        <v>84</v>
      </c>
      <c r="C130" s="10" t="s">
        <v>215</v>
      </c>
      <c r="D130" s="10" t="s">
        <v>362</v>
      </c>
      <c r="E130" s="13" t="s">
        <v>445</v>
      </c>
      <c r="F130" s="10" t="s">
        <v>618</v>
      </c>
      <c r="G130" s="10" t="s">
        <v>282</v>
      </c>
      <c r="H130" s="10" t="s">
        <v>328</v>
      </c>
      <c r="I130" s="10" t="s">
        <v>451</v>
      </c>
      <c r="J130" s="10"/>
      <c r="K130" s="10" t="s">
        <v>611</v>
      </c>
      <c r="L130" s="10" t="s">
        <v>619</v>
      </c>
      <c r="N130" s="10" t="inlineStr">
        <is>
          <t xml:space="preserve">metodologico</t>
        </is>
      </c>
    </row>
    <row r="131" spans="1:14" s="50" customFormat="1" ht="24" customHeight="1" x14ac:dyDescent="0.3">
      <c r="A131" s="48" t="s">
        <v>279</v>
      </c>
      <c r="B131" s="48" t="s">
        <v>605</v>
      </c>
      <c r="C131" s="49" t="s">
        <v>215</v>
      </c>
      <c r="D131" s="49" t="s">
        <v>362</v>
      </c>
      <c r="E131" s="48" t="s">
        <v>445</v>
      </c>
      <c r="F131" s="49" t="s">
        <v>620</v>
      </c>
      <c r="G131" s="49" t="s">
        <v>282</v>
      </c>
      <c r="H131" s="49" t="s">
        <v>328</v>
      </c>
      <c r="I131" s="49" t="s">
        <v>451</v>
      </c>
      <c r="J131" s="49"/>
      <c r="K131" s="49" t="s">
        <v>606</v>
      </c>
      <c r="L131" s="49" t="s">
        <v>621</v>
      </c>
      <c r="N131" s="49" t="inlineStr">
        <is>
          <t xml:space="preserve">metodologico</t>
        </is>
      </c>
    </row>
    <row r="132" spans="1:14" ht="24" customHeight="1" x14ac:dyDescent="0.3">
      <c r="A132" s="13" t="s">
        <v>279</v>
      </c>
      <c r="B132" s="13" t="s">
        <v>85</v>
      </c>
      <c r="C132" s="10" t="s">
        <v>215</v>
      </c>
      <c r="D132" s="10" t="s">
        <v>362</v>
      </c>
      <c r="E132" s="13" t="s">
        <v>445</v>
      </c>
      <c r="F132" s="10" t="s">
        <v>622</v>
      </c>
      <c r="G132" s="10" t="s">
        <v>282</v>
      </c>
      <c r="H132" s="10" t="s">
        <v>328</v>
      </c>
      <c r="I132" s="10" t="s">
        <v>451</v>
      </c>
      <c r="J132" s="10"/>
      <c r="K132" s="10" t="s">
        <v>549</v>
      </c>
      <c r="L132" s="10" t="s">
        <v>623</v>
      </c>
      <c r="N132" s="10" t="inlineStr">
        <is>
          <t xml:space="preserve">metodologico</t>
        </is>
      </c>
    </row>
    <row r="133" spans="1:14" ht="24" customHeight="1" x14ac:dyDescent="0.3">
      <c r="A133" s="13" t="s">
        <v>279</v>
      </c>
      <c r="B133" s="13" t="s">
        <v>644</v>
      </c>
      <c r="C133" s="10" t="s">
        <v>215</v>
      </c>
      <c r="D133" s="10" t="s">
        <v>362</v>
      </c>
      <c r="E133" s="13" t="s">
        <v>445</v>
      </c>
      <c r="F133" s="10" t="s">
        <v>646</v>
      </c>
      <c r="G133" s="10" t="s">
        <v>282</v>
      </c>
      <c r="H133" s="10" t="s">
        <v>328</v>
      </c>
      <c r="I133" s="10" t="s">
        <v>451</v>
      </c>
      <c r="J133" s="10"/>
      <c r="K133" s="10" t="s">
        <v>624</v>
      </c>
      <c r="L133" s="10" t="s">
        <v>647</v>
      </c>
      <c r="N133" s="10" t="inlineStr">
        <is>
          <t xml:space="preserve">metodologico</t>
        </is>
      </c>
    </row>
    <row r="134" spans="1:14" ht="24" customHeight="1" x14ac:dyDescent="0.3">
      <c r="A134" s="13" t="s">
        <v>279</v>
      </c>
      <c r="B134" s="13" t="s">
        <v>645</v>
      </c>
      <c r="C134" s="10" t="s">
        <v>215</v>
      </c>
      <c r="D134" s="10" t="s">
        <v>362</v>
      </c>
      <c r="E134" s="13" t="s">
        <v>445</v>
      </c>
      <c r="F134" s="10" t="s">
        <v>651</v>
      </c>
      <c r="G134" s="10" t="s">
        <v>282</v>
      </c>
      <c r="H134" s="10" t="s">
        <v>649</v>
      </c>
      <c r="I134" s="10" t="s">
        <v>451</v>
      </c>
      <c r="J134" s="10"/>
      <c r="K134" s="10" t="s">
        <v>624</v>
      </c>
      <c r="L134" s="10" t="s">
        <v>650</v>
      </c>
      <c r="N134" s="10" t="inlineStr">
        <is>
          <t xml:space="preserve">metodologico</t>
        </is>
      </c>
    </row>
    <row r="135" spans="1:14" ht="24" customHeight="1" x14ac:dyDescent="0.3">
      <c r="A135" s="13" t="s">
        <v>279</v>
      </c>
      <c r="B135" s="12" t="s">
        <v>86</v>
      </c>
      <c r="C135" s="9" t="s">
        <v>215</v>
      </c>
      <c r="D135" s="10" t="s">
        <v>362</v>
      </c>
      <c r="E135" s="12" t="s">
        <v>445</v>
      </c>
      <c r="F135" s="9" t="s">
        <v>626</v>
      </c>
      <c r="G135" s="9" t="s">
        <v>282</v>
      </c>
      <c r="H135" s="9" t="s">
        <v>625</v>
      </c>
      <c r="I135" s="9" t="s">
        <v>451</v>
      </c>
      <c r="J135" s="9"/>
      <c r="K135" s="9" t="s">
        <v>648</v>
      </c>
      <c r="L135" s="9" t="s">
        <v>627</v>
      </c>
      <c r="N135" s="9" t="inlineStr">
        <is>
          <t xml:space="preserve">metodologico</t>
        </is>
      </c>
    </row>
    <row r="136" spans="1:14" ht="24" customHeight="1" x14ac:dyDescent="0.3">
      <c r="A136" s="13" t="s">
        <v>279</v>
      </c>
      <c r="B136" s="13" t="s">
        <v>628</v>
      </c>
      <c r="C136" s="10" t="s">
        <v>215</v>
      </c>
      <c r="D136" s="10" t="s">
        <v>362</v>
      </c>
      <c r="E136" s="13" t="s">
        <v>315</v>
      </c>
      <c r="F136" s="10" t="s">
        <v>629</v>
      </c>
      <c r="G136" s="10" t="s">
        <v>270</v>
      </c>
      <c r="H136" s="10" t="s">
        <v>271</v>
      </c>
      <c r="I136" s="10" t="s">
        <v>451</v>
      </c>
      <c r="J136" s="10"/>
      <c r="K136" s="9" t="s">
        <v>648</v>
      </c>
      <c r="L136" s="10" t="s">
        <v>630</v>
      </c>
      <c r="N136" s="10" t="inlineStr">
        <is>
          <t xml:space="preserve">metodologico</t>
        </is>
      </c>
    </row>
    <row r="137" spans="1:14" s="27" customFormat="1" ht="24" customHeight="1" x14ac:dyDescent="0.3">
      <c r="A137" s="13" t="s">
        <v>279</v>
      </c>
      <c r="B137" s="25" t="s">
        <v>632</v>
      </c>
      <c r="C137" s="26" t="s">
        <v>286</v>
      </c>
      <c r="D137" s="26" t="s">
        <v>251</v>
      </c>
      <c r="E137" s="25" t="s">
        <v>394</v>
      </c>
      <c r="F137" s="26" t="s">
        <v>635</v>
      </c>
      <c r="G137" s="26" t="s">
        <v>282</v>
      </c>
      <c r="H137" s="26" t="s">
        <v>636</v>
      </c>
      <c r="I137" s="26" t="s">
        <v>392</v>
      </c>
      <c r="J137" s="26" t="s">
        <v>634</v>
      </c>
      <c r="K137" s="26" t="s">
        <v>631</v>
      </c>
      <c r="L137" s="26" t="s">
        <v>637</v>
      </c>
      <c r="N137" s="26" t="inlineStr">
        <is>
          <t xml:space="preserve">metodologico</t>
        </is>
      </c>
    </row>
    <row r="138" spans="1:14" ht="24" customHeight="1" x14ac:dyDescent="0.3">
      <c r="A138" s="13" t="s">
        <v>279</v>
      </c>
      <c r="B138" s="13" t="s">
        <v>87</v>
      </c>
      <c r="C138" s="10" t="s">
        <v>215</v>
      </c>
      <c r="D138" s="10" t="s">
        <v>362</v>
      </c>
      <c r="E138" s="13" t="s">
        <v>445</v>
      </c>
      <c r="F138" s="10" t="s">
        <v>640</v>
      </c>
      <c r="G138" s="10" t="s">
        <v>282</v>
      </c>
      <c r="H138" s="10" t="s">
        <v>638</v>
      </c>
      <c r="I138" s="10" t="s">
        <v>451</v>
      </c>
      <c r="J138" s="10"/>
      <c r="K138" s="10" t="s">
        <v>652</v>
      </c>
      <c r="L138" s="10" t="s">
        <v>639</v>
      </c>
      <c r="N138" s="10" t="inlineStr">
        <is>
          <t xml:space="preserve">metodologico</t>
        </is>
      </c>
    </row>
    <row r="139" spans="1:14" ht="24" customHeight="1" x14ac:dyDescent="0.3">
      <c r="A139" s="13" t="s">
        <v>279</v>
      </c>
      <c r="B139" s="13" t="s">
        <v>641</v>
      </c>
      <c r="C139" s="10" t="s">
        <v>215</v>
      </c>
      <c r="D139" s="10" t="s">
        <v>362</v>
      </c>
      <c r="E139" s="13" t="s">
        <v>315</v>
      </c>
      <c r="F139" s="10" t="s">
        <v>642</v>
      </c>
      <c r="G139" s="10" t="s">
        <v>270</v>
      </c>
      <c r="H139" s="10" t="s">
        <v>271</v>
      </c>
      <c r="I139" s="10" t="s">
        <v>451</v>
      </c>
      <c r="J139" s="10"/>
      <c r="K139" s="10" t="s">
        <v>652</v>
      </c>
      <c r="L139" s="10" t="s">
        <v>643</v>
      </c>
      <c r="N139" s="10" t="inlineStr">
        <is>
          <t xml:space="preserve">metodologico</t>
        </is>
      </c>
    </row>
    <row r="140" spans="1:14" ht="24" customHeight="1" x14ac:dyDescent="0.3">
      <c r="A140" s="13" t="s">
        <v>279</v>
      </c>
      <c r="B140" s="12" t="s">
        <v>653</v>
      </c>
      <c r="C140" s="9" t="s">
        <v>215</v>
      </c>
      <c r="D140" s="10" t="s">
        <v>362</v>
      </c>
      <c r="E140" s="12" t="s">
        <v>445</v>
      </c>
      <c r="F140" s="9" t="s">
        <v>654</v>
      </c>
      <c r="G140" s="9" t="s">
        <v>282</v>
      </c>
      <c r="H140" s="9" t="s">
        <v>328</v>
      </c>
      <c r="I140" s="9" t="s">
        <v>451</v>
      </c>
      <c r="J140" s="9"/>
      <c r="K140" s="9" t="s">
        <v>652</v>
      </c>
      <c r="L140" s="9" t="s">
        <v>655</v>
      </c>
      <c r="N140" s="9" t="inlineStr">
        <is>
          <t xml:space="preserve">metodologico</t>
        </is>
      </c>
    </row>
    <row r="141" spans="1:14" ht="24" customHeight="1" x14ac:dyDescent="0.3">
      <c r="A141" s="13" t="s">
        <v>279</v>
      </c>
      <c r="B141" s="12" t="s">
        <v>755</v>
      </c>
      <c r="C141" s="9"/>
      <c r="D141" s="10"/>
      <c r="E141" s="12"/>
      <c r="F141" s="9"/>
      <c r="G141" s="9"/>
      <c r="H141" s="9"/>
      <c r="I141" s="9"/>
      <c r="J141" s="9"/>
      <c r="K141" s="9"/>
      <c r="L141" s="9"/>
      <c r="N141" s="9" t="inlineStr">
        <is>
          <t xml:space="preserve">metodologico</t>
        </is>
      </c>
    </row>
    <row r="142" spans="1:14" ht="24" customHeight="1" x14ac:dyDescent="0.3">
      <c r="A142" s="13" t="s">
        <v>279</v>
      </c>
      <c r="B142" s="13" t="s">
        <v>656</v>
      </c>
      <c r="C142" s="10" t="s">
        <v>215</v>
      </c>
      <c r="D142" s="10" t="s">
        <v>362</v>
      </c>
      <c r="E142" s="13" t="s">
        <v>479</v>
      </c>
      <c r="F142" s="10" t="s">
        <v>657</v>
      </c>
      <c r="G142" s="10" t="s">
        <v>266</v>
      </c>
      <c r="H142" s="10" t="s">
        <v>99</v>
      </c>
      <c r="I142" s="10" t="s">
        <v>659</v>
      </c>
      <c r="J142" s="10"/>
      <c r="K142" s="10"/>
      <c r="L142" s="10" t="s">
        <v>658</v>
      </c>
      <c r="N142" s="10" t="inlineStr">
        <is>
          <t xml:space="preserve">metodologico</t>
        </is>
      </c>
    </row>
    <row r="143" spans="1:14" ht="24" customHeight="1" x14ac:dyDescent="0.3">
      <c r="A143" s="13" t="s">
        <v>279</v>
      </c>
      <c r="B143" s="13" t="s">
        <v>660</v>
      </c>
      <c r="C143" s="9" t="s">
        <v>215</v>
      </c>
      <c r="D143" s="10" t="s">
        <v>362</v>
      </c>
      <c r="E143" s="12" t="s">
        <v>445</v>
      </c>
      <c r="F143" s="10" t="s">
        <v>662</v>
      </c>
      <c r="G143" s="9" t="s">
        <v>282</v>
      </c>
      <c r="H143" s="10" t="inlineStr">
        <is>
          <t xml:space="preserve">LISTAS:escala_zona_objetivo</t>
        </is>
      </c>
      <c r="I143" s="10" t="s">
        <v>334</v>
      </c>
      <c r="J143" s="10"/>
      <c r="K143" s="10"/>
      <c r="L143" s="10" t="inlineStr">
        <is>
          <t xml:space="preserve">Seleccionar una única categoría según la ubicación del objetivo. La altura de referencia corresponde a la altura total del árbol (altura_total_m, MEDICIONES_DENDROMETRICAS). Qué medición se utiliza en cada inspección queda pendiente (relación MEDICIÓN ↔ INSPECCIÓN, CC-020).</t>
        </is>
      </c>
      <c r="N143" s="10" t="inlineStr">
        <is>
          <t xml:space="preserve">metodologico</t>
        </is>
      </c>
    </row>
    <row r="144" spans="1:14" ht="24" customHeight="1" x14ac:dyDescent="0.3">
      <c r="A144" s="13" t="s">
        <v>279</v>
      </c>
      <c r="B144" s="13" t="s">
        <v>661</v>
      </c>
      <c r="C144" s="9" t="s">
        <v>215</v>
      </c>
      <c r="D144" s="10" t="s">
        <v>362</v>
      </c>
      <c r="E144" s="12" t="s">
        <v>445</v>
      </c>
      <c r="F144" s="10" t="s">
        <v>665</v>
      </c>
      <c r="G144" s="10" t="s">
        <v>282</v>
      </c>
      <c r="H144" s="10" t="inlineStr">
        <is>
          <t xml:space="preserve">LISTAS:escala_tasa_ocupacion</t>
        </is>
      </c>
      <c r="I144" s="10" t="s">
        <v>334</v>
      </c>
      <c r="J144" s="10"/>
      <c r="K144" s="10"/>
      <c r="L144" s="10" t="s">
        <v>667</v>
      </c>
      <c r="N144" s="10" t="inlineStr">
        <is>
          <t xml:space="preserve">metodologico</t>
        </is>
      </c>
    </row>
    <row r="145" spans="1:14" s="38" customFormat="1" ht="24" customHeight="1" x14ac:dyDescent="0.3">
      <c r="A145" s="13" t="s">
        <v>279</v>
      </c>
      <c r="B145" s="36" t="s">
        <v>93</v>
      </c>
      <c r="C145" s="37" t="s">
        <v>286</v>
      </c>
      <c r="D145" s="37" t="s">
        <v>251</v>
      </c>
      <c r="E145" s="36" t="s">
        <v>305</v>
      </c>
      <c r="F145" s="37" t="s">
        <v>668</v>
      </c>
      <c r="G145" s="37" t="s">
        <v>282</v>
      </c>
      <c r="H145" s="37" t="inlineStr">
        <is>
          <t xml:space="preserve">LISTAS:escala_probabilidad_impacto</t>
        </is>
      </c>
      <c r="I145" s="37" t="s">
        <v>334</v>
      </c>
      <c r="J145" s="37" t="s">
        <v>682</v>
      </c>
      <c r="K145" s="37"/>
      <c r="L145" s="37" t="inlineStr">
        <is>
          <t xml:space="preserve">Resultado automático según M01. Valores permitidos: LISTAS:escala_probabilidad_impacto. No editable manualmente.</t>
        </is>
      </c>
      <c r="N145" s="37" t="inlineStr">
        <is>
          <t xml:space="preserve">metodologico</t>
        </is>
      </c>
    </row>
    <row r="146" spans="1:14" s="20" customFormat="1" ht="24" customHeight="1" x14ac:dyDescent="0.3">
      <c r="A146" s="13" t="s">
        <v>279</v>
      </c>
      <c r="B146" s="18" t="s">
        <v>687</v>
      </c>
      <c r="C146" s="19" t="s">
        <v>215</v>
      </c>
      <c r="D146" s="19" t="s">
        <v>362</v>
      </c>
      <c r="E146" s="18" t="s">
        <v>445</v>
      </c>
      <c r="F146" s="19" t="s">
        <v>685</v>
      </c>
      <c r="G146" s="19" t="s">
        <v>282</v>
      </c>
      <c r="H146" s="19" t="inlineStr">
        <is>
          <t xml:space="preserve">LISTAS:escala_consecuencia</t>
        </is>
      </c>
      <c r="I146" s="19" t="s">
        <v>334</v>
      </c>
      <c r="J146" s="19"/>
      <c r="K146" s="19"/>
      <c r="L146" s="19" t="s">
        <v>686</v>
      </c>
      <c r="N146" s="19" t="inlineStr">
        <is>
          <t xml:space="preserve">metodologico</t>
        </is>
      </c>
    </row>
    <row r="147" spans="1:14" s="20" customFormat="1" ht="24" customHeight="1" x14ac:dyDescent="0.3">
      <c r="A147" s="13" t="s">
        <v>279</v>
      </c>
      <c r="B147" s="18" t="s">
        <v>688</v>
      </c>
      <c r="C147" s="19" t="s">
        <v>215</v>
      </c>
      <c r="D147" s="19" t="s">
        <v>362</v>
      </c>
      <c r="E147" s="18" t="s">
        <v>445</v>
      </c>
      <c r="F147" s="19" t="s">
        <v>685</v>
      </c>
      <c r="G147" s="19" t="s">
        <v>282</v>
      </c>
      <c r="H147" s="19" t="inlineStr">
        <is>
          <t xml:space="preserve">LISTAS:escala_consecuencia</t>
        </is>
      </c>
      <c r="I147" s="19" t="s">
        <v>334</v>
      </c>
      <c r="J147" s="19"/>
      <c r="K147" s="19"/>
      <c r="L147" s="19" t="s">
        <v>686</v>
      </c>
      <c r="N147" s="19" t="inlineStr">
        <is>
          <t xml:space="preserve">metodologico</t>
        </is>
      </c>
    </row>
    <row r="148" spans="1:14" s="20" customFormat="1" ht="24" customHeight="1" x14ac:dyDescent="0.3">
      <c r="A148" s="13" t="s">
        <v>279</v>
      </c>
      <c r="B148" s="18" t="s">
        <v>689</v>
      </c>
      <c r="C148" s="19" t="s">
        <v>215</v>
      </c>
      <c r="D148" s="19" t="s">
        <v>362</v>
      </c>
      <c r="E148" s="18" t="s">
        <v>445</v>
      </c>
      <c r="F148" s="19" t="s">
        <v>685</v>
      </c>
      <c r="G148" s="19" t="s">
        <v>282</v>
      </c>
      <c r="H148" s="19" t="inlineStr">
        <is>
          <t xml:space="preserve">LISTAS:escala_consecuencia</t>
        </is>
      </c>
      <c r="I148" s="19" t="s">
        <v>334</v>
      </c>
      <c r="J148" s="19"/>
      <c r="K148" s="19"/>
      <c r="L148" s="19" t="s">
        <v>686</v>
      </c>
      <c r="N148" s="19" t="inlineStr">
        <is>
          <t xml:space="preserve">metodologico</t>
        </is>
      </c>
    </row>
    <row r="149" spans="1:14" s="42" customFormat="1" ht="24" customHeight="1" x14ac:dyDescent="0.3">
      <c r="A149" s="40" t="s">
        <v>279</v>
      </c>
      <c r="B149" s="40" t="s">
        <v>690</v>
      </c>
      <c r="C149" s="41" t="s">
        <v>286</v>
      </c>
      <c r="D149" s="41" t="s">
        <v>251</v>
      </c>
      <c r="E149" s="40" t="s">
        <v>305</v>
      </c>
      <c r="F149" s="41" t="s">
        <v>693</v>
      </c>
      <c r="G149" s="41" t="s">
        <v>282</v>
      </c>
      <c r="H149" s="41" t="inlineStr">
        <is>
          <t xml:space="preserve">LISTAS:escala_probabilidad_falla</t>
        </is>
      </c>
      <c r="I149" s="41" t="s">
        <v>334</v>
      </c>
      <c r="J149" s="41" t="s">
        <v>708</v>
      </c>
      <c r="K149" s="41"/>
      <c r="L149" s="41" t="inlineStr">
        <is>
          <t xml:space="preserve">Resultado automático no editable. Puntaje total válido 0–9. Resultado permitido: LISTAS:escala_probabilidad_falla.</t>
        </is>
      </c>
      <c r="N149" s="41" t="inlineStr">
        <is>
          <t xml:space="preserve">metodologico</t>
        </is>
      </c>
    </row>
    <row r="150" spans="1:14" s="42" customFormat="1" ht="24" customHeight="1" x14ac:dyDescent="0.3">
      <c r="A150" s="40" t="s">
        <v>279</v>
      </c>
      <c r="B150" s="40" t="s">
        <v>691</v>
      </c>
      <c r="C150" s="41" t="s">
        <v>286</v>
      </c>
      <c r="D150" s="41" t="s">
        <v>251</v>
      </c>
      <c r="E150" s="40" t="s">
        <v>305</v>
      </c>
      <c r="F150" s="41" t="s">
        <v>694</v>
      </c>
      <c r="G150" s="41" t="s">
        <v>282</v>
      </c>
      <c r="H150" s="41" t="inlineStr">
        <is>
          <t xml:space="preserve">LISTAS:escala_probabilidad_falla</t>
        </is>
      </c>
      <c r="I150" s="41" t="s">
        <v>334</v>
      </c>
      <c r="J150" s="41" t="s">
        <v>719</v>
      </c>
      <c r="K150" s="41"/>
      <c r="L150" s="41" t="inlineStr">
        <is>
          <t xml:space="preserve">Resultado automático no editable. Puntaje total válido 0–9. Resultado permitido: LISTAS:escala_probabilidad_falla.</t>
        </is>
      </c>
      <c r="N150" s="41" t="inlineStr">
        <is>
          <t xml:space="preserve">metodologico</t>
        </is>
      </c>
    </row>
    <row r="151" spans="1:14" s="42" customFormat="1" ht="24" customHeight="1" x14ac:dyDescent="0.3">
      <c r="A151" s="40" t="s">
        <v>279</v>
      </c>
      <c r="B151" s="40" t="s">
        <v>692</v>
      </c>
      <c r="C151" s="41" t="s">
        <v>286</v>
      </c>
      <c r="D151" s="41" t="s">
        <v>251</v>
      </c>
      <c r="E151" s="40" t="s">
        <v>305</v>
      </c>
      <c r="F151" s="41" t="s">
        <v>695</v>
      </c>
      <c r="G151" s="41" t="s">
        <v>282</v>
      </c>
      <c r="H151" s="41" t="inlineStr">
        <is>
          <t xml:space="preserve">LISTAS:escala_probabilidad_falla</t>
        </is>
      </c>
      <c r="I151" s="41" t="s">
        <v>334</v>
      </c>
      <c r="J151" s="41" t="s">
        <v>728</v>
      </c>
      <c r="K151" s="41"/>
      <c r="L151" s="41" t="inlineStr">
        <is>
          <t xml:space="preserve">Resultado automático no editable. Puntaje total válido 0–9. Resultado permitido: LISTAS:escala_probabilidad_falla.</t>
        </is>
      </c>
      <c r="N151" s="41" t="inlineStr">
        <is>
          <t xml:space="preserve">metodologico</t>
        </is>
      </c>
    </row>
    <row r="152" spans="1:14" s="38" customFormat="1" ht="24" customHeight="1" x14ac:dyDescent="0.3">
      <c r="A152" s="36" t="s">
        <v>279</v>
      </c>
      <c r="B152" s="36" t="s">
        <v>88</v>
      </c>
      <c r="C152" s="37" t="s">
        <v>286</v>
      </c>
      <c r="D152" s="37" t="s">
        <v>251</v>
      </c>
      <c r="E152" s="36" t="s">
        <v>305</v>
      </c>
      <c r="F152" s="37" t="s">
        <v>751</v>
      </c>
      <c r="G152" s="37" t="s">
        <v>282</v>
      </c>
      <c r="H152" s="37" t="inlineStr">
        <is>
          <t xml:space="preserve">LISTAS:escala_nivel_riesgo</t>
        </is>
      </c>
      <c r="I152" s="41" t="s">
        <v>334</v>
      </c>
      <c r="J152" s="37" t="s">
        <v>746</v>
      </c>
      <c r="K152" s="37"/>
      <c r="L152" s="37" t="inlineStr">
        <is>
          <t xml:space="preserve">Valor calculado automáticamente y no editable. Valores permitidos: LISTAS:escala_nivel_riesgo. Requiere valores válidos en probabilidad_falla_raices_cuello, probabilidad_impacto y consecuencia_raices_cuello</t>
        </is>
      </c>
      <c r="N152" s="37" t="inlineStr">
        <is>
          <t xml:space="preserve">metodologico</t>
        </is>
      </c>
    </row>
    <row r="153" spans="1:14" s="38" customFormat="1" ht="24" customHeight="1" x14ac:dyDescent="0.3">
      <c r="A153" s="36" t="s">
        <v>279</v>
      </c>
      <c r="B153" s="36" t="s">
        <v>89</v>
      </c>
      <c r="C153" s="37" t="s">
        <v>286</v>
      </c>
      <c r="D153" s="37" t="s">
        <v>251</v>
      </c>
      <c r="E153" s="36" t="s">
        <v>305</v>
      </c>
      <c r="F153" s="37" t="s">
        <v>749</v>
      </c>
      <c r="G153" s="37" t="s">
        <v>282</v>
      </c>
      <c r="H153" s="37" t="inlineStr">
        <is>
          <t xml:space="preserve">LISTAS:escala_nivel_riesgo</t>
        </is>
      </c>
      <c r="I153" s="41" t="s">
        <v>334</v>
      </c>
      <c r="J153" s="37" t="s">
        <v>747</v>
      </c>
      <c r="K153" s="37"/>
      <c r="L153" s="37" t="inlineStr">
        <is>
          <t xml:space="preserve">Valor calculado automáticamente y no editable. Valores permitidos: LISTAS:escala_nivel_riesgo. Requiere valores válidos en probabilidad_falla_tronco, probabilidad_impacto y consecuencia_tronco</t>
        </is>
      </c>
      <c r="N153" s="37" t="inlineStr">
        <is>
          <t xml:space="preserve">metodologico</t>
        </is>
      </c>
    </row>
    <row r="154" spans="1:14" s="38" customFormat="1" ht="24" customHeight="1" x14ac:dyDescent="0.3">
      <c r="A154" s="36" t="s">
        <v>279</v>
      </c>
      <c r="B154" s="36" t="s">
        <v>90</v>
      </c>
      <c r="C154" s="37" t="s">
        <v>286</v>
      </c>
      <c r="D154" s="37" t="s">
        <v>251</v>
      </c>
      <c r="E154" s="36" t="s">
        <v>305</v>
      </c>
      <c r="F154" s="37" t="s">
        <v>750</v>
      </c>
      <c r="G154" s="37" t="s">
        <v>282</v>
      </c>
      <c r="H154" s="37" t="inlineStr">
        <is>
          <t xml:space="preserve">LISTAS:escala_nivel_riesgo</t>
        </is>
      </c>
      <c r="I154" s="41" t="s">
        <v>334</v>
      </c>
      <c r="J154" s="37" t="s">
        <v>748</v>
      </c>
      <c r="K154" s="37"/>
      <c r="L154" s="37" t="inlineStr">
        <is>
          <t xml:space="preserve">Valor calculado automáticamente y no editable. Valores permitidos: LISTAS:escala_nivel_riesgo. Requiere valores válidos en probabilidad_falla_copa_ramas, probabilidad_impacto y consecuencia_copa_ramas</t>
        </is>
      </c>
      <c r="N154" s="37" t="inlineStr">
        <is>
          <t xml:space="preserve">metodologico</t>
        </is>
      </c>
    </row>
    <row r="155" spans="1:14" s="20" customFormat="1" ht="24" customHeight="1" x14ac:dyDescent="0.3">
      <c r="A155" s="18" t="s">
        <v>279</v>
      </c>
      <c r="B155" s="18" t="s">
        <v>91</v>
      </c>
      <c r="C155" s="19" t="s">
        <v>286</v>
      </c>
      <c r="D155" s="19" t="s">
        <v>251</v>
      </c>
      <c r="E155" s="18" t="s">
        <v>305</v>
      </c>
      <c r="F155" s="19" t="s">
        <v>308</v>
      </c>
      <c r="G155" s="19" t="s">
        <v>282</v>
      </c>
      <c r="H155" s="19" t="s">
        <v>306</v>
      </c>
      <c r="I155" s="19"/>
      <c r="J155" s="19"/>
      <c r="K155" s="19"/>
      <c r="L155" s="19" t="s">
        <v>307</v>
      </c>
      <c r="N155" s="19" t="inlineStr">
        <is>
          <t xml:space="preserve">metodologico</t>
        </is>
      </c>
    </row>
    <row r="156" spans="1:14" s="38" customFormat="1" ht="24" customHeight="1" x14ac:dyDescent="0.3">
      <c r="A156" s="36" t="s">
        <v>279</v>
      </c>
      <c r="B156" s="36" t="s">
        <v>92</v>
      </c>
      <c r="C156" s="37" t="s">
        <v>286</v>
      </c>
      <c r="D156" s="37" t="s">
        <v>251</v>
      </c>
      <c r="E156" s="36" t="s">
        <v>305</v>
      </c>
      <c r="F156" s="37" t="s">
        <v>772</v>
      </c>
      <c r="G156" s="37" t="s">
        <v>282</v>
      </c>
      <c r="H156" s="37" t="inlineStr">
        <is>
          <t xml:space="preserve">LISTAS:escala_clasificacion_infraestructura</t>
        </is>
      </c>
      <c r="I156" s="41" t="s">
        <v>334</v>
      </c>
      <c r="J156" s="37" t="s">
        <v>770</v>
      </c>
      <c r="K156" s="37"/>
      <c r="L156" s="37" t="inlineStr">
        <is>
          <t xml:space="preserve">Valor calculado automáticamente y no editable. Valores permitidos: LISTAS:escala_clasificacion_infraestructura.</t>
        </is>
      </c>
      <c r="N156" s="37" t="inlineStr">
        <is>
          <t xml:space="preserve">metodologico</t>
        </is>
      </c>
    </row>
    <row r="157" spans="1:14" s="38" customFormat="1" ht="24" customHeight="1" x14ac:dyDescent="0.3">
      <c r="A157" s="36" t="s">
        <v>279</v>
      </c>
      <c r="B157" s="36" t="s">
        <v>94</v>
      </c>
      <c r="C157" s="37" t="s">
        <v>286</v>
      </c>
      <c r="D157" s="37" t="s">
        <v>251</v>
      </c>
      <c r="E157" s="36" t="s">
        <v>311</v>
      </c>
      <c r="F157" s="37" t="s">
        <v>780</v>
      </c>
      <c r="G157" s="37" t="s">
        <v>282</v>
      </c>
      <c r="H157" s="37" t="inlineStr">
        <is>
          <t xml:space="preserve">LISTAS:escala_nivel_riesgo</t>
        </is>
      </c>
      <c r="I157" s="41" t="s">
        <v>334</v>
      </c>
      <c r="J157" s="37" t="s">
        <v>781</v>
      </c>
      <c r="K157" s="37"/>
      <c r="L157" s="37" t="inlineStr">
        <is>
          <t xml:space="preserve">Valor calculado automáticamente y no editable. Valores permitidos: LISTAS:escala_nivel_riesgo. Requiere clasificaciones válidas de los componentes evaluados.</t>
        </is>
      </c>
      <c r="N157" s="37" t="inlineStr">
        <is>
          <t xml:space="preserve">metodologico</t>
        </is>
      </c>
    </row>
    <row r="158" spans="1:14" s="23" customFormat="1" ht="24" customHeight="1" thickBot="1" x14ac:dyDescent="0.35">
      <c r="A158" s="21" t="s">
        <v>279</v>
      </c>
      <c r="B158" s="21" t="s">
        <v>95</v>
      </c>
      <c r="C158" s="22" t="s">
        <v>286</v>
      </c>
      <c r="D158" s="22" t="s">
        <v>251</v>
      </c>
      <c r="E158" s="21" t="s">
        <v>305</v>
      </c>
      <c r="F158" s="22" t="s">
        <v>790</v>
      </c>
      <c r="G158" s="22" t="s">
        <v>282</v>
      </c>
      <c r="H158" s="22" t="inlineStr">
        <is>
          <t xml:space="preserve">LISTAS:escala_prioridad</t>
        </is>
      </c>
      <c r="I158" s="41" t="s">
        <v>334</v>
      </c>
      <c r="J158" s="22" t="s">
        <v>792</v>
      </c>
      <c r="K158" s="22"/>
      <c r="L158" s="22" t="inlineStr">
        <is>
          <t xml:space="preserve">Valor calculado automáticamente y no editable. Valores permitidos: LISTAS:escala_prioridad. Requiere valores válidos en clasificacion_riesgo y clasificacion_infraestructura.</t>
        </is>
      </c>
      <c r="N158" s="22" t="inlineStr">
        <is>
          <t xml:space="preserve">metodologico</t>
        </is>
      </c>
    </row>
    <row r="159" spans="1:12" ht="24" customHeight="1" x14ac:dyDescent="0.3">
      <c r="A159" s="14" t="s">
        <v>866</v>
      </c>
      <c r="B159" s="14" t="s">
        <v>162</v>
      </c>
      <c r="C159" s="8" t="s">
        <v>867</v>
      </c>
      <c r="D159" s="8" t="s">
        <v>195</v>
      </c>
      <c r="E159" s="14" t="s">
        <v>868</v>
      </c>
      <c r="F159" s="8" t="s">
        <v>869</v>
      </c>
      <c r="G159" s="8" t="s">
        <v>870</v>
      </c>
      <c r="H159" s="8" t="inlineStr">
        <is>
          <t xml:space="preserve">LISTAS:accion (filtrado por tipo_ot)</t>
        </is>
      </c>
      <c r="I159" s="8" t="s">
        <v>334</v>
      </c>
      <c r="K159" s="52" t="s">
        <v>872</v>
      </c>
      <c r="L159" s="52" t="s">
        <v>873</v>
      </c>
    </row>
    <row r="160" spans="1:12" ht="24" customHeight="1" x14ac:dyDescent="0.3">
      <c r="A160" s="14" t="s">
        <v>866</v>
      </c>
      <c r="B160" s="14" t="s">
        <v>163</v>
      </c>
      <c r="C160" s="8" t="s">
        <v>867</v>
      </c>
      <c r="D160" s="8" t="s">
        <v>195</v>
      </c>
      <c r="E160" s="14" t="s">
        <v>874</v>
      </c>
      <c r="F160" s="8" t="s">
        <v>875</v>
      </c>
      <c r="G160" s="8" t="s">
        <v>870</v>
      </c>
      <c r="H160" s="8" t="inlineStr">
        <is>
          <t xml:space="preserve">LISTAS:subtipo_accion (filtrado por accion; vacío si la acción no tiene subtipos)</t>
        </is>
      </c>
      <c r="I160" s="8" t="s">
        <v>335</v>
      </c>
      <c r="K160" s="52" t="s">
        <v>877</v>
      </c>
      <c r="L160" s="52" t="s">
        <v>878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97913A-635F-4CB4-A0C1-E47F9C5D3EF8}">
  <dimension ref="A1:AZ18"/>
  <sheetViews>
    <sheetView topLeftCell="AR1" zoomScale="145" zoomScaleNormal="145" workbookViewId="0">
      <selection activeCell="AV1" sqref="AV1:AZ10"/>
    </sheetView>
  </sheetViews>
  <sheetFormatPr baseColWidth="10" defaultRowHeight="14.4" x14ac:dyDescent="0.3"/>
  <sheetData>
    <row r="1" spans="1:52" x14ac:dyDescent="0.3">
      <c r="A1" t="s">
        <v>669</v>
      </c>
      <c r="G1" t="s">
        <v>729</v>
      </c>
      <c r="M1" t="s">
        <v>735</v>
      </c>
      <c r="S1" t="s">
        <v>720</v>
      </c>
      <c r="T1" t="s">
        <v>879</v>
      </c>
      <c r="Y1" t="s">
        <v>720</v>
      </c>
      <c r="Z1" s="24" t="s">
        <v>882</v>
      </c>
      <c r="AE1" t="s">
        <v>720</v>
      </c>
      <c r="AF1" t="s">
        <v>721</v>
      </c>
      <c r="AK1" t="s">
        <v>720</v>
      </c>
      <c r="AL1" t="s">
        <v>756</v>
      </c>
      <c r="AQ1" t="s">
        <v>720</v>
      </c>
      <c r="AR1" t="s">
        <v>774</v>
      </c>
      <c r="AV1" t="s">
        <v>783</v>
      </c>
      <c r="AW1" t="s">
        <v>784</v>
      </c>
    </row>
    <row r="2" spans="1:52" x14ac:dyDescent="0.3">
      <c r="A2" t="s">
        <v>677</v>
      </c>
      <c r="B2" s="17"/>
      <c r="G2" t="s">
        <v>730</v>
      </c>
      <c r="M2" t="s">
        <v>736</v>
      </c>
      <c r="S2" t="s">
        <v>185</v>
      </c>
      <c r="T2" t="s">
        <v>880</v>
      </c>
      <c r="Y2" t="s">
        <v>185</v>
      </c>
      <c r="Z2" t="s">
        <v>883</v>
      </c>
      <c r="AE2" t="s">
        <v>185</v>
      </c>
      <c r="AF2" t="s">
        <v>722</v>
      </c>
      <c r="AK2" t="s">
        <v>185</v>
      </c>
      <c r="AL2" t="s">
        <v>757</v>
      </c>
      <c r="AQ2" t="s">
        <v>185</v>
      </c>
      <c r="AR2" t="s">
        <v>775</v>
      </c>
      <c r="AV2" t="s">
        <v>185</v>
      </c>
      <c r="AW2" t="s">
        <v>785</v>
      </c>
    </row>
    <row r="3" spans="1:52" x14ac:dyDescent="0.3">
      <c r="A3" t="s">
        <v>678</v>
      </c>
      <c r="G3" t="s">
        <v>731</v>
      </c>
      <c r="M3" t="s">
        <v>737</v>
      </c>
      <c r="S3" t="s">
        <v>723</v>
      </c>
      <c r="T3" t="s">
        <v>881</v>
      </c>
      <c r="Y3" t="s">
        <v>723</v>
      </c>
      <c r="Z3" t="s">
        <v>881</v>
      </c>
      <c r="AE3" t="s">
        <v>723</v>
      </c>
      <c r="AF3" t="s">
        <v>724</v>
      </c>
      <c r="AK3" t="s">
        <v>723</v>
      </c>
      <c r="AL3" t="s">
        <v>758</v>
      </c>
      <c r="AQ3" t="s">
        <v>723</v>
      </c>
      <c r="AR3" t="s">
        <v>776</v>
      </c>
      <c r="AV3" t="s">
        <v>723</v>
      </c>
      <c r="AW3" t="s">
        <v>786</v>
      </c>
    </row>
    <row r="4" spans="1:52" x14ac:dyDescent="0.3">
      <c r="A4" s="24" t="s">
        <v>676</v>
      </c>
      <c r="B4" t="s">
        <v>670</v>
      </c>
      <c r="C4" t="s">
        <v>671</v>
      </c>
      <c r="D4" t="s">
        <v>672</v>
      </c>
      <c r="E4" t="s">
        <v>673</v>
      </c>
      <c r="G4" t="s">
        <v>732</v>
      </c>
      <c r="H4" t="s">
        <v>675</v>
      </c>
      <c r="I4" t="s">
        <v>172</v>
      </c>
      <c r="J4" t="s">
        <v>118</v>
      </c>
      <c r="K4" t="s">
        <v>181</v>
      </c>
      <c r="M4" t="s">
        <v>738</v>
      </c>
      <c r="N4" t="s">
        <v>711</v>
      </c>
      <c r="O4" t="s">
        <v>739</v>
      </c>
      <c r="P4" t="s">
        <v>740</v>
      </c>
      <c r="Q4" t="s">
        <v>741</v>
      </c>
      <c r="T4" t="s">
        <v>696</v>
      </c>
      <c r="Z4" t="s">
        <v>714</v>
      </c>
      <c r="AF4" t="s">
        <v>727</v>
      </c>
      <c r="AK4" t="s">
        <v>725</v>
      </c>
      <c r="AL4" t="s">
        <v>92</v>
      </c>
      <c r="AQ4" t="s">
        <v>725</v>
      </c>
      <c r="AR4" t="s">
        <v>94</v>
      </c>
      <c r="AV4" t="s">
        <v>725</v>
      </c>
      <c r="AW4" t="s">
        <v>95</v>
      </c>
    </row>
    <row r="5" spans="1:52" x14ac:dyDescent="0.3">
      <c r="A5" t="s">
        <v>674</v>
      </c>
      <c r="B5" t="s">
        <v>172</v>
      </c>
      <c r="C5" t="s">
        <v>118</v>
      </c>
      <c r="D5" t="s">
        <v>181</v>
      </c>
      <c r="E5" t="s">
        <v>181</v>
      </c>
      <c r="G5" t="s">
        <v>707</v>
      </c>
      <c r="H5" t="s">
        <v>702</v>
      </c>
      <c r="I5" t="s">
        <v>733</v>
      </c>
      <c r="J5" t="s">
        <v>705</v>
      </c>
      <c r="K5" t="s">
        <v>734</v>
      </c>
      <c r="M5" t="s">
        <v>734</v>
      </c>
      <c r="N5" t="s">
        <v>742</v>
      </c>
      <c r="O5" t="s">
        <v>743</v>
      </c>
      <c r="P5" t="s">
        <v>744</v>
      </c>
      <c r="Q5" t="s">
        <v>745</v>
      </c>
      <c r="T5" t="s">
        <v>697</v>
      </c>
      <c r="Z5" t="s">
        <v>715</v>
      </c>
      <c r="AF5" t="s">
        <v>58</v>
      </c>
      <c r="AK5" t="s">
        <v>726</v>
      </c>
      <c r="AL5" t="s">
        <v>759</v>
      </c>
      <c r="AQ5" t="s">
        <v>726</v>
      </c>
      <c r="AR5" t="s">
        <v>777</v>
      </c>
      <c r="AV5" t="s">
        <v>726</v>
      </c>
      <c r="AW5" t="s">
        <v>787</v>
      </c>
    </row>
    <row r="6" spans="1:52" x14ac:dyDescent="0.3">
      <c r="A6" t="s">
        <v>679</v>
      </c>
      <c r="B6" t="s">
        <v>675</v>
      </c>
      <c r="C6" t="s">
        <v>172</v>
      </c>
      <c r="D6" t="s">
        <v>118</v>
      </c>
      <c r="E6" t="s">
        <v>181</v>
      </c>
      <c r="G6" t="s">
        <v>705</v>
      </c>
      <c r="H6" t="s">
        <v>702</v>
      </c>
      <c r="I6" t="s">
        <v>702</v>
      </c>
      <c r="J6" t="s">
        <v>733</v>
      </c>
      <c r="K6" t="s">
        <v>705</v>
      </c>
      <c r="M6" t="s">
        <v>705</v>
      </c>
      <c r="N6" t="s">
        <v>742</v>
      </c>
      <c r="O6" t="s">
        <v>743</v>
      </c>
      <c r="P6" t="s">
        <v>744</v>
      </c>
      <c r="Q6" t="s">
        <v>744</v>
      </c>
      <c r="T6" t="s">
        <v>698</v>
      </c>
      <c r="Z6" t="s">
        <v>51</v>
      </c>
      <c r="AF6" t="s">
        <v>61</v>
      </c>
      <c r="AK6" t="s">
        <v>760</v>
      </c>
      <c r="AL6" t="s">
        <v>710</v>
      </c>
      <c r="AQ6" t="s">
        <v>778</v>
      </c>
      <c r="AR6" t="s">
        <v>779</v>
      </c>
      <c r="AV6" t="s">
        <v>788</v>
      </c>
      <c r="AW6" t="s">
        <v>742</v>
      </c>
      <c r="AX6" t="s">
        <v>743</v>
      </c>
      <c r="AY6" t="s">
        <v>744</v>
      </c>
      <c r="AZ6" t="s">
        <v>769</v>
      </c>
    </row>
    <row r="7" spans="1:52" x14ac:dyDescent="0.3">
      <c r="A7" t="s">
        <v>680</v>
      </c>
      <c r="B7" t="s">
        <v>675</v>
      </c>
      <c r="C7" t="s">
        <v>172</v>
      </c>
      <c r="D7" t="s">
        <v>172</v>
      </c>
      <c r="E7" t="s">
        <v>118</v>
      </c>
      <c r="G7" t="s">
        <v>704</v>
      </c>
      <c r="H7" t="s">
        <v>702</v>
      </c>
      <c r="I7" t="s">
        <v>702</v>
      </c>
      <c r="J7" t="s">
        <v>702</v>
      </c>
      <c r="K7" t="s">
        <v>733</v>
      </c>
      <c r="M7" t="s">
        <v>733</v>
      </c>
      <c r="N7" t="s">
        <v>742</v>
      </c>
      <c r="O7" t="s">
        <v>742</v>
      </c>
      <c r="P7" t="s">
        <v>743</v>
      </c>
      <c r="Q7" t="s">
        <v>743</v>
      </c>
      <c r="S7" t="s">
        <v>725</v>
      </c>
      <c r="T7" t="s">
        <v>690</v>
      </c>
      <c r="Z7" t="s">
        <v>442</v>
      </c>
      <c r="AE7" t="s">
        <v>725</v>
      </c>
      <c r="AF7" t="s">
        <v>692</v>
      </c>
      <c r="AK7" t="s">
        <v>761</v>
      </c>
      <c r="AL7">
        <v>0</v>
      </c>
      <c r="AQ7" t="s">
        <v>742</v>
      </c>
      <c r="AR7">
        <v>1</v>
      </c>
      <c r="AV7" t="s">
        <v>742</v>
      </c>
      <c r="AW7" t="s">
        <v>172</v>
      </c>
      <c r="AX7" t="s">
        <v>172</v>
      </c>
      <c r="AY7" t="s">
        <v>118</v>
      </c>
      <c r="AZ7" t="s">
        <v>181</v>
      </c>
    </row>
    <row r="8" spans="1:52" x14ac:dyDescent="0.3">
      <c r="A8" t="s">
        <v>681</v>
      </c>
      <c r="B8" t="s">
        <v>675</v>
      </c>
      <c r="C8" t="s">
        <v>675</v>
      </c>
      <c r="D8" t="s">
        <v>675</v>
      </c>
      <c r="E8" t="s">
        <v>172</v>
      </c>
      <c r="G8" t="s">
        <v>702</v>
      </c>
      <c r="H8" t="s">
        <v>702</v>
      </c>
      <c r="I8" t="s">
        <v>702</v>
      </c>
      <c r="J8" t="s">
        <v>702</v>
      </c>
      <c r="K8" t="s">
        <v>702</v>
      </c>
      <c r="M8" t="s">
        <v>702</v>
      </c>
      <c r="N8" t="s">
        <v>742</v>
      </c>
      <c r="O8" t="s">
        <v>742</v>
      </c>
      <c r="P8" t="s">
        <v>742</v>
      </c>
      <c r="Q8" t="s">
        <v>742</v>
      </c>
      <c r="S8" t="s">
        <v>726</v>
      </c>
      <c r="Z8" t="s">
        <v>716</v>
      </c>
      <c r="AE8" t="s">
        <v>726</v>
      </c>
      <c r="AF8" t="s">
        <v>891</v>
      </c>
      <c r="AK8" t="s">
        <v>712</v>
      </c>
      <c r="AL8">
        <v>1</v>
      </c>
      <c r="AQ8" t="s">
        <v>743</v>
      </c>
      <c r="AR8">
        <v>2</v>
      </c>
      <c r="AV8" t="s">
        <v>743</v>
      </c>
      <c r="AW8" t="s">
        <v>172</v>
      </c>
      <c r="AX8" t="s">
        <v>118</v>
      </c>
      <c r="AY8" t="s">
        <v>181</v>
      </c>
      <c r="AZ8" t="s">
        <v>789</v>
      </c>
    </row>
    <row r="9" spans="1:52" x14ac:dyDescent="0.3">
      <c r="S9" s="24" t="s">
        <v>699</v>
      </c>
      <c r="Z9" t="s">
        <v>717</v>
      </c>
      <c r="AE9" t="s">
        <v>887</v>
      </c>
      <c r="AF9" t="s">
        <v>692</v>
      </c>
      <c r="AK9" t="s">
        <v>713</v>
      </c>
      <c r="AL9">
        <v>2</v>
      </c>
      <c r="AQ9" t="s">
        <v>744</v>
      </c>
      <c r="AR9">
        <v>3</v>
      </c>
      <c r="AV9" t="s">
        <v>744</v>
      </c>
      <c r="AW9" t="s">
        <v>118</v>
      </c>
      <c r="AX9" t="s">
        <v>181</v>
      </c>
      <c r="AY9" t="s">
        <v>789</v>
      </c>
      <c r="AZ9" t="s">
        <v>789</v>
      </c>
    </row>
    <row r="10" spans="1:52" x14ac:dyDescent="0.3">
      <c r="S10" t="s">
        <v>700</v>
      </c>
      <c r="T10" t="s">
        <v>690</v>
      </c>
      <c r="Y10" t="s">
        <v>725</v>
      </c>
      <c r="Z10" t="s">
        <v>691</v>
      </c>
      <c r="AE10" t="s">
        <v>765</v>
      </c>
      <c r="AF10" t="s">
        <v>702</v>
      </c>
      <c r="AK10" t="s">
        <v>741</v>
      </c>
      <c r="AL10">
        <v>3</v>
      </c>
      <c r="AQ10" t="s">
        <v>745</v>
      </c>
      <c r="AR10">
        <v>4</v>
      </c>
      <c r="AV10" t="s">
        <v>745</v>
      </c>
      <c r="AW10" t="s">
        <v>181</v>
      </c>
      <c r="AX10" t="s">
        <v>789</v>
      </c>
      <c r="AY10" t="s">
        <v>789</v>
      </c>
      <c r="AZ10" t="s">
        <v>789</v>
      </c>
    </row>
    <row r="11" spans="1:52" x14ac:dyDescent="0.3">
      <c r="S11" t="s">
        <v>701</v>
      </c>
      <c r="T11" t="s">
        <v>702</v>
      </c>
      <c r="Y11" t="s">
        <v>726</v>
      </c>
      <c r="Z11" t="s">
        <v>886</v>
      </c>
      <c r="AE11" t="s">
        <v>888</v>
      </c>
      <c r="AF11" t="s">
        <v>704</v>
      </c>
      <c r="AK11" t="s">
        <v>99</v>
      </c>
      <c r="AL11" t="s">
        <v>762</v>
      </c>
    </row>
    <row r="12" spans="1:52" x14ac:dyDescent="0.3">
      <c r="S12" t="s">
        <v>703</v>
      </c>
      <c r="T12" t="s">
        <v>704</v>
      </c>
      <c r="Y12" t="s">
        <v>884</v>
      </c>
      <c r="Z12" t="s">
        <v>691</v>
      </c>
      <c r="AE12" t="s">
        <v>889</v>
      </c>
      <c r="AF12" t="s">
        <v>705</v>
      </c>
      <c r="AK12" t="s">
        <v>239</v>
      </c>
      <c r="AL12" t="s">
        <v>763</v>
      </c>
    </row>
    <row r="13" spans="1:52" x14ac:dyDescent="0.3">
      <c r="S13">
        <v>5</v>
      </c>
      <c r="T13" t="s">
        <v>705</v>
      </c>
      <c r="Y13" t="s">
        <v>701</v>
      </c>
      <c r="Z13" t="s">
        <v>702</v>
      </c>
      <c r="AE13" t="s">
        <v>890</v>
      </c>
      <c r="AF13" t="s">
        <v>707</v>
      </c>
    </row>
    <row r="14" spans="1:52" x14ac:dyDescent="0.3">
      <c r="S14" t="s">
        <v>706</v>
      </c>
      <c r="T14" t="s">
        <v>707</v>
      </c>
      <c r="Y14" t="s">
        <v>703</v>
      </c>
      <c r="Z14" t="s">
        <v>704</v>
      </c>
      <c r="AK14" t="s">
        <v>764</v>
      </c>
      <c r="AL14" t="s">
        <v>92</v>
      </c>
    </row>
    <row r="15" spans="1:52" x14ac:dyDescent="0.3">
      <c r="Y15" t="s">
        <v>718</v>
      </c>
      <c r="Z15" t="s">
        <v>705</v>
      </c>
      <c r="AK15" t="s">
        <v>765</v>
      </c>
      <c r="AL15" t="s">
        <v>742</v>
      </c>
    </row>
    <row r="16" spans="1:52" x14ac:dyDescent="0.3">
      <c r="Y16" s="24" t="s">
        <v>885</v>
      </c>
      <c r="Z16" t="s">
        <v>707</v>
      </c>
      <c r="AK16" t="s">
        <v>766</v>
      </c>
      <c r="AL16" t="s">
        <v>743</v>
      </c>
    </row>
    <row r="17" spans="37:38" x14ac:dyDescent="0.3">
      <c r="AK17" t="s">
        <v>767</v>
      </c>
      <c r="AL17" t="s">
        <v>744</v>
      </c>
    </row>
    <row r="18" spans="37:38" x14ac:dyDescent="0.3">
      <c r="AK18" t="s">
        <v>768</v>
      </c>
      <c r="AL18" t="s">
        <v>769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AB28B0-3A7E-49B3-A385-D660A6AD9488}">
  <dimension ref="A1:F29"/>
  <sheetViews>
    <sheetView workbookViewId="0">
      <selection activeCell="G8" sqref="G8"/>
    </sheetView>
  </sheetViews>
  <sheetFormatPr baseColWidth="10" defaultRowHeight="14.4" x14ac:dyDescent="0.3"/>
  <cols>
    <col min="1" max="2" width="27.21875" style="51" customWidth="1"/>
    <col min="3" max="3" width="56.5546875" style="51" customWidth="1"/>
    <col min="4" max="4" width="27.21875" style="51" customWidth="1"/>
    <col min="5" max="5" width="18.6640625" style="51" customWidth="1"/>
    <col min="6" max="8" width="27.21875" style="51" customWidth="1"/>
    <col min="9" max="16384" width="11.5546875" style="51"/>
  </cols>
  <sheetData>
    <row r="1" spans="1:6" ht="24.6" customHeight="1" x14ac:dyDescent="0.3">
      <c r="A1" s="2" t="s">
        <v>794</v>
      </c>
      <c r="B1" s="2" t="s">
        <v>795</v>
      </c>
      <c r="C1" s="39" t="s">
        <v>806</v>
      </c>
      <c r="D1" s="2" t="s">
        <v>796</v>
      </c>
      <c r="E1" s="2" t="s">
        <v>797</v>
      </c>
      <c r="F1" s="2" t="s">
        <v>798</v>
      </c>
    </row>
    <row r="2" spans="1:6" ht="36.6" customHeight="1" x14ac:dyDescent="0.3">
      <c r="A2" s="2" t="s">
        <v>807</v>
      </c>
      <c r="B2" s="2" t="s">
        <v>808</v>
      </c>
      <c r="C2" s="2" t="s">
        <v>809</v>
      </c>
      <c r="D2" s="2" t="s">
        <v>810</v>
      </c>
      <c r="E2" s="2" t="s">
        <v>811</v>
      </c>
      <c r="F2" s="2" t="s">
        <v>812</v>
      </c>
    </row>
    <row r="3" spans="1:6" ht="36.6" customHeight="1" x14ac:dyDescent="0.3">
      <c r="A3" s="2" t="s">
        <v>799</v>
      </c>
      <c r="B3" s="2" t="s">
        <v>813</v>
      </c>
      <c r="C3" s="2" t="s">
        <v>814</v>
      </c>
      <c r="D3" s="2" t="s">
        <v>815</v>
      </c>
      <c r="E3" s="2" t="s">
        <v>800</v>
      </c>
      <c r="F3" s="2" t="s">
        <v>816</v>
      </c>
    </row>
    <row r="4" spans="1:6" ht="36.6" customHeight="1" x14ac:dyDescent="0.3">
      <c r="A4" s="2" t="s">
        <v>802</v>
      </c>
      <c r="B4" s="2" t="s">
        <v>803</v>
      </c>
      <c r="C4" s="2" t="s">
        <v>817</v>
      </c>
      <c r="D4" s="2" t="s">
        <v>818</v>
      </c>
      <c r="E4" s="2" t="s">
        <v>819</v>
      </c>
      <c r="F4" s="2" t="s">
        <v>812</v>
      </c>
    </row>
    <row r="5" spans="1:6" ht="36.6" customHeight="1" x14ac:dyDescent="0.3">
      <c r="A5" s="2" t="s">
        <v>820</v>
      </c>
      <c r="B5" s="2" t="s">
        <v>821</v>
      </c>
      <c r="C5" s="2" t="s">
        <v>822</v>
      </c>
      <c r="D5" s="2" t="s">
        <v>823</v>
      </c>
      <c r="E5" s="2" t="s">
        <v>801</v>
      </c>
      <c r="F5" s="2" t="s">
        <v>824</v>
      </c>
    </row>
    <row r="6" spans="1:6" ht="36.6" customHeight="1" x14ac:dyDescent="0.3">
      <c r="A6" s="2" t="s">
        <v>825</v>
      </c>
      <c r="B6" s="2" t="s">
        <v>803</v>
      </c>
      <c r="C6" s="2" t="s">
        <v>826</v>
      </c>
      <c r="D6" s="2" t="s">
        <v>827</v>
      </c>
      <c r="E6" s="2" t="s">
        <v>828</v>
      </c>
      <c r="F6" s="2" t="s">
        <v>829</v>
      </c>
    </row>
    <row r="7" spans="1:6" ht="36.6" customHeight="1" x14ac:dyDescent="0.3">
      <c r="A7" s="2" t="s">
        <v>830</v>
      </c>
      <c r="B7" s="2" t="s">
        <v>831</v>
      </c>
      <c r="C7" s="2" t="s">
        <v>832</v>
      </c>
      <c r="D7" s="2" t="s">
        <v>833</v>
      </c>
      <c r="E7" s="2" t="s">
        <v>834</v>
      </c>
      <c r="F7" s="2" t="s">
        <v>835</v>
      </c>
    </row>
    <row r="8" spans="1:6" ht="36.6" customHeight="1" x14ac:dyDescent="0.3">
      <c r="A8" s="2" t="s">
        <v>804</v>
      </c>
      <c r="B8" s="2" t="s">
        <v>836</v>
      </c>
      <c r="C8" s="2" t="s">
        <v>837</v>
      </c>
      <c r="D8" s="2" t="s">
        <v>838</v>
      </c>
      <c r="E8" s="2" t="s">
        <v>801</v>
      </c>
      <c r="F8" s="2" t="s">
        <v>839</v>
      </c>
    </row>
    <row r="9" spans="1:6" ht="36.6" customHeight="1" x14ac:dyDescent="0.3">
      <c r="A9" s="2" t="s">
        <v>805</v>
      </c>
      <c r="B9" s="2" t="s">
        <v>821</v>
      </c>
      <c r="C9" s="2" t="s">
        <v>840</v>
      </c>
      <c r="D9" s="2" t="s">
        <v>841</v>
      </c>
      <c r="E9" s="2" t="s">
        <v>801</v>
      </c>
      <c r="F9" s="2" t="s">
        <v>839</v>
      </c>
    </row>
    <row r="10" spans="1:6" ht="36.6" customHeight="1" x14ac:dyDescent="0.3">
      <c r="A10" s="2" t="s">
        <v>842</v>
      </c>
      <c r="B10" s="2" t="s">
        <v>843</v>
      </c>
      <c r="C10" s="2" t="s">
        <v>844</v>
      </c>
      <c r="D10" s="2" t="s">
        <v>855</v>
      </c>
      <c r="E10" s="2" t="s">
        <v>845</v>
      </c>
      <c r="F10" s="2" t="s">
        <v>846</v>
      </c>
    </row>
    <row r="11" spans="1:6" ht="36.6" customHeight="1" x14ac:dyDescent="0.3">
      <c r="A11" s="2" t="s">
        <v>847</v>
      </c>
      <c r="B11" s="2" t="s">
        <v>848</v>
      </c>
      <c r="C11" s="2" t="s">
        <v>849</v>
      </c>
      <c r="D11" s="2" t="s">
        <v>856</v>
      </c>
      <c r="E11" s="2" t="s">
        <v>271</v>
      </c>
      <c r="F11" s="2" t="s">
        <v>850</v>
      </c>
    </row>
    <row r="12" spans="1:6" ht="36.6" customHeight="1" x14ac:dyDescent="0.3">
      <c r="A12" s="2" t="s">
        <v>851</v>
      </c>
      <c r="B12" s="2" t="s">
        <v>852</v>
      </c>
      <c r="C12" s="2" t="s">
        <v>853</v>
      </c>
      <c r="D12" s="2" t="s">
        <v>857</v>
      </c>
      <c r="E12" s="2" t="s">
        <v>300</v>
      </c>
      <c r="F12" s="2" t="s">
        <v>854</v>
      </c>
    </row>
    <row r="13" spans="1:6" ht="24.6" customHeight="1" x14ac:dyDescent="0.3"/>
    <row r="14" spans="1:6" ht="24.6" customHeight="1" x14ac:dyDescent="0.3"/>
    <row r="15" spans="1:6" ht="24.6" customHeight="1" x14ac:dyDescent="0.3"/>
    <row r="16" spans="1:6" ht="24.6" customHeight="1" x14ac:dyDescent="0.3"/>
    <row r="17" ht="24.6" customHeight="1" x14ac:dyDescent="0.3"/>
    <row r="18" ht="24.6" customHeight="1" x14ac:dyDescent="0.3"/>
    <row r="19" ht="24.6" customHeight="1" x14ac:dyDescent="0.3"/>
    <row r="20" ht="24.6" customHeight="1" x14ac:dyDescent="0.3"/>
    <row r="21" ht="24.6" customHeight="1" x14ac:dyDescent="0.3"/>
    <row r="22" ht="24.6" customHeight="1" x14ac:dyDescent="0.3"/>
    <row r="23" ht="24.6" customHeight="1" x14ac:dyDescent="0.3"/>
    <row r="24" ht="24.6" customHeight="1" x14ac:dyDescent="0.3"/>
    <row r="25" ht="24.6" customHeight="1" x14ac:dyDescent="0.3"/>
    <row r="26" ht="24.6" customHeight="1" x14ac:dyDescent="0.3"/>
    <row r="27" ht="24.6" customHeight="1" x14ac:dyDescent="0.3"/>
    <row r="28" ht="24.6" customHeight="1" x14ac:dyDescent="0.3"/>
    <row r="29" ht="24.6" customHeight="1" x14ac:dyDescent="0.3"/>
  </sheetData>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U1"/>
  <sheetViews>
    <sheetView workbookViewId="0">
      <pane ySplit="1" topLeftCell="A2" activePane="bottomLeft" state="frozen"/>
      <selection pane="bottomLeft" activeCell="A2" sqref="A2"/>
    </sheetView>
  </sheetViews>
  <sheetFormatPr defaultRowHeight="14.4"/>
  <cols>
    <col min="1" max="1" width="12" customWidth="1"/>
    <col min="2" max="2" width="16" customWidth="1"/>
    <col min="3" max="3" width="18" customWidth="1"/>
    <col min="4" max="4" width="22" customWidth="1"/>
    <col min="5" max="5" width="14" customWidth="1"/>
    <col min="6" max="6" width="8" customWidth="1"/>
    <col min="7" max="7" width="60" customWidth="1"/>
    <col min="8" max="8" width="30" customWidth="1"/>
    <col min="9" max="9" width="22" customWidth="1"/>
    <col min="10" max="10" width="9" customWidth="1"/>
    <col min="11" max="11" width="14" customWidth="1"/>
    <col min="12" max="12" width="12" customWidth="1"/>
    <col min="13" max="13" width="9" customWidth="1"/>
    <col min="14" max="14" width="13" customWidth="1"/>
    <col min="15" max="15" width="12" customWidth="1"/>
    <col min="16" max="16" width="12" customWidth="1"/>
    <col min="17" max="17" width="14" customWidth="1"/>
    <col min="18" max="18" width="9" customWidth="1"/>
    <col min="19" max="19" width="30" customWidth="1"/>
    <col min="20" max="20" width="24" customWidth="1"/>
    <col min="21" max="21" width="40" customWidth="1"/>
  </cols>
  <sheetData>
    <row r="1">
      <c r="A1" s="7" t="inlineStr">
        <is>
          <t xml:space="preserve">id_regla</t>
        </is>
      </c>
      <c r="B1" s="7" t="inlineStr">
        <is>
          <t xml:space="preserve">componente</t>
        </is>
      </c>
      <c r="C1" s="7" t="inlineStr">
        <is>
          <t xml:space="preserve">codigo_indicador</t>
        </is>
      </c>
      <c r="D1" s="7" t="inlineStr">
        <is>
          <t xml:space="preserve">indicador</t>
        </is>
      </c>
      <c r="E1" s="7" t="inlineStr">
        <is>
          <t xml:space="preserve">tipo_regla</t>
        </is>
      </c>
      <c r="F1" s="7" t="inlineStr">
        <is>
          <t xml:space="preserve">orden</t>
        </is>
      </c>
      <c r="G1" s="7" t="inlineStr">
        <is>
          <t xml:space="preserve">condicion</t>
        </is>
      </c>
      <c r="H1" s="7" t="inlineStr">
        <is>
          <t xml:space="preserve">campos_utilizados</t>
        </is>
      </c>
      <c r="I1" s="7" t="inlineStr">
        <is>
          <t xml:space="preserve">resultado</t>
        </is>
      </c>
      <c r="J1" s="7" t="inlineStr">
        <is>
          <t xml:space="preserve">puntaje</t>
        </is>
      </c>
      <c r="K1" s="7" t="inlineStr">
        <is>
          <t xml:space="preserve">regla_agregadora</t>
        </is>
      </c>
      <c r="L1" s="7" t="inlineStr">
        <is>
          <t xml:space="preserve">max_indicador</t>
        </is>
      </c>
      <c r="M1" s="7" t="inlineStr">
        <is>
          <t xml:space="preserve">residual</t>
        </is>
      </c>
      <c r="N1" s="7" t="inlineStr">
        <is>
          <t xml:space="preserve">estado_regla</t>
        </is>
      </c>
      <c r="O1" s="7" t="inlineStr">
        <is>
          <t xml:space="preserve">version_desde</t>
        </is>
      </c>
      <c r="P1" s="7" t="inlineStr">
        <is>
          <t xml:space="preserve">version_hasta</t>
        </is>
      </c>
      <c r="Q1" s="7" t="inlineStr">
        <is>
          <t xml:space="preserve">reemplazada_por</t>
        </is>
      </c>
      <c r="R1" s="7" t="inlineStr">
        <is>
          <t xml:space="preserve">cc</t>
        </is>
      </c>
      <c r="S1" s="7" t="inlineStr">
        <is>
          <t xml:space="preserve">fundamento_fuente</t>
        </is>
      </c>
      <c r="T1" s="7" t="inlineStr">
        <is>
          <t xml:space="preserve">diagrama_ref</t>
        </is>
      </c>
      <c r="U1" s="7" t="inlineStr">
        <is>
          <t xml:space="preserve">observaciones</t>
        </is>
      </c>
    </row>
  </sheetData>
  <dataValidations count="9">
    <dataValidation type="list" allowBlank="1" showErrorMessage="1" sqref="B2:B5000">
      <formula1>"Raíces y cuello,Tronco,Copa y ramas,Infraestructura"</formula1>
    </dataValidation>
    <dataValidation type="list" allowBlank="1" showErrorMessage="1" sqref="E2:E5000">
      <formula1>"clasificación,ajuste,aplicabilidad"</formula1>
    </dataValidation>
    <dataValidation type="whole" operator="greaterThanOrEqual" allowBlank="1" showErrorMessage="1" sqref="F2:F5000">
      <formula1>1</formula1>
    </dataValidation>
    <dataValidation type="list" allowBlank="1" showErrorMessage="1" sqref="I2:I5000">
      <formula1>"Despreciable,Sin afectación,Leve,Moderada,Severa,No determinado,No aplica,Mantener clasificación,Mínimo Moderada"</formula1>
    </dataValidation>
    <dataValidation type="whole" allowBlank="1" showErrorMessage="1" sqref="J2:J5000">
      <formula1>0</formula1>
      <formula2>3</formula2>
    </dataValidation>
    <dataValidation type="list" allowBlank="1" showErrorMessage="1" sqref="K2:K5000">
      <formula1>"R01,R02,R03,M04,ninguna"</formula1>
    </dataValidation>
    <dataValidation type="whole" allowBlank="1" showErrorMessage="1" sqref="L2:L5000">
      <formula1>0</formula1>
      <formula2>3</formula2>
    </dataValidation>
    <dataValidation type="list" allowBlank="1" showErrorMessage="1" sqref="M2:M5000">
      <formula1>"Sí,No"</formula1>
    </dataValidation>
    <dataValidation type="list" allowBlank="1" showErrorMessage="1" sqref="N2:N5000">
      <formula1>"vigente,pendiente,reemplazada,descartada"</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J3"/>
  <sheetViews>
    <sheetView workbookViewId="0">
      <pane ySplit="1" topLeftCell="A2" activePane="bottomLeft" state="frozen"/>
      <selection pane="bottomLeft" activeCell="A2" sqref="A2"/>
    </sheetView>
  </sheetViews>
  <sheetFormatPr defaultRowHeight="14.4"/>
  <cols>
    <col min="1" max="1" width="16" customWidth="1"/>
    <col min="2" max="2" width="13" customWidth="1"/>
    <col min="3" max="3" width="18" customWidth="1"/>
    <col min="4" max="4" width="17" customWidth="1"/>
    <col min="5" max="5" width="16" customWidth="1"/>
    <col min="6" max="6" width="15" customWidth="1"/>
    <col min="7" max="7" width="17" customWidth="1"/>
    <col min="8" max="8" width="24" customWidth="1"/>
    <col min="9" max="9" width="16" customWidth="1"/>
    <col min="10" max="10" width="80" customWidth="1"/>
  </cols>
  <sheetData>
    <row r="1">
      <c r="A1" s="7" t="inlineStr">
        <is>
          <t xml:space="preserve">version_paquete</t>
        </is>
      </c>
      <c r="B1" s="7" t="inlineStr">
        <is>
          <t xml:space="preserve">rule_version</t>
        </is>
      </c>
      <c r="C1" s="7" t="inlineStr">
        <is>
          <t xml:space="preserve">estado</t>
        </is>
      </c>
      <c r="D1" s="7" t="inlineStr">
        <is>
          <t xml:space="preserve">fecha_publicacion</t>
        </is>
      </c>
      <c r="E1" s="7" t="inlineStr">
        <is>
          <t xml:space="preserve">cc_incluidos</t>
        </is>
      </c>
      <c r="F1" s="7" t="inlineStr">
        <is>
          <t xml:space="preserve">aprobado_por</t>
        </is>
      </c>
      <c r="G1" s="7" t="inlineStr">
        <is>
          <t xml:space="preserve">fecha_aprobacion</t>
        </is>
      </c>
      <c r="H1" s="7" t="inlineStr">
        <is>
          <t xml:space="preserve">tag_git</t>
        </is>
      </c>
      <c r="I1" s="7" t="inlineStr">
        <is>
          <t xml:space="preserve">version_anterior</t>
        </is>
      </c>
      <c r="J1" s="7" t="inlineStr">
        <is>
          <t xml:space="preserve">observaciones</t>
        </is>
      </c>
    </row>
    <row r="2">
      <c r="A2" s="13" t="inlineStr">
        <is>
          <t xml:space="preserve">previa a 2.0.0</t>
        </is>
      </c>
      <c r="C2" s="13" t="inlineStr">
        <is>
          <t xml:space="preserve">sin versión formal</t>
        </is>
      </c>
      <c r="E2" s="13" t="inlineStr">
        <is>
          <t xml:space="preserve">CC-002</t>
        </is>
      </c>
      <c r="J2" s="13" t="inlineStr">
        <is>
          <t xml:space="preserve">Excel maestro sin versión formal (contenido subido el 2026-10-04, commit 24e8cae). NO constituye el paquete metodológico 2.0.0 ni una versión publicada y no define rule_version. Contiene inconsistencias internas detectadas en la auditoría de diagramas (p. ej. rangos de R02 y R03 distintos entre MATRICES_CALCULO y DICCIONARIO_CAMPOS). Las hojas REGLAS_INDICADORES y VERSION fueron agregadas por CC-002, sin reglas cargadas.</t>
        </is>
      </c>
    </row>
    <row r="3">
      <c r="A3" s="13" t="inlineStr">
        <is>
          <t xml:space="preserve">2.0.0</t>
        </is>
      </c>
      <c r="C3" s="13" t="inlineStr">
        <is>
          <t xml:space="preserve">en preparación</t>
        </is>
      </c>
      <c r="E3" s="13" t="inlineStr">
        <is>
          <t xml:space="preserve">CC-004, CC-008, CC-009, CC-020</t>
        </is>
      </c>
      <c r="I3" s="13" t="inlineStr">
        <is>
          <t xml:space="preserve">previa a 2.0.0</t>
        </is>
      </c>
      <c r="J3" s="13" t="inlineStr">
        <is>
          <t xml:space="preserve">Paquete metodológico en construcción. NO publicado; no define rule_version. Acumula los CC aprobados que se incorporen al paquete 2.0.0. CC-004 no publica la metodología 2.0.0. CC-008 (columna ambito de DICCIONARIO_CAMPOS), CC-009 y CC-020 (separación ÁRBOL / MEDICIONES_DENDROMETRICAS) se incorporan en preparación y tampoco publican la metodología 2.0.0.</t>
        </is>
      </c>
    </row>
  </sheetData>
  <dataValidations count="2">
    <dataValidation type="list" allowBlank="1" showErrorMessage="1" sqref="C2:C1000">
      <formula1>"en preparación,publicada,reemplazada,sin versión formal"</formula1>
    </dataValidation>
    <dataValidation type="list" allowBlank="1" showErrorMessage="1" sqref="F2:F1000">
      <formula1>"marybaxmann,Valen-j211"</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Q1"/>
  <sheetViews>
    <sheetView workbookViewId="0"/>
  </sheetViews>
  <sheetFormatPr defaultRowHeight="14.4"/>
  <sheetData>
    <row r="1">
      <c r="A1" t="inlineStr">
        <is>
          <t xml:space="preserve">id_medicion</t>
        </is>
      </c>
      <c r="B1" t="inlineStr">
        <is>
          <t xml:space="preserve">id_arbol</t>
        </is>
      </c>
      <c r="C1" t="inlineStr">
        <is>
          <t xml:space="preserve">fecha_medicion</t>
        </is>
      </c>
      <c r="D1" t="inlineStr">
        <is>
          <t xml:space="preserve">fecha_registro</t>
        </is>
      </c>
      <c r="E1" t="inlineStr">
        <is>
          <t xml:space="preserve">registrado_por</t>
        </is>
      </c>
      <c r="F1" t="inlineStr">
        <is>
          <t xml:space="preserve">configuracion_fustes</t>
        </is>
      </c>
      <c r="G1" t="inlineStr">
        <is>
          <t xml:space="preserve">numero_fustes</t>
        </is>
      </c>
      <c r="H1" t="inlineStr">
        <is>
          <t xml:space="preserve">dap_fustes_cm</t>
        </is>
      </c>
      <c r="I1" t="inlineStr">
        <is>
          <t xml:space="preserve">dap_cm</t>
        </is>
      </c>
      <c r="J1" t="inlineStr">
        <is>
          <t xml:space="preserve">altura_total_m</t>
        </is>
      </c>
      <c r="K1" t="inlineStr">
        <is>
          <t xml:space="preserve">diametro_copa_m</t>
        </is>
      </c>
      <c r="L1" t="inlineStr">
        <is>
          <t xml:space="preserve">altura_primera_rama_m</t>
        </is>
      </c>
      <c r="M1" t="inlineStr">
        <is>
          <t xml:space="preserve">clase_edad</t>
        </is>
      </c>
      <c r="N1" t="inlineStr">
        <is>
          <t xml:space="preserve">estado_medicion</t>
        </is>
      </c>
      <c r="O1" t="inlineStr">
        <is>
          <t xml:space="preserve">motivo_anulacion</t>
        </is>
      </c>
      <c r="P1" t="inlineStr">
        <is>
          <t xml:space="preserve">anulado_por</t>
        </is>
      </c>
      <c r="Q1" t="inlineStr">
        <is>
          <t xml:space="preserve">fecha_anulacion</t>
        </is>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14</vt:i4>
      </vt:variant>
      <vt:variant>
        <vt:lpstr>Rangos con nombre</vt:lpstr>
      </vt:variant>
      <vt:variant>
        <vt:i4>14</vt:i4>
      </vt:variant>
    </vt:vector>
  </HeadingPairs>
  <TitlesOfParts>
    <vt:vector size="28" baseType="lpstr">
      <vt:lpstr>ARBOLES</vt:lpstr>
      <vt:lpstr>MEDICIONES_DENDROMETRICAS</vt:lpstr>
      <vt:lpstr>REGISTRO_EVALUACION</vt:lpstr>
      <vt:lpstr>INCIDENCIA</vt:lpstr>
      <vt:lpstr>INSPECCIONES</vt:lpstr>
      <vt:lpstr>MANTENIMIENTO</vt:lpstr>
      <vt:lpstr>ORDENES DE TRABAJO</vt:lpstr>
      <vt:lpstr>USUARIOS</vt:lpstr>
      <vt:lpstr>LISTAS</vt:lpstr>
      <vt:lpstr>DICCIONARIO_CAMPOS</vt:lpstr>
      <vt:lpstr>MATRICES_CALCULO</vt:lpstr>
      <vt:lpstr>INDICES</vt:lpstr>
      <vt:lpstr>REGLAS_INDICADORES</vt:lpstr>
      <vt:lpstr>VERSION</vt:lpstr>
      <vt:lpstr>Descompactación</vt:lpstr>
      <vt:lpstr>Evaluación_inicial</vt:lpstr>
      <vt:lpstr>Evaluación_instrumental</vt:lpstr>
      <vt:lpstr>Inspección</vt:lpstr>
      <vt:lpstr>Manejo_fitosanitario</vt:lpstr>
      <vt:lpstr>Mantenimiento</vt:lpstr>
      <vt:lpstr>Materialidad_infraestructura</vt:lpstr>
      <vt:lpstr>Monitoreo</vt:lpstr>
      <vt:lpstr>Otra_Intervención</vt:lpstr>
      <vt:lpstr>Poda</vt:lpstr>
      <vt:lpstr>Reevaluación</vt:lpstr>
      <vt:lpstr>Riego</vt:lpstr>
      <vt:lpstr>Tala_retiro</vt:lpstr>
      <vt:lpstr>Tipos_de_conflicto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Valentina Jimenez Canales</cp:lastModifiedBy>
  <dcterms:created xsi:type="dcterms:W3CDTF">2026-10-04T19:59:43Z</dcterms:created>
  <dcterms:modified xsi:type="dcterms:W3CDTF">2026-10-04T22:14:13Z</dcterms:modified>
</cp:coreProperties>
</file>