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mehrotra/Desktop/Sponge Hunters Webpage/"/>
    </mc:Choice>
  </mc:AlternateContent>
  <xr:revisionPtr revIDLastSave="0" documentId="13_ncr:1_{D9587F50-25EB-3A4E-9C9B-38063DE36EDA}" xr6:coauthVersionLast="47" xr6:coauthVersionMax="47" xr10:uidLastSave="{00000000-0000-0000-0000-000000000000}"/>
  <bookViews>
    <workbookView xWindow="0" yWindow="0" windowWidth="28800" windowHeight="18000" xr2:uid="{0B9E1F9E-5AB7-4922-A5C0-5C93F494DFA9}"/>
  </bookViews>
  <sheets>
    <sheet name="Miller_spong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<sst xmlns="http://schemas.openxmlformats.org/spreadsheetml/2006/main" count="131" uniqueCount="42">
  <si>
    <t>Site</t>
  </si>
  <si>
    <t>Hb</t>
  </si>
  <si>
    <t>Tl</t>
  </si>
  <si>
    <t>Tp</t>
  </si>
  <si>
    <t>Th</t>
  </si>
  <si>
    <t>Rcr</t>
  </si>
  <si>
    <t>Rce</t>
  </si>
  <si>
    <t>Sl</t>
  </si>
  <si>
    <t>Efr</t>
  </si>
  <si>
    <t>Efl</t>
  </si>
  <si>
    <t>Rr</t>
  </si>
  <si>
    <t>Aa</t>
  </si>
  <si>
    <t>Sa</t>
  </si>
  <si>
    <t>Dr</t>
  </si>
  <si>
    <t>movement</t>
  </si>
  <si>
    <t>pH</t>
  </si>
  <si>
    <t>Nitrate</t>
  </si>
  <si>
    <t>Nitrite</t>
  </si>
  <si>
    <t>Sulfide</t>
  </si>
  <si>
    <t>Fluoride</t>
  </si>
  <si>
    <t>Sulfate</t>
  </si>
  <si>
    <t>temp</t>
  </si>
  <si>
    <t>cond</t>
  </si>
  <si>
    <t>DO</t>
  </si>
  <si>
    <t>Turb</t>
  </si>
  <si>
    <t>Cl</t>
  </si>
  <si>
    <t>Ni</t>
  </si>
  <si>
    <t>Mo</t>
  </si>
  <si>
    <t>Fe</t>
  </si>
  <si>
    <t>Ld</t>
  </si>
  <si>
    <t>NH4</t>
  </si>
  <si>
    <t>Ph</t>
  </si>
  <si>
    <t>Cu</t>
  </si>
  <si>
    <t>Si</t>
  </si>
  <si>
    <t>Hg</t>
  </si>
  <si>
    <t>Ca</t>
  </si>
  <si>
    <t>Lo</t>
  </si>
  <si>
    <t>Len</t>
  </si>
  <si>
    <t>number</t>
  </si>
  <si>
    <t>Alkalinity</t>
  </si>
  <si>
    <t>Cb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</si>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</sst>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Roboto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/>
    <xf numFmtId="0" fontId="2" fillId="0" borderId="0" xfId="0" applyFont="1" applyFill="1" applyAlignment="1">
      <alignment horizontal="right"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1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E586-D42C-4A59-9884-BCFF70AFC7D0}">
  <dimension ref="A1:AN109"/>
  <sheetViews>
    <sheetView tabSelected="1" zoomScale="96" workbookViewId="0">
      <pane ySplit="1" topLeftCell="A2" activePane="bottomLeft" state="frozen"/>
      <selection pane="bottomLeft" activeCell="AL98" sqref="AL98"/>
    </sheetView>
  </sheetViews>
  <sheetFormatPr baseColWidth="10" defaultColWidth="8.83203125" defaultRowHeight="15" x14ac:dyDescent="0.2"/>
  <cols>
    <col min="1" max="1" width="9" style="1"/>
    <col min="3" max="3" width="8.83203125" style="1"/>
    <col min="26" max="26" width="9" style="1"/>
  </cols>
  <sheetData>
    <row r="1" spans="1:40" s="3" customFormat="1" x14ac:dyDescent="0.2">
      <c r="A1" s="2" t="s">
        <v>0</v>
      </c>
      <c r="B1" s="3" t="s">
        <v>38</v>
      </c>
      <c r="C1" s="2" t="s">
        <v>14</v>
      </c>
      <c r="D1" s="4" t="s">
        <v>21</v>
      </c>
      <c r="E1" s="4" t="s">
        <v>15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16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17</v>
      </c>
      <c r="Q1" s="4" t="s">
        <v>32</v>
      </c>
      <c r="R1" s="4" t="s">
        <v>33</v>
      </c>
      <c r="S1" s="4" t="s">
        <v>18</v>
      </c>
      <c r="T1" s="4" t="s">
        <v>19</v>
      </c>
      <c r="U1" s="4" t="s">
        <v>20</v>
      </c>
      <c r="V1" s="4" t="s">
        <v>34</v>
      </c>
      <c r="W1" s="4" t="s">
        <v>26</v>
      </c>
      <c r="X1" s="4" t="s">
        <v>35</v>
      </c>
      <c r="Y1" s="4" t="s">
        <v>39</v>
      </c>
      <c r="Z1" s="2" t="s">
        <v>2</v>
      </c>
      <c r="AA1" s="3" t="s">
        <v>3</v>
      </c>
      <c r="AB1" s="3" t="s">
        <v>4</v>
      </c>
      <c r="AC1" s="3" t="s">
        <v>1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  <c r="AL1" s="3" t="s">
        <v>13</v>
      </c>
      <c r="AM1" s="3" t="s">
        <v>41</v>
      </c>
      <c r="AN1" s="3" t="s">
        <v>40</v>
      </c>
    </row>
    <row r="2" spans="1:40" s="3" customFormat="1" x14ac:dyDescent="0.2">
      <c r="A2" s="2">
        <v>1</v>
      </c>
      <c r="B2" s="5">
        <v>0</v>
      </c>
      <c r="C2" s="4" t="s">
        <v>36</v>
      </c>
      <c r="D2" s="5">
        <v>30.6</v>
      </c>
      <c r="E2" s="5">
        <v>7.77</v>
      </c>
      <c r="F2" s="5">
        <v>0</v>
      </c>
      <c r="G2" s="5">
        <v>8.3800000000000008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 s="3" customFormat="1" x14ac:dyDescent="0.2">
      <c r="A3" s="2">
        <v>2</v>
      </c>
      <c r="B3" s="6">
        <v>2</v>
      </c>
      <c r="C3" s="18" t="s">
        <v>36</v>
      </c>
      <c r="D3" s="6">
        <v>30.7</v>
      </c>
      <c r="E3" s="6">
        <v>7.66</v>
      </c>
      <c r="F3" s="6">
        <v>3.05</v>
      </c>
      <c r="G3" s="6">
        <v>8.43</v>
      </c>
      <c r="H3" s="7">
        <v>27.66</v>
      </c>
      <c r="I3" s="7">
        <v>0</v>
      </c>
      <c r="J3" s="7">
        <v>1.76</v>
      </c>
      <c r="K3" s="7">
        <v>0</v>
      </c>
      <c r="L3" s="7">
        <v>0.04</v>
      </c>
      <c r="M3" s="7">
        <v>0.08</v>
      </c>
      <c r="N3" s="7">
        <v>0.17</v>
      </c>
      <c r="O3" s="7">
        <v>0.08</v>
      </c>
      <c r="P3" s="7">
        <v>0.495</v>
      </c>
      <c r="Q3" s="7">
        <v>0.06</v>
      </c>
      <c r="R3" s="7">
        <v>2.68</v>
      </c>
      <c r="S3" s="7">
        <v>0.01</v>
      </c>
      <c r="T3" s="7">
        <v>0</v>
      </c>
      <c r="U3" s="7">
        <v>1</v>
      </c>
      <c r="V3" s="7">
        <v>0.04</v>
      </c>
      <c r="W3" s="7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 s="3" customFormat="1" x14ac:dyDescent="0.2">
      <c r="A4" s="2">
        <v>3</v>
      </c>
      <c r="B4" s="8">
        <v>0</v>
      </c>
      <c r="C4" s="18" t="s">
        <v>36</v>
      </c>
      <c r="D4" s="6">
        <v>26.8</v>
      </c>
      <c r="E4" s="6">
        <v>6.63</v>
      </c>
      <c r="F4" s="6">
        <v>96.7</v>
      </c>
      <c r="G4" s="6">
        <v>4.76</v>
      </c>
      <c r="H4" s="7">
        <v>77.400000000000006</v>
      </c>
      <c r="I4" s="7">
        <v>0</v>
      </c>
      <c r="J4" s="7">
        <v>8.9320000000000004</v>
      </c>
      <c r="K4" s="7">
        <v>0</v>
      </c>
      <c r="L4" s="7">
        <v>0.27</v>
      </c>
      <c r="M4" s="7">
        <v>0</v>
      </c>
      <c r="N4" s="7">
        <v>0.23</v>
      </c>
      <c r="O4" s="7">
        <v>0.24</v>
      </c>
      <c r="P4" s="7">
        <v>0.23100000000000001</v>
      </c>
      <c r="Q4" s="7">
        <v>0.03</v>
      </c>
      <c r="R4" s="7">
        <v>3.94</v>
      </c>
      <c r="S4" s="7">
        <v>0</v>
      </c>
      <c r="T4" s="7">
        <v>1.2</v>
      </c>
      <c r="U4" s="7">
        <v>4</v>
      </c>
      <c r="V4" s="7">
        <v>0</v>
      </c>
      <c r="W4" s="7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 s="3" customFormat="1" x14ac:dyDescent="0.2">
      <c r="A5" s="2">
        <v>4</v>
      </c>
      <c r="B5" s="6">
        <v>0</v>
      </c>
      <c r="C5" s="18" t="s">
        <v>37</v>
      </c>
      <c r="D5" s="6">
        <v>28</v>
      </c>
      <c r="E5" s="6">
        <v>8.2100000000000009</v>
      </c>
      <c r="F5" s="6">
        <v>38.700000000000003</v>
      </c>
      <c r="G5" s="6">
        <v>3.51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 s="3" customFormat="1" x14ac:dyDescent="0.2">
      <c r="A6" s="2">
        <v>5</v>
      </c>
      <c r="B6" s="6">
        <v>2</v>
      </c>
      <c r="C6" s="18" t="s">
        <v>36</v>
      </c>
      <c r="D6" s="6">
        <v>28</v>
      </c>
      <c r="E6" s="6">
        <v>8.2100000000000009</v>
      </c>
      <c r="F6" s="6">
        <v>38.700000000000003</v>
      </c>
      <c r="G6" s="6">
        <v>3.51</v>
      </c>
      <c r="H6" s="7">
        <v>119.41</v>
      </c>
      <c r="I6" s="7">
        <v>0</v>
      </c>
      <c r="J6" s="7">
        <v>0</v>
      </c>
      <c r="K6" s="7">
        <v>0</v>
      </c>
      <c r="L6" s="7">
        <v>0.72</v>
      </c>
      <c r="M6" s="7">
        <v>0</v>
      </c>
      <c r="N6" s="7">
        <v>0.22</v>
      </c>
      <c r="O6" s="7">
        <v>0.4</v>
      </c>
      <c r="P6" s="7">
        <v>6.6000000000000003E-2</v>
      </c>
      <c r="Q6" s="7">
        <v>0.44</v>
      </c>
      <c r="R6" s="7">
        <v>3.72</v>
      </c>
      <c r="S6" s="7">
        <v>0</v>
      </c>
      <c r="T6" s="7">
        <v>1</v>
      </c>
      <c r="U6" s="7">
        <v>5</v>
      </c>
      <c r="V6" s="7">
        <v>0</v>
      </c>
      <c r="W6" s="7">
        <v>0</v>
      </c>
      <c r="Z6" s="2">
        <v>0</v>
      </c>
      <c r="AA6" s="2">
        <v>0</v>
      </c>
      <c r="AB6" s="2">
        <v>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 s="3" customFormat="1" x14ac:dyDescent="0.2">
      <c r="A7" s="2">
        <v>6</v>
      </c>
      <c r="B7" s="6">
        <v>0</v>
      </c>
      <c r="C7" s="18" t="s">
        <v>37</v>
      </c>
      <c r="D7" s="6">
        <v>29.7</v>
      </c>
      <c r="E7" s="6">
        <v>6.85</v>
      </c>
      <c r="F7" s="6">
        <v>60.8</v>
      </c>
      <c r="G7" s="6">
        <v>5.34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 s="3" customFormat="1" x14ac:dyDescent="0.2">
      <c r="A8" s="2">
        <v>7</v>
      </c>
      <c r="B8" s="7">
        <v>3</v>
      </c>
      <c r="C8" s="4" t="s">
        <v>36</v>
      </c>
      <c r="D8" s="7">
        <v>33.299999999999997</v>
      </c>
      <c r="E8" s="7">
        <v>7.54</v>
      </c>
      <c r="F8" s="7">
        <v>5.33</v>
      </c>
      <c r="G8" s="7">
        <v>5.47</v>
      </c>
      <c r="H8" s="7">
        <v>53.5</v>
      </c>
      <c r="I8" s="7">
        <v>0</v>
      </c>
      <c r="J8" s="7">
        <v>2.1560000000000001</v>
      </c>
      <c r="K8" s="7">
        <v>0</v>
      </c>
      <c r="L8" s="7">
        <v>0.2</v>
      </c>
      <c r="M8" s="7">
        <v>0.08</v>
      </c>
      <c r="N8" s="7">
        <v>4.7039999999999997</v>
      </c>
      <c r="O8" s="7">
        <v>2.36</v>
      </c>
      <c r="P8" s="7">
        <v>0.79200000000000004</v>
      </c>
      <c r="Q8" s="7">
        <v>0.04</v>
      </c>
      <c r="R8" s="7">
        <v>15.68</v>
      </c>
      <c r="S8" s="7">
        <v>0.01</v>
      </c>
      <c r="T8" s="7">
        <v>0</v>
      </c>
      <c r="U8" s="7">
        <v>19</v>
      </c>
      <c r="V8" s="7">
        <v>0.02</v>
      </c>
      <c r="W8" s="7">
        <v>0</v>
      </c>
      <c r="Z8" s="2">
        <v>0</v>
      </c>
      <c r="AA8" s="2">
        <v>0</v>
      </c>
      <c r="AB8" s="2">
        <v>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 s="3" customFormat="1" x14ac:dyDescent="0.2">
      <c r="A9" s="2">
        <v>8</v>
      </c>
      <c r="B9" s="7">
        <v>0</v>
      </c>
      <c r="C9" s="4" t="s">
        <v>37</v>
      </c>
      <c r="D9" s="7">
        <v>31</v>
      </c>
      <c r="E9" s="7">
        <v>6.03</v>
      </c>
      <c r="F9" s="7">
        <v>33.5</v>
      </c>
      <c r="G9" s="7">
        <v>3.07</v>
      </c>
      <c r="H9" s="7">
        <v>55.96</v>
      </c>
      <c r="I9" s="7">
        <v>7.0000000000000007E-2</v>
      </c>
      <c r="J9" s="7">
        <v>0.52800000000000002</v>
      </c>
      <c r="K9" s="7">
        <v>0</v>
      </c>
      <c r="L9" s="7">
        <v>0.96</v>
      </c>
      <c r="M9" s="7">
        <v>0</v>
      </c>
      <c r="N9" s="7">
        <v>0.18</v>
      </c>
      <c r="O9" s="7">
        <v>0.08</v>
      </c>
      <c r="P9" s="7">
        <v>0.29699999999999999</v>
      </c>
      <c r="Q9" s="7">
        <v>0.04</v>
      </c>
      <c r="R9" s="7">
        <v>6.44</v>
      </c>
      <c r="S9" s="7">
        <v>0.01</v>
      </c>
      <c r="T9" s="7">
        <v>0</v>
      </c>
      <c r="U9" s="7">
        <v>0</v>
      </c>
      <c r="V9" s="7">
        <v>7.0000000000000007E-2</v>
      </c>
      <c r="W9" s="7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 s="3" customFormat="1" x14ac:dyDescent="0.2">
      <c r="A10" s="2">
        <v>9</v>
      </c>
      <c r="B10" s="7">
        <v>1</v>
      </c>
      <c r="C10" s="4" t="s">
        <v>36</v>
      </c>
      <c r="D10" s="7">
        <v>28.8</v>
      </c>
      <c r="E10" s="7">
        <v>6.47</v>
      </c>
      <c r="F10" s="7">
        <v>51.6</v>
      </c>
      <c r="G10" s="7">
        <v>4.8600000000000003</v>
      </c>
      <c r="H10" s="7">
        <v>29.13</v>
      </c>
      <c r="I10" s="7">
        <v>0.01</v>
      </c>
      <c r="J10" s="7">
        <v>1.276</v>
      </c>
      <c r="K10" s="7">
        <v>0</v>
      </c>
      <c r="L10" s="7">
        <v>1.25</v>
      </c>
      <c r="M10" s="7">
        <v>0</v>
      </c>
      <c r="N10" s="7">
        <v>0.78</v>
      </c>
      <c r="O10" s="7">
        <v>0.11</v>
      </c>
      <c r="P10" s="7">
        <v>6.6000000000000003E-2</v>
      </c>
      <c r="Q10" s="7">
        <v>0.11</v>
      </c>
      <c r="R10" s="7">
        <v>7.6</v>
      </c>
      <c r="S10" s="7">
        <v>0</v>
      </c>
      <c r="T10" s="7">
        <v>0</v>
      </c>
      <c r="U10" s="7">
        <v>0</v>
      </c>
      <c r="V10" s="7">
        <v>0.05</v>
      </c>
      <c r="W10" s="7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s="3" customFormat="1" x14ac:dyDescent="0.2">
      <c r="A11" s="2">
        <v>10</v>
      </c>
      <c r="B11" s="7">
        <v>2</v>
      </c>
      <c r="C11" s="4" t="s">
        <v>37</v>
      </c>
      <c r="D11" s="7">
        <v>33.5</v>
      </c>
      <c r="E11" s="7">
        <v>6.63</v>
      </c>
      <c r="F11" s="7">
        <v>61.5</v>
      </c>
      <c r="G11" s="7">
        <v>5.26</v>
      </c>
      <c r="H11" s="7">
        <v>29.16</v>
      </c>
      <c r="I11" s="7">
        <v>0.09</v>
      </c>
      <c r="J11" s="7">
        <v>1.496</v>
      </c>
      <c r="K11" s="7">
        <v>0</v>
      </c>
      <c r="L11" s="7">
        <v>1.17</v>
      </c>
      <c r="M11" s="7">
        <v>0</v>
      </c>
      <c r="N11" s="7">
        <v>0.8</v>
      </c>
      <c r="O11" s="7">
        <v>0.24</v>
      </c>
      <c r="P11" s="7">
        <v>0.19800000000000001</v>
      </c>
      <c r="Q11" s="7">
        <v>0.16</v>
      </c>
      <c r="R11" s="7">
        <v>14.92</v>
      </c>
      <c r="S11" s="7">
        <v>0.01</v>
      </c>
      <c r="T11" s="7">
        <v>0</v>
      </c>
      <c r="U11" s="7">
        <v>0</v>
      </c>
      <c r="V11" s="7">
        <v>0.06</v>
      </c>
      <c r="W11" s="7">
        <v>0</v>
      </c>
      <c r="Z11" s="2">
        <v>0</v>
      </c>
      <c r="AA11" s="2">
        <v>1</v>
      </c>
      <c r="AB11" s="2">
        <v>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s="3" customFormat="1" x14ac:dyDescent="0.2">
      <c r="A12" s="2">
        <v>11</v>
      </c>
      <c r="B12" s="7">
        <v>0</v>
      </c>
      <c r="C12" s="4" t="s">
        <v>37</v>
      </c>
      <c r="D12" s="7">
        <v>26.5</v>
      </c>
      <c r="E12" s="7">
        <v>6.66</v>
      </c>
      <c r="F12" s="7">
        <v>57.3</v>
      </c>
      <c r="G12" s="7">
        <v>6.76</v>
      </c>
      <c r="H12" s="7">
        <v>35.85</v>
      </c>
      <c r="I12" s="7">
        <v>0.04</v>
      </c>
      <c r="J12" s="7">
        <v>2.42</v>
      </c>
      <c r="K12" s="7">
        <v>0</v>
      </c>
      <c r="L12" s="7">
        <v>1.08</v>
      </c>
      <c r="M12" s="7">
        <v>0</v>
      </c>
      <c r="N12" s="7">
        <v>0.83</v>
      </c>
      <c r="O12" s="7">
        <v>0.15</v>
      </c>
      <c r="P12" s="7">
        <v>0.29699999999999999</v>
      </c>
      <c r="Q12" s="7">
        <v>0.09</v>
      </c>
      <c r="R12" s="7">
        <v>10.039999999999999</v>
      </c>
      <c r="S12" s="7">
        <v>0</v>
      </c>
      <c r="T12" s="7">
        <v>0</v>
      </c>
      <c r="U12" s="7">
        <v>5</v>
      </c>
      <c r="V12" s="7">
        <v>0.1</v>
      </c>
      <c r="W12" s="7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s="3" customFormat="1" x14ac:dyDescent="0.2">
      <c r="A13" s="2">
        <v>12</v>
      </c>
      <c r="B13" s="7">
        <v>3</v>
      </c>
      <c r="C13" s="4" t="s">
        <v>36</v>
      </c>
      <c r="D13" s="7">
        <v>25.3</v>
      </c>
      <c r="E13" s="7">
        <v>6.89</v>
      </c>
      <c r="F13" s="7">
        <v>93.8</v>
      </c>
      <c r="G13" s="7">
        <v>7.45</v>
      </c>
      <c r="H13" s="7">
        <v>26.3</v>
      </c>
      <c r="I13" s="7">
        <v>0.09</v>
      </c>
      <c r="J13" s="7">
        <v>2.1560000000000001</v>
      </c>
      <c r="K13" s="7">
        <v>0</v>
      </c>
      <c r="L13" s="7">
        <v>0.85</v>
      </c>
      <c r="M13" s="7">
        <v>0</v>
      </c>
      <c r="N13" s="7">
        <v>0.99</v>
      </c>
      <c r="O13" s="7">
        <v>7.0000000000000007E-2</v>
      </c>
      <c r="P13" s="7">
        <v>0.33</v>
      </c>
      <c r="Q13" s="7">
        <v>7.0000000000000007E-2</v>
      </c>
      <c r="R13" s="7">
        <v>12.96</v>
      </c>
      <c r="S13" s="7">
        <v>0</v>
      </c>
      <c r="T13" s="7">
        <v>0</v>
      </c>
      <c r="U13" s="7">
        <v>0</v>
      </c>
      <c r="V13" s="7">
        <v>0.08</v>
      </c>
      <c r="W13" s="7">
        <v>0</v>
      </c>
      <c r="Z13" s="2">
        <v>0</v>
      </c>
      <c r="AA13" s="2">
        <v>0</v>
      </c>
      <c r="AB13" s="2">
        <v>2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 s="3" customFormat="1" x14ac:dyDescent="0.2">
      <c r="A14" s="2">
        <v>13</v>
      </c>
      <c r="B14" s="7">
        <v>0</v>
      </c>
      <c r="C14" s="4" t="s">
        <v>37</v>
      </c>
      <c r="D14" s="7">
        <v>28.6</v>
      </c>
      <c r="E14" s="7">
        <v>6.4</v>
      </c>
      <c r="F14" s="7">
        <v>30</v>
      </c>
      <c r="G14" s="7">
        <v>8.0399999999999991</v>
      </c>
      <c r="H14" s="7">
        <v>42.91</v>
      </c>
      <c r="I14" s="7">
        <v>0</v>
      </c>
      <c r="J14" s="7">
        <v>0</v>
      </c>
      <c r="K14" s="7">
        <v>0</v>
      </c>
      <c r="L14" s="7">
        <v>1.1399999999999999</v>
      </c>
      <c r="M14" s="7">
        <v>0</v>
      </c>
      <c r="N14" s="7">
        <v>0.89</v>
      </c>
      <c r="O14" s="7">
        <v>0.02</v>
      </c>
      <c r="P14" s="7">
        <v>0.13200000000000001</v>
      </c>
      <c r="Q14" s="7">
        <v>0.03</v>
      </c>
      <c r="R14" s="7">
        <v>6.68</v>
      </c>
      <c r="S14" s="7">
        <v>0</v>
      </c>
      <c r="T14" s="7">
        <v>0</v>
      </c>
      <c r="U14" s="7">
        <v>3</v>
      </c>
      <c r="V14" s="7">
        <v>7.0000000000000007E-2</v>
      </c>
      <c r="W14" s="7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0" s="3" customFormat="1" x14ac:dyDescent="0.2">
      <c r="A15" s="2">
        <v>14</v>
      </c>
      <c r="B15" s="7">
        <v>0</v>
      </c>
      <c r="C15" s="4" t="s">
        <v>36</v>
      </c>
      <c r="D15" s="7">
        <v>28.7</v>
      </c>
      <c r="E15" s="7">
        <v>8.7899999999999991</v>
      </c>
      <c r="F15" s="7">
        <v>34.4</v>
      </c>
      <c r="G15" s="7">
        <v>9.4499999999999993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s="3" customFormat="1" x14ac:dyDescent="0.2">
      <c r="A16" s="2">
        <v>15</v>
      </c>
      <c r="B16" s="7">
        <v>7</v>
      </c>
      <c r="C16" s="4" t="s">
        <v>37</v>
      </c>
      <c r="D16" s="7">
        <v>30.1</v>
      </c>
      <c r="E16" s="7">
        <v>6.69</v>
      </c>
      <c r="F16" s="7">
        <v>34.5</v>
      </c>
      <c r="G16" s="7">
        <v>7.27</v>
      </c>
      <c r="H16" s="7">
        <v>44.74</v>
      </c>
      <c r="I16" s="7">
        <v>0.83</v>
      </c>
      <c r="J16" s="7">
        <v>1.1000000000000001</v>
      </c>
      <c r="K16" s="7">
        <v>0</v>
      </c>
      <c r="L16" s="7">
        <v>0.69</v>
      </c>
      <c r="M16" s="7">
        <v>7.0000000000000007E-2</v>
      </c>
      <c r="N16" s="7">
        <v>0.24</v>
      </c>
      <c r="O16" s="7">
        <v>0</v>
      </c>
      <c r="P16" s="7">
        <v>9.9000000000000005E-2</v>
      </c>
      <c r="Q16" s="7">
        <v>0.15</v>
      </c>
      <c r="R16" s="7">
        <v>5.62</v>
      </c>
      <c r="S16" s="7">
        <v>0.01</v>
      </c>
      <c r="T16" s="7">
        <v>0.7</v>
      </c>
      <c r="U16" s="7">
        <v>5</v>
      </c>
      <c r="V16" s="7">
        <v>0.02</v>
      </c>
      <c r="W16" s="7">
        <v>0</v>
      </c>
      <c r="Z16" s="2">
        <v>0</v>
      </c>
      <c r="AA16" s="2">
        <v>0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 s="3" customFormat="1" x14ac:dyDescent="0.2">
      <c r="A17" s="2">
        <v>16</v>
      </c>
      <c r="B17" s="7">
        <v>0</v>
      </c>
      <c r="C17" s="4" t="s">
        <v>37</v>
      </c>
      <c r="D17" s="7">
        <v>33.6</v>
      </c>
      <c r="E17" s="7">
        <v>6.97</v>
      </c>
      <c r="F17" s="7">
        <v>27.8</v>
      </c>
      <c r="G17" s="7">
        <v>8.92</v>
      </c>
      <c r="H17" s="7">
        <v>132.25</v>
      </c>
      <c r="I17" s="7">
        <v>0.16</v>
      </c>
      <c r="J17" s="7">
        <v>0</v>
      </c>
      <c r="K17" s="7">
        <v>0</v>
      </c>
      <c r="L17" s="7">
        <v>1.05</v>
      </c>
      <c r="M17" s="7">
        <v>0</v>
      </c>
      <c r="N17" s="7">
        <v>0.21</v>
      </c>
      <c r="O17" s="7">
        <v>0</v>
      </c>
      <c r="P17" s="7">
        <v>0</v>
      </c>
      <c r="Q17" s="7">
        <v>0.37</v>
      </c>
      <c r="R17" s="7">
        <v>6.36</v>
      </c>
      <c r="S17" s="7">
        <v>0</v>
      </c>
      <c r="T17" s="7">
        <v>0.5</v>
      </c>
      <c r="U17" s="7">
        <v>5</v>
      </c>
      <c r="V17" s="7">
        <v>0</v>
      </c>
      <c r="W17" s="7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 s="3" customFormat="1" x14ac:dyDescent="0.2">
      <c r="A18" s="2">
        <v>17</v>
      </c>
      <c r="B18" s="7">
        <v>5</v>
      </c>
      <c r="C18" s="4" t="s">
        <v>37</v>
      </c>
      <c r="D18" s="9">
        <v>33.1</v>
      </c>
      <c r="E18" s="9">
        <v>6.62</v>
      </c>
      <c r="F18" s="7">
        <v>51.9</v>
      </c>
      <c r="G18" s="7">
        <v>6.09</v>
      </c>
      <c r="H18" s="7">
        <v>34.229999999999997</v>
      </c>
      <c r="I18" s="7">
        <v>0.1</v>
      </c>
      <c r="J18" s="7">
        <v>1.276</v>
      </c>
      <c r="K18" s="7">
        <v>0</v>
      </c>
      <c r="L18" s="7">
        <v>0.55000000000000004</v>
      </c>
      <c r="M18" s="7">
        <v>0</v>
      </c>
      <c r="N18" s="7">
        <v>0.22</v>
      </c>
      <c r="O18" s="7">
        <v>0.04</v>
      </c>
      <c r="P18" s="7">
        <v>6.6000000000000003E-2</v>
      </c>
      <c r="Q18" s="7">
        <v>0.11</v>
      </c>
      <c r="R18" s="7">
        <v>5.22</v>
      </c>
      <c r="S18" s="7">
        <v>0.01</v>
      </c>
      <c r="T18" s="7">
        <v>0.8</v>
      </c>
      <c r="U18" s="7">
        <v>1</v>
      </c>
      <c r="V18" s="7">
        <v>0.05</v>
      </c>
      <c r="W18" s="7">
        <v>0</v>
      </c>
      <c r="Z18" s="2">
        <v>0</v>
      </c>
      <c r="AA18" s="2">
        <v>0</v>
      </c>
      <c r="AB18" s="2">
        <v>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s="3" customFormat="1" x14ac:dyDescent="0.2">
      <c r="A19" s="2">
        <v>18</v>
      </c>
      <c r="B19" s="7">
        <v>0</v>
      </c>
      <c r="C19" s="4" t="s">
        <v>36</v>
      </c>
      <c r="D19" s="9">
        <v>29.3</v>
      </c>
      <c r="E19" s="9">
        <v>6.89</v>
      </c>
      <c r="F19" s="7">
        <v>45.5</v>
      </c>
      <c r="G19" s="7">
        <v>8.9600000000000009</v>
      </c>
      <c r="H19" s="7">
        <v>20.78</v>
      </c>
      <c r="I19" s="7">
        <v>0.1</v>
      </c>
      <c r="J19" s="7">
        <v>0.308</v>
      </c>
      <c r="K19" s="7">
        <v>0</v>
      </c>
      <c r="L19" s="7">
        <v>0.28999999999999998</v>
      </c>
      <c r="M19" s="7">
        <v>0.01</v>
      </c>
      <c r="N19" s="7">
        <v>0.17</v>
      </c>
      <c r="O19" s="7">
        <v>0.22</v>
      </c>
      <c r="P19" s="7">
        <v>3.3000000000000002E-2</v>
      </c>
      <c r="Q19" s="7">
        <v>0.04</v>
      </c>
      <c r="R19" s="7">
        <v>3.15</v>
      </c>
      <c r="S19" s="7">
        <v>0</v>
      </c>
      <c r="T19" s="7">
        <v>0.6</v>
      </c>
      <c r="U19" s="7">
        <v>1</v>
      </c>
      <c r="V19" s="7">
        <v>0.1</v>
      </c>
      <c r="W19" s="7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s="3" customFormat="1" x14ac:dyDescent="0.2">
      <c r="A20" s="2">
        <v>19</v>
      </c>
      <c r="B20" s="7">
        <v>0</v>
      </c>
      <c r="C20" s="4" t="s">
        <v>36</v>
      </c>
      <c r="D20" s="10">
        <v>29.4</v>
      </c>
      <c r="E20" s="9">
        <v>7.68</v>
      </c>
      <c r="F20" s="7">
        <v>383</v>
      </c>
      <c r="G20" s="7">
        <v>9.41</v>
      </c>
      <c r="H20" s="7">
        <v>18.62</v>
      </c>
      <c r="I20" s="7">
        <v>0.1</v>
      </c>
      <c r="J20" s="7">
        <v>0.308</v>
      </c>
      <c r="K20" s="7">
        <v>0</v>
      </c>
      <c r="L20" s="7">
        <v>0.26</v>
      </c>
      <c r="M20" s="7">
        <v>0.05</v>
      </c>
      <c r="N20" s="7">
        <v>0.26</v>
      </c>
      <c r="O20" s="7">
        <v>0.19</v>
      </c>
      <c r="P20" s="7">
        <v>9.9000000000000005E-2</v>
      </c>
      <c r="Q20" s="7">
        <v>0</v>
      </c>
      <c r="R20" s="7">
        <v>4.9400000000000004</v>
      </c>
      <c r="S20" s="7">
        <v>0.01</v>
      </c>
      <c r="T20" s="7">
        <v>0.8</v>
      </c>
      <c r="U20" s="7">
        <v>52</v>
      </c>
      <c r="V20" s="7">
        <v>0.06</v>
      </c>
      <c r="W20" s="7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s="3" customFormat="1" x14ac:dyDescent="0.2">
      <c r="A21" s="2">
        <v>20</v>
      </c>
      <c r="B21" s="7">
        <v>5</v>
      </c>
      <c r="C21" s="4" t="s">
        <v>37</v>
      </c>
      <c r="D21" s="9">
        <v>29.9</v>
      </c>
      <c r="E21" s="9">
        <v>6.3</v>
      </c>
      <c r="F21" s="7">
        <v>0</v>
      </c>
      <c r="G21" s="7">
        <v>4.49</v>
      </c>
      <c r="H21" s="7">
        <v>286.14</v>
      </c>
      <c r="I21" s="7">
        <v>0.01</v>
      </c>
      <c r="J21" s="7">
        <v>0</v>
      </c>
      <c r="K21" s="7">
        <v>0</v>
      </c>
      <c r="L21" s="7">
        <v>3.18</v>
      </c>
      <c r="M21" s="7">
        <v>0</v>
      </c>
      <c r="N21" s="7">
        <v>0.18</v>
      </c>
      <c r="O21" s="7">
        <v>0.05</v>
      </c>
      <c r="P21" s="7">
        <v>0</v>
      </c>
      <c r="Q21" s="7">
        <v>0</v>
      </c>
      <c r="R21" s="7">
        <v>2.99</v>
      </c>
      <c r="S21" s="7">
        <v>0</v>
      </c>
      <c r="T21" s="7">
        <v>0</v>
      </c>
      <c r="U21" s="7">
        <v>21</v>
      </c>
      <c r="V21" s="7">
        <v>0.01</v>
      </c>
      <c r="W21" s="7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8</v>
      </c>
      <c r="AH21" s="2">
        <v>0</v>
      </c>
      <c r="AI21" s="2">
        <v>5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s="3" customFormat="1" x14ac:dyDescent="0.2">
      <c r="A22" s="2">
        <v>21</v>
      </c>
      <c r="B22" s="7">
        <v>17</v>
      </c>
      <c r="C22" s="4" t="s">
        <v>36</v>
      </c>
      <c r="D22" s="9">
        <v>27.4</v>
      </c>
      <c r="E22" s="9">
        <v>6.64</v>
      </c>
      <c r="F22" s="7">
        <v>137.19999999999999</v>
      </c>
      <c r="G22" s="7">
        <v>6.64</v>
      </c>
      <c r="H22" s="7">
        <v>26.48</v>
      </c>
      <c r="I22" s="7">
        <v>0.05</v>
      </c>
      <c r="J22" s="7">
        <v>0.35199999999999998</v>
      </c>
      <c r="K22" s="7">
        <v>0</v>
      </c>
      <c r="L22" s="7">
        <v>1.84</v>
      </c>
      <c r="M22" s="7">
        <v>0.15</v>
      </c>
      <c r="N22" s="7">
        <v>0.3</v>
      </c>
      <c r="O22" s="7">
        <v>0.2</v>
      </c>
      <c r="P22" s="7">
        <v>0.16500000000000001</v>
      </c>
      <c r="Q22" s="7">
        <v>0.12</v>
      </c>
      <c r="R22" s="7">
        <v>4.0999999999999996</v>
      </c>
      <c r="S22" s="7">
        <v>0.02</v>
      </c>
      <c r="T22" s="7">
        <v>0</v>
      </c>
      <c r="U22" s="7">
        <v>7</v>
      </c>
      <c r="V22" s="7">
        <v>0.19</v>
      </c>
      <c r="W22" s="7">
        <v>0</v>
      </c>
      <c r="Z22" s="2">
        <v>0</v>
      </c>
      <c r="AA22" s="2">
        <v>1</v>
      </c>
      <c r="AB22" s="2">
        <v>0</v>
      </c>
      <c r="AC22" s="2">
        <v>2</v>
      </c>
      <c r="AD22" s="2">
        <v>1</v>
      </c>
      <c r="AE22" s="2">
        <v>0</v>
      </c>
      <c r="AF22" s="2">
        <v>0</v>
      </c>
      <c r="AG22" s="2">
        <v>12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</row>
    <row r="23" spans="1:40" s="3" customFormat="1" x14ac:dyDescent="0.2">
      <c r="A23" s="2">
        <v>22</v>
      </c>
      <c r="B23" s="7">
        <v>13</v>
      </c>
      <c r="C23" s="4" t="s">
        <v>37</v>
      </c>
      <c r="D23" s="9">
        <v>32.1</v>
      </c>
      <c r="E23" s="9">
        <v>6.55</v>
      </c>
      <c r="F23" s="7">
        <v>43.6</v>
      </c>
      <c r="G23" s="7">
        <v>2.85</v>
      </c>
      <c r="H23" s="7">
        <v>25.34</v>
      </c>
      <c r="I23" s="7">
        <v>0.08</v>
      </c>
      <c r="J23" s="7">
        <v>0</v>
      </c>
      <c r="K23" s="7">
        <v>0</v>
      </c>
      <c r="L23" s="7">
        <v>1.73</v>
      </c>
      <c r="M23" s="7">
        <v>0</v>
      </c>
      <c r="N23" s="7">
        <v>0.39</v>
      </c>
      <c r="O23" s="7">
        <v>0.13</v>
      </c>
      <c r="P23" s="7">
        <v>9.9000000000000005E-2</v>
      </c>
      <c r="Q23" s="7">
        <v>0.09</v>
      </c>
      <c r="R23" s="7">
        <v>2.2799999999999998</v>
      </c>
      <c r="S23" s="7">
        <v>0.01</v>
      </c>
      <c r="T23" s="7">
        <v>0</v>
      </c>
      <c r="U23" s="7">
        <v>2</v>
      </c>
      <c r="V23" s="7">
        <v>0.06</v>
      </c>
      <c r="W23" s="7">
        <v>0</v>
      </c>
      <c r="Z23" s="2">
        <v>0</v>
      </c>
      <c r="AA23" s="2">
        <v>5</v>
      </c>
      <c r="AB23" s="2">
        <v>4</v>
      </c>
      <c r="AC23" s="2">
        <v>0</v>
      </c>
      <c r="AD23" s="2">
        <v>0</v>
      </c>
      <c r="AE23" s="2">
        <v>0</v>
      </c>
      <c r="AF23" s="2">
        <v>0</v>
      </c>
      <c r="AG23" s="2">
        <v>9</v>
      </c>
      <c r="AH23" s="2">
        <v>0</v>
      </c>
      <c r="AI23" s="2">
        <v>4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s="3" customFormat="1" x14ac:dyDescent="0.2">
      <c r="A24" s="2">
        <v>23</v>
      </c>
      <c r="B24" s="7">
        <v>0</v>
      </c>
      <c r="C24" s="4" t="s">
        <v>37</v>
      </c>
      <c r="D24" s="9">
        <v>29.6</v>
      </c>
      <c r="E24" s="9">
        <v>8.27</v>
      </c>
      <c r="F24" s="7">
        <v>3.9</v>
      </c>
      <c r="G24" s="7">
        <v>8.9600000000000009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s="3" customFormat="1" x14ac:dyDescent="0.2">
      <c r="A25" s="2">
        <v>24</v>
      </c>
      <c r="B25" s="7">
        <v>3</v>
      </c>
      <c r="C25" s="4" t="s">
        <v>37</v>
      </c>
      <c r="D25" s="7">
        <v>30.3</v>
      </c>
      <c r="E25" s="7">
        <v>6.71</v>
      </c>
      <c r="F25" s="7">
        <v>43.9</v>
      </c>
      <c r="G25" s="7">
        <v>7.51</v>
      </c>
      <c r="H25" s="7">
        <v>14.64</v>
      </c>
      <c r="I25" s="7">
        <v>0.11</v>
      </c>
      <c r="J25" s="7">
        <v>0.22</v>
      </c>
      <c r="K25" s="7">
        <v>0</v>
      </c>
      <c r="L25" s="7">
        <v>0.4</v>
      </c>
      <c r="M25" s="7">
        <v>0.01</v>
      </c>
      <c r="N25" s="7">
        <v>0.19</v>
      </c>
      <c r="O25" s="7">
        <v>0.52</v>
      </c>
      <c r="P25" s="7">
        <v>6.6000000000000003E-2</v>
      </c>
      <c r="Q25" s="7">
        <v>0.06</v>
      </c>
      <c r="R25" s="7">
        <v>2.88</v>
      </c>
      <c r="S25" s="7">
        <v>0.01</v>
      </c>
      <c r="T25" s="7">
        <v>0</v>
      </c>
      <c r="U25" s="7">
        <v>0</v>
      </c>
      <c r="V25" s="7">
        <v>0.02</v>
      </c>
      <c r="W25" s="7">
        <v>0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 s="3" customFormat="1" x14ac:dyDescent="0.2">
      <c r="A26" s="2">
        <v>25</v>
      </c>
      <c r="B26" s="7">
        <v>3</v>
      </c>
      <c r="C26" s="4" t="s">
        <v>37</v>
      </c>
      <c r="D26" s="7">
        <v>29</v>
      </c>
      <c r="E26" s="7">
        <v>8.7200000000000006</v>
      </c>
      <c r="F26" s="7">
        <v>44.2</v>
      </c>
      <c r="G26" s="7">
        <v>9.56</v>
      </c>
      <c r="H26" s="7">
        <v>10.43</v>
      </c>
      <c r="I26" s="7">
        <v>0.06</v>
      </c>
      <c r="J26" s="7">
        <v>0.17599999999999999</v>
      </c>
      <c r="K26" s="7">
        <v>0</v>
      </c>
      <c r="L26" s="7">
        <v>0.3</v>
      </c>
      <c r="M26" s="7">
        <v>0</v>
      </c>
      <c r="N26" s="7">
        <v>0.19</v>
      </c>
      <c r="O26" s="7">
        <v>0</v>
      </c>
      <c r="P26" s="7">
        <v>9.9000000000000005E-2</v>
      </c>
      <c r="Q26" s="7">
        <v>0</v>
      </c>
      <c r="R26" s="7">
        <v>1.41</v>
      </c>
      <c r="S26" s="7">
        <v>0.01</v>
      </c>
      <c r="T26" s="7">
        <v>0</v>
      </c>
      <c r="U26" s="7">
        <v>5</v>
      </c>
      <c r="V26" s="7">
        <v>0.09</v>
      </c>
      <c r="W26" s="7">
        <v>0</v>
      </c>
      <c r="Z26" s="2">
        <v>0</v>
      </c>
      <c r="AA26" s="2">
        <v>0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 s="3" customFormat="1" x14ac:dyDescent="0.2">
      <c r="A27" s="2">
        <v>26</v>
      </c>
      <c r="B27" s="7">
        <v>13</v>
      </c>
      <c r="C27" s="4" t="s">
        <v>37</v>
      </c>
      <c r="D27" s="7">
        <v>29.6</v>
      </c>
      <c r="E27" s="7">
        <v>6.31</v>
      </c>
      <c r="F27" s="7">
        <v>30.9</v>
      </c>
      <c r="G27" s="7">
        <v>8.9600000000000009</v>
      </c>
      <c r="H27" s="7">
        <v>26.43</v>
      </c>
      <c r="I27" s="7">
        <v>0.1</v>
      </c>
      <c r="J27" s="7">
        <v>8.7999999999999995E-2</v>
      </c>
      <c r="K27" s="7">
        <v>0</v>
      </c>
      <c r="L27" s="7">
        <v>1.53</v>
      </c>
      <c r="M27" s="7">
        <v>0</v>
      </c>
      <c r="N27" s="7">
        <v>0.94</v>
      </c>
      <c r="O27" s="7">
        <v>0.08</v>
      </c>
      <c r="P27" s="7">
        <v>9.9000000000000005E-2</v>
      </c>
      <c r="Q27" s="7">
        <v>0.08</v>
      </c>
      <c r="R27" s="7">
        <v>6.14</v>
      </c>
      <c r="S27" s="7">
        <v>0</v>
      </c>
      <c r="T27" s="7">
        <v>0</v>
      </c>
      <c r="U27" s="7">
        <v>4</v>
      </c>
      <c r="V27" s="7">
        <v>0.08</v>
      </c>
      <c r="W27" s="7">
        <v>0</v>
      </c>
      <c r="Z27" s="2">
        <v>0</v>
      </c>
      <c r="AA27" s="2">
        <v>2</v>
      </c>
      <c r="AB27" s="2">
        <v>2</v>
      </c>
      <c r="AC27" s="2">
        <v>1</v>
      </c>
      <c r="AD27" s="2">
        <v>0</v>
      </c>
      <c r="AE27" s="2">
        <v>0</v>
      </c>
      <c r="AF27" s="2">
        <v>6</v>
      </c>
      <c r="AG27" s="2">
        <v>2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 s="3" customFormat="1" x14ac:dyDescent="0.2">
      <c r="A28" s="2">
        <v>27</v>
      </c>
      <c r="B28" s="7">
        <v>0</v>
      </c>
      <c r="C28" s="4" t="s">
        <v>37</v>
      </c>
      <c r="D28" s="7">
        <v>30.1</v>
      </c>
      <c r="E28" s="7">
        <v>6.17</v>
      </c>
      <c r="F28" s="7">
        <v>54.2</v>
      </c>
      <c r="G28" s="7">
        <v>8.43</v>
      </c>
      <c r="H28" s="7">
        <v>16.41</v>
      </c>
      <c r="I28" s="7">
        <v>0</v>
      </c>
      <c r="J28" s="7">
        <v>4.3999999999999997E-2</v>
      </c>
      <c r="K28" s="7">
        <v>0</v>
      </c>
      <c r="L28" s="7">
        <v>0.4</v>
      </c>
      <c r="M28" s="7">
        <v>0</v>
      </c>
      <c r="N28" s="7">
        <v>4.4400000000000004</v>
      </c>
      <c r="O28" s="7">
        <v>0.01</v>
      </c>
      <c r="P28" s="7">
        <v>0.16500000000000001</v>
      </c>
      <c r="Q28" s="7">
        <v>7.0000000000000007E-2</v>
      </c>
      <c r="R28" s="7">
        <v>3.3</v>
      </c>
      <c r="S28" s="7">
        <v>0.02</v>
      </c>
      <c r="T28" s="7">
        <v>0.9</v>
      </c>
      <c r="U28" s="7">
        <v>24</v>
      </c>
      <c r="V28" s="7">
        <v>0.03</v>
      </c>
      <c r="W28" s="7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 s="3" customFormat="1" x14ac:dyDescent="0.2">
      <c r="A29" s="2">
        <v>28</v>
      </c>
      <c r="B29" s="7">
        <v>5</v>
      </c>
      <c r="C29" s="4" t="s">
        <v>37</v>
      </c>
      <c r="D29" s="7">
        <v>32.299999999999997</v>
      </c>
      <c r="E29" s="7">
        <v>6.24</v>
      </c>
      <c r="F29" s="7">
        <v>39.5</v>
      </c>
      <c r="G29" s="7">
        <v>6.75</v>
      </c>
      <c r="H29" s="7">
        <v>24.63</v>
      </c>
      <c r="I29" s="7">
        <v>0.15</v>
      </c>
      <c r="J29" s="7">
        <v>0</v>
      </c>
      <c r="K29" s="7">
        <v>0</v>
      </c>
      <c r="L29" s="7">
        <v>1.1000000000000001</v>
      </c>
      <c r="M29" s="7">
        <v>0</v>
      </c>
      <c r="N29" s="7">
        <v>3.08</v>
      </c>
      <c r="O29" s="7">
        <v>0.01</v>
      </c>
      <c r="P29" s="7">
        <v>0.16500000000000001</v>
      </c>
      <c r="Q29" s="7">
        <v>0.09</v>
      </c>
      <c r="R29" s="7">
        <v>3.93</v>
      </c>
      <c r="S29" s="7">
        <v>0</v>
      </c>
      <c r="T29" s="7">
        <v>0.7</v>
      </c>
      <c r="U29" s="7">
        <v>1</v>
      </c>
      <c r="V29" s="7">
        <v>0</v>
      </c>
      <c r="W29" s="7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 s="3" customFormat="1" x14ac:dyDescent="0.2">
      <c r="A30" s="2">
        <v>29</v>
      </c>
      <c r="B30" s="7">
        <v>0</v>
      </c>
      <c r="C30" s="4" t="s">
        <v>37</v>
      </c>
      <c r="D30" s="7">
        <v>32.799999999999997</v>
      </c>
      <c r="E30" s="7">
        <v>6.34</v>
      </c>
      <c r="F30" s="7">
        <v>40</v>
      </c>
      <c r="G30" s="7">
        <v>8.23</v>
      </c>
      <c r="H30" s="7">
        <v>27.33</v>
      </c>
      <c r="I30" s="7">
        <v>0.1</v>
      </c>
      <c r="J30" s="7">
        <v>0</v>
      </c>
      <c r="K30" s="7">
        <v>0</v>
      </c>
      <c r="L30" s="7">
        <v>1.32</v>
      </c>
      <c r="M30" s="7">
        <v>0</v>
      </c>
      <c r="N30" s="7">
        <v>1.4039999999999999</v>
      </c>
      <c r="O30" s="7">
        <v>0.17</v>
      </c>
      <c r="P30" s="7">
        <v>0.19800000000000001</v>
      </c>
      <c r="Q30" s="7">
        <v>0.15</v>
      </c>
      <c r="R30" s="7">
        <v>3.94</v>
      </c>
      <c r="S30" s="7">
        <v>0.03</v>
      </c>
      <c r="T30" s="7">
        <v>0.5</v>
      </c>
      <c r="U30" s="7">
        <v>4</v>
      </c>
      <c r="V30" s="7">
        <v>0.05</v>
      </c>
      <c r="W30" s="7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 s="3" customFormat="1" x14ac:dyDescent="0.2">
      <c r="A31" s="2">
        <v>30</v>
      </c>
      <c r="B31" s="7">
        <v>4</v>
      </c>
      <c r="C31" s="4" t="s">
        <v>36</v>
      </c>
      <c r="D31" s="7">
        <v>28.6</v>
      </c>
      <c r="E31" s="7">
        <v>7.77</v>
      </c>
      <c r="F31" s="7">
        <v>86.4</v>
      </c>
      <c r="G31" s="7">
        <v>11.13</v>
      </c>
      <c r="H31" s="7">
        <v>10.67</v>
      </c>
      <c r="I31" s="7">
        <v>0.05</v>
      </c>
      <c r="J31" s="7">
        <v>0</v>
      </c>
      <c r="K31" s="7">
        <v>0</v>
      </c>
      <c r="L31" s="7">
        <v>0.47</v>
      </c>
      <c r="M31" s="7">
        <v>0</v>
      </c>
      <c r="N31" s="7">
        <v>1.534</v>
      </c>
      <c r="O31" s="7">
        <v>0.25</v>
      </c>
      <c r="P31" s="7">
        <v>0.19800000000000001</v>
      </c>
      <c r="Q31" s="7">
        <v>0.09</v>
      </c>
      <c r="R31" s="7">
        <v>3.56</v>
      </c>
      <c r="S31" s="7">
        <v>0.01</v>
      </c>
      <c r="T31" s="7">
        <v>0</v>
      </c>
      <c r="U31" s="7">
        <v>3</v>
      </c>
      <c r="V31" s="7">
        <v>0.04</v>
      </c>
      <c r="W31" s="7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 s="3" customFormat="1" x14ac:dyDescent="0.2">
      <c r="A32" s="2">
        <v>31</v>
      </c>
      <c r="B32" s="7">
        <v>6</v>
      </c>
      <c r="C32" s="4" t="s">
        <v>37</v>
      </c>
      <c r="D32" s="7">
        <v>30</v>
      </c>
      <c r="E32" s="7">
        <v>7.82</v>
      </c>
      <c r="F32" s="7">
        <v>88.4</v>
      </c>
      <c r="G32" s="7">
        <v>10.4</v>
      </c>
      <c r="H32" s="7">
        <v>43.96</v>
      </c>
      <c r="I32" s="7">
        <v>0.12</v>
      </c>
      <c r="J32" s="7">
        <v>0</v>
      </c>
      <c r="K32" s="7">
        <v>0</v>
      </c>
      <c r="L32" s="7">
        <v>0.37</v>
      </c>
      <c r="M32" s="7">
        <v>0</v>
      </c>
      <c r="N32" s="7">
        <v>1.1180000000000001</v>
      </c>
      <c r="O32" s="7">
        <v>0.24</v>
      </c>
      <c r="P32" s="7">
        <v>0.16500000000000001</v>
      </c>
      <c r="Q32" s="7">
        <v>0</v>
      </c>
      <c r="R32" s="7">
        <v>3.75</v>
      </c>
      <c r="S32" s="7">
        <v>0.01</v>
      </c>
      <c r="T32" s="7">
        <v>0.7</v>
      </c>
      <c r="U32" s="7">
        <v>3</v>
      </c>
      <c r="V32" s="7">
        <v>0.01</v>
      </c>
      <c r="W32" s="7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</row>
    <row r="33" spans="1:40" s="3" customFormat="1" x14ac:dyDescent="0.2">
      <c r="A33" s="2">
        <v>32</v>
      </c>
      <c r="B33" s="11">
        <v>0</v>
      </c>
      <c r="C33" s="18" t="s">
        <v>37</v>
      </c>
      <c r="D33" s="11">
        <v>29.9</v>
      </c>
      <c r="E33" s="11">
        <v>7.48</v>
      </c>
      <c r="F33" s="11">
        <v>238</v>
      </c>
      <c r="G33" s="11">
        <v>6.76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 s="3" customFormat="1" x14ac:dyDescent="0.2">
      <c r="A34" s="2">
        <v>33</v>
      </c>
      <c r="B34" s="7">
        <v>7</v>
      </c>
      <c r="C34" s="4" t="s">
        <v>37</v>
      </c>
      <c r="D34" s="7">
        <v>28.9</v>
      </c>
      <c r="E34" s="7">
        <v>7.51</v>
      </c>
      <c r="F34" s="7">
        <v>118.2</v>
      </c>
      <c r="G34" s="7">
        <v>5.51</v>
      </c>
      <c r="H34" s="7">
        <v>19.420000000000002</v>
      </c>
      <c r="I34" s="7">
        <v>0</v>
      </c>
      <c r="J34" s="7">
        <v>0</v>
      </c>
      <c r="K34" s="7">
        <v>0</v>
      </c>
      <c r="L34" s="7">
        <v>0.51</v>
      </c>
      <c r="M34" s="7">
        <v>0</v>
      </c>
      <c r="N34" s="7">
        <v>1.2090000000000001</v>
      </c>
      <c r="O34" s="7">
        <v>1.83</v>
      </c>
      <c r="P34" s="7">
        <v>0.33</v>
      </c>
      <c r="Q34" s="7">
        <v>0.06</v>
      </c>
      <c r="R34" s="7">
        <v>3.81</v>
      </c>
      <c r="S34" s="7">
        <v>0</v>
      </c>
      <c r="T34" s="7">
        <v>0</v>
      </c>
      <c r="U34" s="7">
        <v>0</v>
      </c>
      <c r="V34" s="7">
        <v>0.03</v>
      </c>
      <c r="W34" s="7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2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</row>
    <row r="35" spans="1:40" s="3" customFormat="1" x14ac:dyDescent="0.2">
      <c r="A35" s="2">
        <v>34</v>
      </c>
      <c r="B35" s="7">
        <v>0</v>
      </c>
      <c r="C35" s="4" t="s">
        <v>36</v>
      </c>
      <c r="D35" s="7">
        <v>28.7</v>
      </c>
      <c r="E35" s="7">
        <v>7.61</v>
      </c>
      <c r="F35" s="7">
        <v>159.6</v>
      </c>
      <c r="G35" s="7">
        <v>6.62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 s="3" customFormat="1" x14ac:dyDescent="0.2">
      <c r="A36" s="2">
        <v>35</v>
      </c>
      <c r="B36" s="7">
        <v>5</v>
      </c>
      <c r="C36" s="4" t="s">
        <v>36</v>
      </c>
      <c r="D36" s="7">
        <v>29.6</v>
      </c>
      <c r="E36" s="7">
        <v>7.7</v>
      </c>
      <c r="F36" s="7">
        <v>112</v>
      </c>
      <c r="G36" s="7">
        <v>10.82</v>
      </c>
      <c r="H36" s="7">
        <v>16.38</v>
      </c>
      <c r="I36" s="7">
        <v>0.08</v>
      </c>
      <c r="J36" s="7">
        <v>0</v>
      </c>
      <c r="K36" s="7">
        <v>0</v>
      </c>
      <c r="L36" s="7">
        <v>0.42</v>
      </c>
      <c r="M36" s="7">
        <v>0</v>
      </c>
      <c r="N36" s="7">
        <v>2.444</v>
      </c>
      <c r="O36" s="7">
        <v>0.55000000000000004</v>
      </c>
      <c r="P36" s="7">
        <v>6.6000000000000003E-2</v>
      </c>
      <c r="Q36" s="7">
        <v>0</v>
      </c>
      <c r="R36" s="7">
        <v>6.6</v>
      </c>
      <c r="S36" s="7">
        <v>0.01</v>
      </c>
      <c r="T36" s="7">
        <v>0</v>
      </c>
      <c r="U36" s="7">
        <v>1</v>
      </c>
      <c r="V36" s="7">
        <v>0</v>
      </c>
      <c r="W36" s="7">
        <v>0</v>
      </c>
      <c r="Z36" s="2">
        <v>0</v>
      </c>
      <c r="AA36" s="2">
        <v>1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 spans="1:40" s="3" customFormat="1" x14ac:dyDescent="0.2">
      <c r="A37" s="2">
        <v>36</v>
      </c>
      <c r="B37" s="7">
        <v>3</v>
      </c>
      <c r="C37" s="4" t="s">
        <v>36</v>
      </c>
      <c r="D37" s="7">
        <v>30.6</v>
      </c>
      <c r="E37" s="7">
        <v>8.15</v>
      </c>
      <c r="F37" s="7">
        <v>58.2</v>
      </c>
      <c r="G37" s="7">
        <v>3.37</v>
      </c>
      <c r="H37" s="7">
        <v>22.04</v>
      </c>
      <c r="I37" s="7">
        <v>0.05</v>
      </c>
      <c r="J37" s="7">
        <v>0.22</v>
      </c>
      <c r="K37" s="7">
        <v>0</v>
      </c>
      <c r="L37" s="7">
        <v>0.52</v>
      </c>
      <c r="M37" s="7">
        <v>0</v>
      </c>
      <c r="N37" s="7">
        <v>1.222</v>
      </c>
      <c r="O37" s="7">
        <v>0.5</v>
      </c>
      <c r="P37" s="7">
        <v>3.3000000000000002E-2</v>
      </c>
      <c r="Q37" s="7">
        <v>0</v>
      </c>
      <c r="R37" s="7">
        <v>3.54</v>
      </c>
      <c r="S37" s="7">
        <v>0</v>
      </c>
      <c r="T37" s="7">
        <v>0</v>
      </c>
      <c r="U37" s="7">
        <v>1</v>
      </c>
      <c r="V37" s="7">
        <v>0.02</v>
      </c>
      <c r="W37" s="7">
        <v>0</v>
      </c>
      <c r="Z37" s="2">
        <v>0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 s="3" customFormat="1" x14ac:dyDescent="0.2">
      <c r="A38" s="2">
        <v>37</v>
      </c>
      <c r="B38" s="7">
        <v>1</v>
      </c>
      <c r="C38" s="4" t="s">
        <v>37</v>
      </c>
      <c r="D38" s="7">
        <v>31</v>
      </c>
      <c r="E38" s="7">
        <v>8.23</v>
      </c>
      <c r="F38" s="7">
        <v>39.1</v>
      </c>
      <c r="G38" s="7">
        <v>5.05</v>
      </c>
      <c r="H38" s="7">
        <v>29.94</v>
      </c>
      <c r="I38" s="7">
        <v>0</v>
      </c>
      <c r="J38" s="7">
        <v>0.13200000000000001</v>
      </c>
      <c r="K38" s="7">
        <v>0</v>
      </c>
      <c r="L38" s="7">
        <v>0.74</v>
      </c>
      <c r="M38" s="7">
        <v>0</v>
      </c>
      <c r="N38" s="7">
        <v>1.157</v>
      </c>
      <c r="O38" s="7">
        <v>0.21</v>
      </c>
      <c r="P38" s="7">
        <v>0</v>
      </c>
      <c r="Q38" s="7">
        <v>0</v>
      </c>
      <c r="R38" s="7">
        <v>4.5</v>
      </c>
      <c r="S38" s="7">
        <v>0</v>
      </c>
      <c r="T38" s="7">
        <v>0</v>
      </c>
      <c r="U38" s="7">
        <v>1</v>
      </c>
      <c r="V38" s="7">
        <v>0.03</v>
      </c>
      <c r="W38" s="7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 s="3" customFormat="1" x14ac:dyDescent="0.2">
      <c r="A39" s="2">
        <v>38</v>
      </c>
      <c r="B39" s="7">
        <v>2</v>
      </c>
      <c r="C39" s="4" t="s">
        <v>37</v>
      </c>
      <c r="D39" s="7">
        <v>28.2</v>
      </c>
      <c r="E39" s="7">
        <v>7.73</v>
      </c>
      <c r="F39" s="7">
        <v>251</v>
      </c>
      <c r="G39" s="7">
        <v>11.57</v>
      </c>
      <c r="H39" s="7">
        <v>12.15</v>
      </c>
      <c r="I39" s="7">
        <v>0.08</v>
      </c>
      <c r="J39" s="7">
        <v>0</v>
      </c>
      <c r="K39" s="7">
        <v>0</v>
      </c>
      <c r="L39" s="7">
        <v>0.35</v>
      </c>
      <c r="M39" s="7">
        <v>0.12</v>
      </c>
      <c r="N39" s="7">
        <v>1.105</v>
      </c>
      <c r="O39" s="7">
        <v>0.31</v>
      </c>
      <c r="P39" s="7">
        <v>3.3000000000000002E-2</v>
      </c>
      <c r="Q39" s="7">
        <v>0.08</v>
      </c>
      <c r="R39" s="7">
        <v>3.5</v>
      </c>
      <c r="S39" s="7">
        <v>0.01</v>
      </c>
      <c r="T39" s="7">
        <v>0</v>
      </c>
      <c r="U39" s="7">
        <v>11</v>
      </c>
      <c r="V39" s="7">
        <v>0.02</v>
      </c>
      <c r="W39" s="7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 s="3" customFormat="1" x14ac:dyDescent="0.2">
      <c r="A40" s="2">
        <v>39</v>
      </c>
      <c r="B40" s="7">
        <v>2</v>
      </c>
      <c r="C40" s="4" t="s">
        <v>36</v>
      </c>
      <c r="D40" s="7">
        <v>29.7</v>
      </c>
      <c r="E40" s="7">
        <v>7.73</v>
      </c>
      <c r="F40" s="7">
        <v>332</v>
      </c>
      <c r="G40" s="7">
        <v>4.72</v>
      </c>
      <c r="H40" s="7">
        <v>25.75</v>
      </c>
      <c r="I40" s="7">
        <v>0</v>
      </c>
      <c r="J40" s="7">
        <v>0.26400000000000001</v>
      </c>
      <c r="K40" s="7">
        <v>0</v>
      </c>
      <c r="L40" s="7">
        <v>0.53</v>
      </c>
      <c r="M40" s="7">
        <v>0.02</v>
      </c>
      <c r="N40" s="7">
        <v>1.1439999999999999</v>
      </c>
      <c r="O40" s="7">
        <v>0.17</v>
      </c>
      <c r="P40" s="7">
        <v>0</v>
      </c>
      <c r="Q40" s="7">
        <v>0.03</v>
      </c>
      <c r="R40" s="7">
        <v>3.42</v>
      </c>
      <c r="S40" s="7">
        <v>0</v>
      </c>
      <c r="T40" s="7">
        <v>0</v>
      </c>
      <c r="U40" s="7">
        <v>14</v>
      </c>
      <c r="V40" s="7">
        <v>0.01</v>
      </c>
      <c r="W40" s="7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s="3" customFormat="1" x14ac:dyDescent="0.2">
      <c r="A41" s="2">
        <v>40</v>
      </c>
      <c r="B41" s="7">
        <v>0</v>
      </c>
      <c r="C41" s="4" t="s">
        <v>36</v>
      </c>
      <c r="D41" s="7">
        <v>30.1</v>
      </c>
      <c r="E41" s="7">
        <v>8.25</v>
      </c>
      <c r="F41" s="7">
        <v>670</v>
      </c>
      <c r="G41" s="7">
        <v>9.98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 s="3" customFormat="1" x14ac:dyDescent="0.2">
      <c r="A42" s="2">
        <v>41</v>
      </c>
      <c r="B42" s="7">
        <v>3</v>
      </c>
      <c r="C42" s="4" t="s">
        <v>36</v>
      </c>
      <c r="D42" s="7">
        <v>30.9</v>
      </c>
      <c r="E42" s="7">
        <v>8.6</v>
      </c>
      <c r="F42" s="7">
        <v>335</v>
      </c>
      <c r="G42" s="7">
        <v>7.6</v>
      </c>
      <c r="H42" s="7">
        <v>18.55</v>
      </c>
      <c r="I42" s="7">
        <v>0.01</v>
      </c>
      <c r="J42" s="7">
        <v>3.2120000000000002</v>
      </c>
      <c r="K42" s="7">
        <v>0</v>
      </c>
      <c r="L42" s="7">
        <v>0.43</v>
      </c>
      <c r="M42" s="7">
        <v>0.03</v>
      </c>
      <c r="N42" s="7">
        <v>1.2869999999999999</v>
      </c>
      <c r="O42" s="7">
        <v>0.35</v>
      </c>
      <c r="P42" s="7">
        <v>9.9000000000000005E-2</v>
      </c>
      <c r="Q42" s="7">
        <v>0.01</v>
      </c>
      <c r="R42" s="7">
        <v>5.72</v>
      </c>
      <c r="S42" s="7">
        <v>0</v>
      </c>
      <c r="T42" s="7">
        <v>0</v>
      </c>
      <c r="U42" s="7">
        <v>38</v>
      </c>
      <c r="V42" s="7">
        <v>0.05</v>
      </c>
      <c r="W42" s="7">
        <v>0</v>
      </c>
      <c r="Z42" s="2">
        <v>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s="3" customFormat="1" x14ac:dyDescent="0.2">
      <c r="A43" s="2">
        <v>42</v>
      </c>
      <c r="B43" s="7">
        <v>4</v>
      </c>
      <c r="C43" s="4" t="s">
        <v>36</v>
      </c>
      <c r="D43" s="7">
        <v>32.299999999999997</v>
      </c>
      <c r="E43" s="7">
        <v>8.26</v>
      </c>
      <c r="F43" s="7">
        <v>331</v>
      </c>
      <c r="G43" s="7">
        <v>4.16</v>
      </c>
      <c r="H43" s="7">
        <v>9.51</v>
      </c>
      <c r="I43" s="7">
        <v>0.06</v>
      </c>
      <c r="J43" s="7">
        <v>2.5960000000000001</v>
      </c>
      <c r="K43" s="7">
        <v>0</v>
      </c>
      <c r="L43" s="7">
        <v>0.37</v>
      </c>
      <c r="M43" s="7">
        <v>0.02</v>
      </c>
      <c r="N43" s="7">
        <v>1.3</v>
      </c>
      <c r="O43" s="7">
        <v>0.89</v>
      </c>
      <c r="P43" s="7">
        <v>0.23100000000000001</v>
      </c>
      <c r="Q43" s="7">
        <v>0</v>
      </c>
      <c r="R43" s="7">
        <v>6.46</v>
      </c>
      <c r="S43" s="7">
        <v>0</v>
      </c>
      <c r="T43" s="7">
        <v>0</v>
      </c>
      <c r="U43" s="7">
        <v>31</v>
      </c>
      <c r="V43" s="7">
        <v>0.05</v>
      </c>
      <c r="W43" s="7">
        <v>0</v>
      </c>
      <c r="Z43" s="2">
        <v>3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 s="3" customFormat="1" x14ac:dyDescent="0.2">
      <c r="A44" s="2">
        <v>43</v>
      </c>
      <c r="B44" s="12">
        <v>4</v>
      </c>
      <c r="C44" s="14" t="s">
        <v>37</v>
      </c>
      <c r="D44" s="12">
        <v>31.3</v>
      </c>
      <c r="E44" s="12">
        <v>8.56</v>
      </c>
      <c r="F44" s="12">
        <v>305</v>
      </c>
      <c r="G44" s="12">
        <v>10.33</v>
      </c>
      <c r="H44" s="12">
        <v>7.14</v>
      </c>
      <c r="I44" s="12">
        <v>0.06</v>
      </c>
      <c r="J44" s="12">
        <v>3.3</v>
      </c>
      <c r="K44" s="12">
        <v>0</v>
      </c>
      <c r="L44" s="12">
        <v>0.56000000000000005</v>
      </c>
      <c r="M44" s="12">
        <v>0.04</v>
      </c>
      <c r="N44" s="12">
        <v>1.157</v>
      </c>
      <c r="O44" s="12">
        <v>0.41</v>
      </c>
      <c r="P44" s="12">
        <v>9.9000000000000005E-2</v>
      </c>
      <c r="Q44" s="12">
        <v>0</v>
      </c>
      <c r="R44" s="12">
        <v>5.28</v>
      </c>
      <c r="S44" s="12">
        <v>0.03</v>
      </c>
      <c r="T44" s="12">
        <v>0</v>
      </c>
      <c r="U44" s="12">
        <v>34</v>
      </c>
      <c r="V44" s="12">
        <v>0.03</v>
      </c>
      <c r="W44" s="1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s="3" customFormat="1" x14ac:dyDescent="0.2">
      <c r="A45" s="2">
        <v>45</v>
      </c>
      <c r="B45" s="12">
        <v>2</v>
      </c>
      <c r="C45" s="14" t="s">
        <v>37</v>
      </c>
      <c r="D45" s="12">
        <v>31.6</v>
      </c>
      <c r="E45" s="12">
        <v>6.52</v>
      </c>
      <c r="F45" s="12">
        <v>85.1</v>
      </c>
      <c r="G45" s="12">
        <v>7.44</v>
      </c>
      <c r="H45" s="12">
        <v>35.15</v>
      </c>
      <c r="I45" s="12">
        <v>0.17</v>
      </c>
      <c r="J45" s="12">
        <v>0</v>
      </c>
      <c r="K45" s="12">
        <v>0</v>
      </c>
      <c r="L45" s="12">
        <v>0.65</v>
      </c>
      <c r="M45" s="12">
        <v>0</v>
      </c>
      <c r="N45" s="12">
        <v>0.94</v>
      </c>
      <c r="O45" s="12">
        <v>0.32</v>
      </c>
      <c r="P45" s="12">
        <v>0</v>
      </c>
      <c r="Q45" s="12">
        <v>0.03</v>
      </c>
      <c r="R45" s="12">
        <v>2.27</v>
      </c>
      <c r="S45" s="12">
        <v>0</v>
      </c>
      <c r="T45" s="12">
        <v>0</v>
      </c>
      <c r="U45" s="12">
        <v>3</v>
      </c>
      <c r="V45" s="12">
        <v>0.03</v>
      </c>
      <c r="W45" s="1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 spans="1:40" s="3" customFormat="1" x14ac:dyDescent="0.2">
      <c r="A46" s="2">
        <v>46</v>
      </c>
      <c r="B46" s="12">
        <v>9</v>
      </c>
      <c r="C46" s="14" t="s">
        <v>37</v>
      </c>
      <c r="D46" s="13">
        <v>30.4</v>
      </c>
      <c r="E46" s="12">
        <v>7.08</v>
      </c>
      <c r="F46" s="12">
        <v>88.1</v>
      </c>
      <c r="G46" s="12">
        <v>3.76</v>
      </c>
      <c r="Z46" s="2">
        <v>0</v>
      </c>
      <c r="AA46" s="2">
        <v>2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</row>
    <row r="47" spans="1:40" s="3" customFormat="1" x14ac:dyDescent="0.2">
      <c r="A47" s="2">
        <v>47</v>
      </c>
      <c r="B47" s="12">
        <v>0</v>
      </c>
      <c r="C47" s="14" t="s">
        <v>37</v>
      </c>
      <c r="D47" s="12">
        <v>31.4</v>
      </c>
      <c r="E47" s="12">
        <v>8.32</v>
      </c>
      <c r="F47" s="12">
        <v>58.1</v>
      </c>
      <c r="G47" s="12">
        <v>2.74</v>
      </c>
      <c r="H47" s="12">
        <v>17.04</v>
      </c>
      <c r="I47" s="12">
        <v>0.05</v>
      </c>
      <c r="J47" s="12">
        <v>0</v>
      </c>
      <c r="K47" s="12">
        <v>0</v>
      </c>
      <c r="L47" s="12">
        <v>0.84</v>
      </c>
      <c r="M47" s="12">
        <v>0</v>
      </c>
      <c r="N47" s="12">
        <v>0.76</v>
      </c>
      <c r="O47" s="12">
        <v>0.13</v>
      </c>
      <c r="P47" s="12">
        <v>3.3000000000000002E-2</v>
      </c>
      <c r="Q47" s="12">
        <v>0.02</v>
      </c>
      <c r="R47" s="12">
        <v>12.36</v>
      </c>
      <c r="S47" s="12">
        <v>0</v>
      </c>
      <c r="T47" s="12">
        <v>0</v>
      </c>
      <c r="U47" s="12">
        <v>2</v>
      </c>
      <c r="V47" s="12">
        <v>0.04</v>
      </c>
      <c r="W47" s="1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 s="3" customFormat="1" x14ac:dyDescent="0.2">
      <c r="A48" s="2">
        <v>48</v>
      </c>
      <c r="B48" s="12">
        <v>1</v>
      </c>
      <c r="C48" s="14" t="s">
        <v>37</v>
      </c>
      <c r="D48" s="12">
        <v>34.5</v>
      </c>
      <c r="E48" s="12">
        <v>8.31</v>
      </c>
      <c r="F48" s="12">
        <v>64.599999999999994</v>
      </c>
      <c r="G48" s="12">
        <v>11.25</v>
      </c>
      <c r="H48" s="12">
        <v>3.99</v>
      </c>
      <c r="I48" s="12">
        <v>0.02</v>
      </c>
      <c r="J48" s="12">
        <v>0.13200000000000001</v>
      </c>
      <c r="K48" s="12">
        <v>0</v>
      </c>
      <c r="L48" s="12">
        <v>0.09</v>
      </c>
      <c r="M48" s="12">
        <v>0</v>
      </c>
      <c r="N48" s="12">
        <v>0.51</v>
      </c>
      <c r="O48" s="12">
        <v>0.03</v>
      </c>
      <c r="P48" s="12">
        <v>6.6000000000000003E-2</v>
      </c>
      <c r="Q48" s="12">
        <v>0.05</v>
      </c>
      <c r="R48" s="12">
        <v>1.69</v>
      </c>
      <c r="S48" s="12">
        <v>0.01</v>
      </c>
      <c r="T48" s="12">
        <v>0</v>
      </c>
      <c r="U48" s="12">
        <v>1</v>
      </c>
      <c r="V48" s="12">
        <v>0.05</v>
      </c>
      <c r="W48" s="1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 s="3" customFormat="1" x14ac:dyDescent="0.2">
      <c r="A49" s="2">
        <v>49</v>
      </c>
      <c r="B49" s="12">
        <v>0</v>
      </c>
      <c r="C49" s="14" t="s">
        <v>37</v>
      </c>
      <c r="D49" s="12">
        <v>32.1</v>
      </c>
      <c r="E49" s="12">
        <v>8.14</v>
      </c>
      <c r="F49" s="12">
        <v>3.66</v>
      </c>
      <c r="G49" s="12">
        <v>198.9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 s="3" customFormat="1" x14ac:dyDescent="0.2">
      <c r="A50" s="2">
        <v>50</v>
      </c>
      <c r="B50" s="12">
        <v>10</v>
      </c>
      <c r="C50" s="14" t="s">
        <v>37</v>
      </c>
      <c r="D50" s="12">
        <v>35</v>
      </c>
      <c r="E50" s="12">
        <v>6.24</v>
      </c>
      <c r="F50" s="12">
        <v>100.5</v>
      </c>
      <c r="G50" s="12">
        <v>4.8</v>
      </c>
      <c r="H50" s="12">
        <v>24.19</v>
      </c>
      <c r="I50" s="12">
        <v>0.03</v>
      </c>
      <c r="J50" s="12">
        <v>0</v>
      </c>
      <c r="K50" s="12">
        <v>0</v>
      </c>
      <c r="L50" s="12">
        <v>0.56000000000000005</v>
      </c>
      <c r="M50" s="12">
        <v>0</v>
      </c>
      <c r="N50" s="12">
        <v>0.9</v>
      </c>
      <c r="O50" s="12">
        <v>0.53</v>
      </c>
      <c r="P50" s="12">
        <v>0</v>
      </c>
      <c r="Q50" s="12">
        <v>0.01</v>
      </c>
      <c r="R50" s="12">
        <v>8.32</v>
      </c>
      <c r="S50" s="12">
        <v>0</v>
      </c>
      <c r="T50" s="12">
        <v>0</v>
      </c>
      <c r="U50" s="12">
        <v>4</v>
      </c>
      <c r="V50" s="12">
        <v>0.05</v>
      </c>
      <c r="W50" s="12">
        <v>0</v>
      </c>
      <c r="Z50" s="2">
        <v>1</v>
      </c>
      <c r="AA50" s="2">
        <v>0</v>
      </c>
      <c r="AB50" s="2">
        <v>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</row>
    <row r="51" spans="1:40" s="3" customFormat="1" x14ac:dyDescent="0.2">
      <c r="A51" s="2">
        <v>51</v>
      </c>
      <c r="B51" s="12">
        <v>7</v>
      </c>
      <c r="C51" s="14" t="s">
        <v>37</v>
      </c>
      <c r="D51" s="12">
        <v>35.200000000000003</v>
      </c>
      <c r="E51" s="12">
        <v>7.4</v>
      </c>
      <c r="F51" s="12">
        <v>57</v>
      </c>
      <c r="G51" s="12">
        <v>6.54</v>
      </c>
      <c r="H51" s="12">
        <v>16</v>
      </c>
      <c r="I51" s="12">
        <v>0.01</v>
      </c>
      <c r="J51" s="12">
        <v>0.17599999999999999</v>
      </c>
      <c r="K51" s="12">
        <v>0</v>
      </c>
      <c r="L51" s="12">
        <v>0.44</v>
      </c>
      <c r="M51" s="12">
        <v>0</v>
      </c>
      <c r="N51" s="12">
        <v>0.88</v>
      </c>
      <c r="O51" s="12">
        <v>0.49</v>
      </c>
      <c r="P51" s="12">
        <v>0</v>
      </c>
      <c r="Q51" s="12">
        <v>0.04</v>
      </c>
      <c r="R51" s="12">
        <v>5.38</v>
      </c>
      <c r="S51" s="12">
        <v>0</v>
      </c>
      <c r="T51" s="12">
        <v>0</v>
      </c>
      <c r="U51" s="12">
        <v>2</v>
      </c>
      <c r="V51" s="12">
        <v>0.03</v>
      </c>
      <c r="W51" s="12">
        <v>0</v>
      </c>
      <c r="Z51" s="2">
        <v>0</v>
      </c>
      <c r="AA51" s="2">
        <v>0</v>
      </c>
      <c r="AB51" s="2">
        <v>3</v>
      </c>
      <c r="AC51" s="2">
        <v>0</v>
      </c>
      <c r="AD51" s="2">
        <v>0</v>
      </c>
      <c r="AE51" s="2">
        <v>0</v>
      </c>
      <c r="AF51" s="2">
        <v>0</v>
      </c>
      <c r="AG51" s="2">
        <v>4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 spans="1:40" s="3" customFormat="1" x14ac:dyDescent="0.2">
      <c r="A52" s="2">
        <v>52</v>
      </c>
      <c r="B52" s="12">
        <v>0</v>
      </c>
      <c r="C52" s="14" t="s">
        <v>37</v>
      </c>
      <c r="D52" s="12">
        <v>31.3</v>
      </c>
      <c r="E52" s="12">
        <v>7.5</v>
      </c>
      <c r="F52" s="12">
        <v>191.9</v>
      </c>
      <c r="G52" s="12">
        <v>11.25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 s="3" customFormat="1" x14ac:dyDescent="0.2">
      <c r="A53" s="2">
        <v>53</v>
      </c>
      <c r="B53" s="12">
        <v>0</v>
      </c>
      <c r="C53" s="14" t="s">
        <v>36</v>
      </c>
      <c r="D53" s="12">
        <v>28.8</v>
      </c>
      <c r="E53" s="12">
        <v>7.65</v>
      </c>
      <c r="F53" s="12">
        <v>49.3</v>
      </c>
      <c r="G53" s="12">
        <v>10.14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s="3" customFormat="1" x14ac:dyDescent="0.2">
      <c r="A54" s="2">
        <v>54</v>
      </c>
      <c r="B54" s="12">
        <v>0</v>
      </c>
      <c r="C54" s="14" t="s">
        <v>37</v>
      </c>
      <c r="D54" s="12">
        <v>29.6</v>
      </c>
      <c r="E54" s="12">
        <v>7.24</v>
      </c>
      <c r="F54" s="12">
        <v>133.19999999999999</v>
      </c>
      <c r="G54" s="12">
        <v>11.77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 s="3" customFormat="1" x14ac:dyDescent="0.2">
      <c r="A55" s="2">
        <v>55</v>
      </c>
      <c r="B55" s="12">
        <v>0</v>
      </c>
      <c r="C55" s="14" t="s">
        <v>36</v>
      </c>
      <c r="D55" s="12">
        <v>28.4</v>
      </c>
      <c r="E55" s="12">
        <v>7.58</v>
      </c>
      <c r="F55" s="12">
        <v>37.1</v>
      </c>
      <c r="G55" s="12">
        <v>11.44</v>
      </c>
      <c r="H55" s="12">
        <v>5.24</v>
      </c>
      <c r="I55" s="12">
        <v>0.08</v>
      </c>
      <c r="J55" s="12">
        <v>1.76</v>
      </c>
      <c r="K55" s="12">
        <v>0</v>
      </c>
      <c r="L55" s="12">
        <v>0.28000000000000003</v>
      </c>
      <c r="M55" s="12">
        <v>0</v>
      </c>
      <c r="N55" s="12">
        <v>0.61</v>
      </c>
      <c r="O55" s="12">
        <v>0.1</v>
      </c>
      <c r="P55" s="12">
        <v>3.3000000000000002E-2</v>
      </c>
      <c r="Q55" s="12">
        <v>0.03</v>
      </c>
      <c r="R55" s="12">
        <v>7.96</v>
      </c>
      <c r="S55" s="12">
        <v>0.02</v>
      </c>
      <c r="T55" s="12">
        <v>0</v>
      </c>
      <c r="U55" s="12">
        <v>1</v>
      </c>
      <c r="V55" s="12">
        <v>0.02</v>
      </c>
      <c r="W55" s="1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 s="3" customFormat="1" x14ac:dyDescent="0.2">
      <c r="A56" s="2">
        <v>56</v>
      </c>
      <c r="B56" s="12">
        <v>0</v>
      </c>
      <c r="C56" s="14" t="s">
        <v>36</v>
      </c>
      <c r="D56" s="12">
        <v>32.299999999999997</v>
      </c>
      <c r="E56" s="12">
        <v>7.26</v>
      </c>
      <c r="F56" s="12">
        <v>39.6</v>
      </c>
      <c r="G56" s="12">
        <v>12.44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 s="3" customFormat="1" x14ac:dyDescent="0.2">
      <c r="A57" s="2">
        <v>57</v>
      </c>
      <c r="B57" s="12">
        <v>2</v>
      </c>
      <c r="C57" s="14" t="s">
        <v>37</v>
      </c>
      <c r="D57" s="12">
        <v>35.200000000000003</v>
      </c>
      <c r="E57" s="12">
        <v>7.18</v>
      </c>
      <c r="F57" s="12">
        <v>41.1</v>
      </c>
      <c r="G57" s="12">
        <v>12.78</v>
      </c>
      <c r="H57" s="12">
        <v>13.11</v>
      </c>
      <c r="I57" s="12">
        <v>0.04</v>
      </c>
      <c r="J57" s="12">
        <v>0</v>
      </c>
      <c r="K57" s="12">
        <v>0</v>
      </c>
      <c r="L57" s="12">
        <v>0.12</v>
      </c>
      <c r="M57" s="12">
        <v>0</v>
      </c>
      <c r="N57" s="12">
        <v>0.44</v>
      </c>
      <c r="O57" s="12">
        <v>0.06</v>
      </c>
      <c r="P57" s="12">
        <v>3.3000000000000002E-2</v>
      </c>
      <c r="Q57" s="12">
        <v>0</v>
      </c>
      <c r="R57" s="12">
        <v>4.5999999999999996</v>
      </c>
      <c r="S57" s="12">
        <v>0.01</v>
      </c>
      <c r="T57" s="12">
        <v>0</v>
      </c>
      <c r="U57" s="12">
        <v>1</v>
      </c>
      <c r="V57" s="12">
        <v>0.03</v>
      </c>
      <c r="W57" s="12">
        <v>0</v>
      </c>
      <c r="Z57" s="2">
        <v>0</v>
      </c>
      <c r="AA57" s="2">
        <v>0</v>
      </c>
      <c r="AB57" s="2">
        <v>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 s="3" customFormat="1" x14ac:dyDescent="0.2">
      <c r="A58" s="2">
        <v>58</v>
      </c>
      <c r="B58" s="12">
        <v>0</v>
      </c>
      <c r="C58" s="14" t="s">
        <v>36</v>
      </c>
      <c r="D58" s="12">
        <v>32.700000000000003</v>
      </c>
      <c r="E58" s="12">
        <v>6.93</v>
      </c>
      <c r="F58" s="12">
        <v>113.2</v>
      </c>
      <c r="G58" s="12">
        <v>9.74</v>
      </c>
      <c r="H58" s="12">
        <v>9.41</v>
      </c>
      <c r="I58" s="12">
        <v>0.27</v>
      </c>
      <c r="J58" s="12">
        <v>0.02</v>
      </c>
      <c r="K58" s="12">
        <v>0</v>
      </c>
      <c r="L58" s="12">
        <v>0.35</v>
      </c>
      <c r="M58" s="12">
        <v>0.02</v>
      </c>
      <c r="N58" s="12">
        <v>0.31</v>
      </c>
      <c r="O58" s="12">
        <v>0.23</v>
      </c>
      <c r="P58" s="12">
        <v>0.01</v>
      </c>
      <c r="Q58" s="12">
        <v>0.04</v>
      </c>
      <c r="R58" s="12">
        <v>8.8000000000000007</v>
      </c>
      <c r="S58" s="12">
        <v>0</v>
      </c>
      <c r="T58" s="12">
        <v>0.7</v>
      </c>
      <c r="U58" s="12">
        <v>1</v>
      </c>
      <c r="V58" s="12">
        <v>0.05</v>
      </c>
      <c r="W58" s="1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 s="3" customFormat="1" x14ac:dyDescent="0.2">
      <c r="A59" s="2">
        <v>59</v>
      </c>
      <c r="B59" s="12">
        <v>3</v>
      </c>
      <c r="C59" s="14" t="s">
        <v>36</v>
      </c>
      <c r="D59" s="12">
        <v>29.5</v>
      </c>
      <c r="E59" s="12">
        <v>6.55</v>
      </c>
      <c r="F59" s="12">
        <v>108.3</v>
      </c>
      <c r="G59" s="12">
        <v>6.1</v>
      </c>
      <c r="H59" s="12">
        <v>72.77</v>
      </c>
      <c r="I59" s="12">
        <v>0.57999999999999996</v>
      </c>
      <c r="J59" s="12">
        <v>0</v>
      </c>
      <c r="K59" s="12">
        <v>13.4</v>
      </c>
      <c r="L59" s="12">
        <v>3.82</v>
      </c>
      <c r="M59" s="12">
        <v>0</v>
      </c>
      <c r="N59" s="12">
        <v>0.73</v>
      </c>
      <c r="O59" s="12">
        <v>0.18</v>
      </c>
      <c r="P59" s="12">
        <v>7.0000000000000007E-2</v>
      </c>
      <c r="Q59" s="12">
        <v>1.55</v>
      </c>
      <c r="R59" s="12">
        <v>2.72</v>
      </c>
      <c r="S59" s="12">
        <v>0</v>
      </c>
      <c r="T59" s="12">
        <v>0</v>
      </c>
      <c r="U59" s="12">
        <v>6</v>
      </c>
      <c r="V59" s="12">
        <v>0.28999999999999998</v>
      </c>
      <c r="W59" s="1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 s="3" customFormat="1" x14ac:dyDescent="0.2">
      <c r="A60" s="2">
        <v>60</v>
      </c>
      <c r="B60" s="12">
        <v>6</v>
      </c>
      <c r="C60" s="14" t="s">
        <v>37</v>
      </c>
      <c r="D60" s="12"/>
      <c r="H60" s="12">
        <v>6.03</v>
      </c>
      <c r="I60" s="12">
        <v>0.05</v>
      </c>
      <c r="J60" s="12">
        <v>7.0000000000000007E-2</v>
      </c>
      <c r="K60" s="12">
        <v>0</v>
      </c>
      <c r="L60" s="12">
        <v>0.12</v>
      </c>
      <c r="N60" s="12">
        <v>0.52</v>
      </c>
      <c r="O60" s="12">
        <v>0.27</v>
      </c>
      <c r="P60" s="12">
        <v>0.1</v>
      </c>
      <c r="Q60" s="12">
        <v>0.08</v>
      </c>
      <c r="R60" s="12">
        <v>3.19</v>
      </c>
      <c r="S60" s="12">
        <v>0</v>
      </c>
      <c r="T60" s="12">
        <v>0.42</v>
      </c>
      <c r="U60" s="12">
        <v>2</v>
      </c>
      <c r="V60" s="1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</v>
      </c>
      <c r="AK60" s="2">
        <v>0</v>
      </c>
      <c r="AL60" s="2">
        <v>0</v>
      </c>
      <c r="AM60" s="2">
        <v>0</v>
      </c>
      <c r="AN60" s="2">
        <v>0</v>
      </c>
    </row>
    <row r="61" spans="1:40" s="3" customFormat="1" x14ac:dyDescent="0.2">
      <c r="A61" s="2">
        <v>61</v>
      </c>
      <c r="B61" s="12">
        <v>0</v>
      </c>
      <c r="C61" s="14" t="s">
        <v>36</v>
      </c>
      <c r="D61" s="12">
        <v>19.3</v>
      </c>
      <c r="E61" s="12">
        <v>6.84</v>
      </c>
      <c r="F61" s="12">
        <v>217</v>
      </c>
      <c r="G61" s="12">
        <v>5.41</v>
      </c>
      <c r="H61" s="12">
        <v>33.54</v>
      </c>
      <c r="I61" s="12">
        <v>0.05</v>
      </c>
      <c r="J61" s="12">
        <v>0.2</v>
      </c>
      <c r="K61" s="12">
        <v>0</v>
      </c>
      <c r="L61" s="12">
        <v>0.16</v>
      </c>
      <c r="M61" s="12">
        <v>0.02</v>
      </c>
      <c r="N61" s="12">
        <v>0.28000000000000003</v>
      </c>
      <c r="O61" s="12">
        <v>0.61</v>
      </c>
      <c r="P61" s="12">
        <v>0.02</v>
      </c>
      <c r="Q61" s="12">
        <v>0</v>
      </c>
      <c r="R61" s="12">
        <v>10.28</v>
      </c>
      <c r="S61" s="12">
        <v>0.01</v>
      </c>
      <c r="T61" s="12">
        <v>8</v>
      </c>
      <c r="U61" s="12">
        <v>18</v>
      </c>
      <c r="V61" s="12">
        <v>0</v>
      </c>
      <c r="W61" s="12">
        <v>0.5</v>
      </c>
      <c r="X61" s="12">
        <v>200</v>
      </c>
      <c r="Y61" s="12"/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 s="16" customFormat="1" x14ac:dyDescent="0.2">
      <c r="A62" s="2">
        <v>62</v>
      </c>
      <c r="B62" s="17">
        <v>0</v>
      </c>
      <c r="C62" s="19" t="s">
        <v>36</v>
      </c>
      <c r="D62" s="15">
        <v>18.399999999999999</v>
      </c>
      <c r="E62" s="15">
        <v>6.96</v>
      </c>
      <c r="F62" s="15">
        <v>264</v>
      </c>
      <c r="G62" s="15">
        <v>6.77</v>
      </c>
      <c r="H62" s="15">
        <v>28.17</v>
      </c>
      <c r="I62" s="15">
        <v>0.01</v>
      </c>
      <c r="J62" s="15">
        <v>0.28999999999999998</v>
      </c>
      <c r="K62" s="15">
        <v>0</v>
      </c>
      <c r="L62" s="15">
        <v>0.2</v>
      </c>
      <c r="M62" s="15">
        <v>0.02</v>
      </c>
      <c r="N62" s="15">
        <v>0.32</v>
      </c>
      <c r="O62" s="15">
        <v>0.88</v>
      </c>
      <c r="P62" s="15">
        <v>0.03</v>
      </c>
      <c r="Q62" s="15">
        <v>7.0000000000000007E-2</v>
      </c>
      <c r="R62" s="15">
        <v>10.16</v>
      </c>
      <c r="S62" s="15">
        <v>0.02</v>
      </c>
      <c r="T62" s="15">
        <v>7.8</v>
      </c>
      <c r="U62" s="15">
        <v>31</v>
      </c>
      <c r="V62" s="15">
        <v>0</v>
      </c>
      <c r="W62" s="15">
        <v>0.3</v>
      </c>
      <c r="X62" s="15">
        <v>68</v>
      </c>
      <c r="Y62" s="15"/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 s="3" customFormat="1" x14ac:dyDescent="0.2">
      <c r="A63" s="2">
        <v>64</v>
      </c>
      <c r="B63" s="12">
        <v>10</v>
      </c>
      <c r="C63" s="14" t="s">
        <v>36</v>
      </c>
      <c r="D63" s="12">
        <v>23.2</v>
      </c>
      <c r="E63" s="12">
        <v>7.72</v>
      </c>
      <c r="F63" s="12">
        <v>209</v>
      </c>
      <c r="G63" s="12">
        <v>8.89</v>
      </c>
      <c r="H63" s="12">
        <v>4.3</v>
      </c>
      <c r="I63" s="12">
        <v>0.03</v>
      </c>
      <c r="J63" s="12">
        <v>1.54</v>
      </c>
      <c r="K63" s="12">
        <v>0</v>
      </c>
      <c r="L63" s="12">
        <v>0.04</v>
      </c>
      <c r="M63" s="12">
        <v>0.08</v>
      </c>
      <c r="N63" s="12">
        <v>0.96199999999999997</v>
      </c>
      <c r="O63" s="12">
        <v>0.28000000000000003</v>
      </c>
      <c r="P63" s="12">
        <v>9.9000000000000005E-2</v>
      </c>
      <c r="Q63" s="12">
        <v>0</v>
      </c>
      <c r="R63" s="12">
        <v>4.92</v>
      </c>
      <c r="S63" s="12">
        <v>0</v>
      </c>
      <c r="T63" s="12">
        <v>0.1</v>
      </c>
      <c r="U63" s="12">
        <v>39</v>
      </c>
      <c r="V63" s="12">
        <v>0</v>
      </c>
      <c r="W63" s="12">
        <v>0</v>
      </c>
      <c r="X63" s="12">
        <v>100</v>
      </c>
      <c r="Y63" s="12"/>
      <c r="Z63" s="2">
        <v>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3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spans="1:40" s="3" customFormat="1" x14ac:dyDescent="0.2">
      <c r="A64" s="2">
        <v>65</v>
      </c>
      <c r="B64" s="12">
        <v>0</v>
      </c>
      <c r="C64" s="14" t="s">
        <v>36</v>
      </c>
      <c r="D64" s="12">
        <v>22</v>
      </c>
      <c r="E64" s="12">
        <v>8</v>
      </c>
      <c r="F64" s="12">
        <v>123.6</v>
      </c>
      <c r="G64" s="12">
        <v>2.71</v>
      </c>
      <c r="H64" s="12">
        <v>10.87</v>
      </c>
      <c r="I64" s="12">
        <v>0.02</v>
      </c>
      <c r="J64" s="12">
        <v>0</v>
      </c>
      <c r="K64" s="12">
        <v>0</v>
      </c>
      <c r="L64" s="12">
        <v>0.15</v>
      </c>
      <c r="M64" s="12">
        <v>0.03</v>
      </c>
      <c r="N64" s="12">
        <v>0.221</v>
      </c>
      <c r="O64" s="12">
        <v>0.24</v>
      </c>
      <c r="P64" s="12">
        <v>0.42899999999999999</v>
      </c>
      <c r="Q64" s="12">
        <v>0.02</v>
      </c>
      <c r="R64" s="12">
        <v>7.44</v>
      </c>
      <c r="S64" s="12">
        <v>0</v>
      </c>
      <c r="T64" s="12">
        <v>0.2</v>
      </c>
      <c r="U64" s="12">
        <v>46</v>
      </c>
      <c r="V64" s="12">
        <v>0.01</v>
      </c>
      <c r="W64" s="12">
        <v>0</v>
      </c>
      <c r="X64" s="12">
        <v>88</v>
      </c>
      <c r="Y64" s="12"/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 s="3" customFormat="1" x14ac:dyDescent="0.2">
      <c r="A65" s="2">
        <v>66</v>
      </c>
      <c r="B65" s="12">
        <v>5</v>
      </c>
      <c r="C65" s="14" t="s">
        <v>36</v>
      </c>
      <c r="D65" s="12">
        <v>16</v>
      </c>
      <c r="E65" s="12">
        <v>7.68</v>
      </c>
      <c r="F65" s="12">
        <v>278</v>
      </c>
      <c r="G65" s="12">
        <v>12</v>
      </c>
      <c r="H65" s="12">
        <v>8.58</v>
      </c>
      <c r="I65" s="12">
        <v>0.01</v>
      </c>
      <c r="J65" s="12">
        <v>1.056</v>
      </c>
      <c r="K65" s="12">
        <v>8.1999999999999993</v>
      </c>
      <c r="L65" s="12">
        <v>0.17</v>
      </c>
      <c r="M65" s="12">
        <v>0.04</v>
      </c>
      <c r="N65" s="12">
        <v>0.91</v>
      </c>
      <c r="O65" s="12">
        <v>2.73</v>
      </c>
      <c r="P65" s="12">
        <v>0.13200000000000001</v>
      </c>
      <c r="Q65" s="12">
        <v>0</v>
      </c>
      <c r="R65" s="12">
        <v>5.78</v>
      </c>
      <c r="S65" s="12">
        <v>0.1</v>
      </c>
      <c r="T65" s="12">
        <v>0</v>
      </c>
      <c r="U65" s="12">
        <v>53</v>
      </c>
      <c r="V65" s="12">
        <v>0</v>
      </c>
      <c r="W65" s="12">
        <v>0.1</v>
      </c>
      <c r="X65" s="12">
        <v>58</v>
      </c>
      <c r="Y65" s="12"/>
      <c r="Z65" s="2">
        <v>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 spans="1:40" s="3" customFormat="1" x14ac:dyDescent="0.2">
      <c r="A66" s="2">
        <v>67</v>
      </c>
      <c r="B66" s="12">
        <v>19</v>
      </c>
      <c r="C66" s="14" t="s">
        <v>36</v>
      </c>
      <c r="D66" s="12">
        <v>18.5</v>
      </c>
      <c r="E66" s="12">
        <v>7.78</v>
      </c>
      <c r="F66" s="12">
        <v>217</v>
      </c>
      <c r="G66" s="12">
        <v>12.83</v>
      </c>
      <c r="H66" s="12">
        <v>2.89</v>
      </c>
      <c r="I66" s="12">
        <v>0</v>
      </c>
      <c r="J66" s="12">
        <v>1.3640000000000001</v>
      </c>
      <c r="K66" s="12">
        <v>0</v>
      </c>
      <c r="L66" s="12">
        <v>0.08</v>
      </c>
      <c r="M66" s="12">
        <v>0.02</v>
      </c>
      <c r="N66" s="12">
        <v>1.6639999999999999</v>
      </c>
      <c r="O66" s="12">
        <v>0.79</v>
      </c>
      <c r="P66" s="12">
        <v>0.23100000000000001</v>
      </c>
      <c r="Q66" s="12">
        <v>0.02</v>
      </c>
      <c r="R66" s="12">
        <v>5.92</v>
      </c>
      <c r="S66" s="12">
        <v>0.01</v>
      </c>
      <c r="T66" s="12">
        <v>0.1</v>
      </c>
      <c r="U66" s="12">
        <v>0</v>
      </c>
      <c r="V66" s="12">
        <v>0.01</v>
      </c>
      <c r="W66" s="12">
        <v>0</v>
      </c>
      <c r="X66" s="12">
        <v>70</v>
      </c>
      <c r="Y66" s="12"/>
      <c r="Z66" s="2">
        <v>14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</row>
    <row r="67" spans="1:40" s="3" customFormat="1" x14ac:dyDescent="0.2">
      <c r="A67" s="2">
        <v>68</v>
      </c>
      <c r="B67" s="12">
        <v>0</v>
      </c>
      <c r="C67" s="14" t="s">
        <v>37</v>
      </c>
      <c r="D67" s="12">
        <v>24.1</v>
      </c>
      <c r="E67" s="12">
        <v>7.47</v>
      </c>
      <c r="F67" s="12">
        <v>198.6</v>
      </c>
      <c r="G67" s="12">
        <v>12.72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 s="3" customFormat="1" x14ac:dyDescent="0.2">
      <c r="A68" s="2">
        <v>69</v>
      </c>
      <c r="B68" s="12">
        <v>16</v>
      </c>
      <c r="C68" s="14" t="s">
        <v>37</v>
      </c>
      <c r="D68" s="12">
        <v>24.1</v>
      </c>
      <c r="E68" s="12">
        <v>8.16</v>
      </c>
      <c r="F68" s="12">
        <v>163.80000000000001</v>
      </c>
      <c r="G68" s="12">
        <v>9.93</v>
      </c>
      <c r="H68" s="12">
        <v>5.35</v>
      </c>
      <c r="I68" s="12">
        <v>0.23</v>
      </c>
      <c r="J68" s="12">
        <v>1.54</v>
      </c>
      <c r="K68" s="12">
        <v>0</v>
      </c>
      <c r="L68" s="12">
        <v>0</v>
      </c>
      <c r="M68" s="12">
        <v>0</v>
      </c>
      <c r="N68" s="12">
        <v>0.29899999999999999</v>
      </c>
      <c r="O68" s="12">
        <v>2.5299999999999998</v>
      </c>
      <c r="P68" s="12">
        <v>0.42899999999999999</v>
      </c>
      <c r="Q68" s="12">
        <v>0</v>
      </c>
      <c r="R68" s="12">
        <v>7.4</v>
      </c>
      <c r="S68" s="12">
        <v>0.01</v>
      </c>
      <c r="T68" s="12">
        <v>0.3</v>
      </c>
      <c r="U68" s="12">
        <v>38</v>
      </c>
      <c r="V68" s="12">
        <v>0</v>
      </c>
      <c r="W68" s="12">
        <v>0</v>
      </c>
      <c r="X68" s="12">
        <v>70</v>
      </c>
      <c r="Y68" s="12"/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16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 s="3" customFormat="1" x14ac:dyDescent="0.2">
      <c r="A69" s="2">
        <v>69.2</v>
      </c>
      <c r="B69" s="12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3" customFormat="1" x14ac:dyDescent="0.2">
      <c r="A70" s="2">
        <v>69.3</v>
      </c>
      <c r="B70" s="12"/>
      <c r="C70" s="4" t="s">
        <v>37</v>
      </c>
      <c r="D70" s="12"/>
      <c r="E70" s="12"/>
      <c r="F70" s="12"/>
      <c r="G70" s="12"/>
      <c r="H70" s="12">
        <v>17.62</v>
      </c>
      <c r="I70" s="12">
        <v>0.02</v>
      </c>
      <c r="J70" s="12">
        <v>0.03</v>
      </c>
      <c r="K70" s="12">
        <v>0</v>
      </c>
      <c r="L70" s="12">
        <v>0.15</v>
      </c>
      <c r="M70" s="12">
        <v>0.04</v>
      </c>
      <c r="N70" s="12">
        <v>0</v>
      </c>
      <c r="O70" s="12">
        <v>1.1599999999999999</v>
      </c>
      <c r="P70" s="12">
        <v>0.02</v>
      </c>
      <c r="Q70" s="12">
        <v>0</v>
      </c>
      <c r="R70" s="12">
        <v>2.75</v>
      </c>
      <c r="S70" s="12">
        <v>0.01</v>
      </c>
      <c r="T70" s="12">
        <v>0</v>
      </c>
      <c r="U70" s="12">
        <v>11</v>
      </c>
      <c r="V70" s="12">
        <v>0</v>
      </c>
      <c r="W70" s="12">
        <v>0</v>
      </c>
      <c r="X70" s="12">
        <v>88</v>
      </c>
      <c r="Y70" s="1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3" customFormat="1" x14ac:dyDescent="0.2">
      <c r="A71" s="2">
        <v>69.400000000000006</v>
      </c>
      <c r="B71" s="12">
        <v>0</v>
      </c>
      <c r="C71" s="4" t="s">
        <v>37</v>
      </c>
      <c r="D71" s="12"/>
      <c r="E71" s="12"/>
      <c r="F71" s="12"/>
      <c r="G71" s="12"/>
      <c r="H71" s="12">
        <v>13.06</v>
      </c>
      <c r="I71" s="12">
        <v>0.02</v>
      </c>
      <c r="J71" s="12">
        <v>0</v>
      </c>
      <c r="K71" s="12"/>
      <c r="L71" s="12">
        <v>0.27</v>
      </c>
      <c r="M71" s="12"/>
      <c r="N71" s="12"/>
      <c r="O71" s="12">
        <v>0.85</v>
      </c>
      <c r="P71" s="12">
        <v>0</v>
      </c>
      <c r="Q71" s="12"/>
      <c r="R71" s="12">
        <v>5</v>
      </c>
      <c r="S71" s="12"/>
      <c r="T71" s="12"/>
      <c r="U71" s="12">
        <v>8</v>
      </c>
      <c r="V71" s="12"/>
      <c r="W71" s="12"/>
      <c r="X71" s="12">
        <v>40</v>
      </c>
      <c r="Y71" s="12">
        <v>16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s="3" customFormat="1" ht="14" customHeight="1" x14ac:dyDescent="0.2">
      <c r="A72" s="2">
        <v>70</v>
      </c>
      <c r="B72" s="12">
        <v>5</v>
      </c>
      <c r="C72" s="14" t="s">
        <v>37</v>
      </c>
      <c r="D72" s="12">
        <v>26.9</v>
      </c>
      <c r="E72" s="12">
        <v>7.06</v>
      </c>
      <c r="F72" s="12">
        <v>263</v>
      </c>
      <c r="G72" s="12">
        <v>7.22</v>
      </c>
      <c r="H72" s="12">
        <v>17.75</v>
      </c>
      <c r="I72" s="12">
        <v>0.11</v>
      </c>
      <c r="J72" s="12">
        <v>1.056</v>
      </c>
      <c r="K72" s="12">
        <v>0</v>
      </c>
      <c r="L72" s="12">
        <v>0.13</v>
      </c>
      <c r="M72" s="12">
        <v>0.13</v>
      </c>
      <c r="N72" s="12">
        <v>0.93600000000000005</v>
      </c>
      <c r="O72" s="12">
        <v>1.94</v>
      </c>
      <c r="P72" s="12">
        <v>0.627</v>
      </c>
      <c r="Q72" s="12">
        <v>0.13</v>
      </c>
      <c r="R72" s="12">
        <v>7.84</v>
      </c>
      <c r="S72" s="12">
        <v>0</v>
      </c>
      <c r="T72" s="12">
        <v>0</v>
      </c>
      <c r="U72" s="12">
        <v>2</v>
      </c>
      <c r="V72" s="12">
        <v>0.08</v>
      </c>
      <c r="W72" s="12">
        <v>0.2</v>
      </c>
      <c r="X72" s="12">
        <v>80</v>
      </c>
      <c r="Y72" s="12"/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 spans="1:40" s="3" customFormat="1" x14ac:dyDescent="0.2">
      <c r="A73" s="2">
        <v>71</v>
      </c>
      <c r="B73" s="12">
        <v>0</v>
      </c>
      <c r="C73" s="14" t="s">
        <v>36</v>
      </c>
      <c r="D73" s="12">
        <v>26.3</v>
      </c>
      <c r="E73" s="12">
        <v>7.96</v>
      </c>
      <c r="F73" s="12">
        <v>318</v>
      </c>
      <c r="G73" s="12">
        <v>8.92</v>
      </c>
      <c r="H73" s="12">
        <v>1.7</v>
      </c>
      <c r="I73" s="12">
        <v>0</v>
      </c>
      <c r="J73" s="12">
        <v>0.13200000000000001</v>
      </c>
      <c r="K73" s="12">
        <v>0.2</v>
      </c>
      <c r="L73" s="12">
        <v>0.55000000000000004</v>
      </c>
      <c r="M73" s="12">
        <v>0.1</v>
      </c>
      <c r="N73" s="12">
        <v>7.64</v>
      </c>
      <c r="O73" s="12">
        <v>49</v>
      </c>
      <c r="P73" s="12">
        <v>0</v>
      </c>
      <c r="Q73" s="12">
        <v>0</v>
      </c>
      <c r="R73" s="12">
        <v>3.38</v>
      </c>
      <c r="S73" s="12">
        <v>0.02</v>
      </c>
      <c r="T73" s="12">
        <v>0.4</v>
      </c>
      <c r="U73" s="12">
        <v>49</v>
      </c>
      <c r="V73" s="12">
        <v>0.01</v>
      </c>
      <c r="W73" s="12">
        <v>0</v>
      </c>
      <c r="X73" s="12">
        <v>92</v>
      </c>
      <c r="Y73" s="12"/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 s="3" customFormat="1" x14ac:dyDescent="0.2">
      <c r="A74" s="2">
        <v>73</v>
      </c>
      <c r="B74" s="12">
        <v>2</v>
      </c>
      <c r="C74" s="14" t="s">
        <v>37</v>
      </c>
      <c r="D74" s="12">
        <v>27.9</v>
      </c>
      <c r="E74" s="12">
        <v>8.18</v>
      </c>
      <c r="F74" s="12">
        <v>148.5</v>
      </c>
      <c r="G74" s="12">
        <v>25.5</v>
      </c>
      <c r="H74" s="12">
        <v>1.64</v>
      </c>
      <c r="I74" s="12">
        <v>0.1</v>
      </c>
      <c r="J74" s="12">
        <v>0.17599999999999999</v>
      </c>
      <c r="K74" s="12">
        <v>0</v>
      </c>
      <c r="L74" s="12">
        <v>0.14000000000000001</v>
      </c>
      <c r="M74" s="12">
        <v>0.06</v>
      </c>
      <c r="N74" s="12">
        <v>6.1360000000000001</v>
      </c>
      <c r="O74" s="12">
        <v>62</v>
      </c>
      <c r="P74" s="12">
        <v>0.26400000000000001</v>
      </c>
      <c r="Q74" s="12">
        <v>0</v>
      </c>
      <c r="R74" s="12">
        <v>11</v>
      </c>
      <c r="S74" s="12">
        <v>0.01</v>
      </c>
      <c r="T74" s="12">
        <v>0.1</v>
      </c>
      <c r="U74" s="12">
        <v>11</v>
      </c>
      <c r="V74" s="12">
        <v>0</v>
      </c>
      <c r="W74" s="12">
        <v>0</v>
      </c>
      <c r="X74" s="12">
        <v>32</v>
      </c>
      <c r="Y74" s="12"/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s="3" customFormat="1" x14ac:dyDescent="0.2">
      <c r="A75" s="2">
        <v>74</v>
      </c>
      <c r="B75" s="12">
        <v>0</v>
      </c>
      <c r="C75" s="14" t="s">
        <v>37</v>
      </c>
      <c r="D75" s="12">
        <v>23.8</v>
      </c>
      <c r="E75" s="12">
        <v>8.68</v>
      </c>
      <c r="F75" s="12">
        <v>158.6</v>
      </c>
      <c r="G75" s="12">
        <v>5.72</v>
      </c>
      <c r="H75" s="12">
        <v>7.91</v>
      </c>
      <c r="I75" s="12">
        <v>0.12</v>
      </c>
      <c r="J75" s="12">
        <v>8.7999999999999995E-2</v>
      </c>
      <c r="K75" s="12">
        <v>0</v>
      </c>
      <c r="L75" s="12">
        <v>0.34</v>
      </c>
      <c r="M75" s="12">
        <v>0.03</v>
      </c>
      <c r="N75" s="12">
        <v>12.61</v>
      </c>
      <c r="O75" s="12">
        <v>58</v>
      </c>
      <c r="P75" s="12">
        <v>0.13200000000000001</v>
      </c>
      <c r="Q75" s="12">
        <v>0.04</v>
      </c>
      <c r="R75" s="12">
        <v>13</v>
      </c>
      <c r="S75" s="12">
        <v>0.01</v>
      </c>
      <c r="T75" s="12">
        <v>0.2</v>
      </c>
      <c r="U75" s="12">
        <v>1</v>
      </c>
      <c r="V75" s="12">
        <v>0</v>
      </c>
      <c r="W75" s="12">
        <v>0</v>
      </c>
      <c r="X75" s="12">
        <v>24</v>
      </c>
      <c r="Y75" s="12"/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 s="3" customFormat="1" x14ac:dyDescent="0.2">
      <c r="A76" s="2">
        <v>76</v>
      </c>
      <c r="B76" s="12">
        <v>8</v>
      </c>
      <c r="C76" s="14" t="s">
        <v>36</v>
      </c>
      <c r="D76" s="12">
        <v>26.3</v>
      </c>
      <c r="E76" s="12">
        <v>7.63</v>
      </c>
      <c r="F76" s="12">
        <v>184.6</v>
      </c>
      <c r="G76" s="12">
        <v>26</v>
      </c>
      <c r="H76" s="12">
        <v>34.369999999999997</v>
      </c>
      <c r="I76" s="12">
        <v>0.15</v>
      </c>
      <c r="J76" s="12">
        <v>0.13</v>
      </c>
      <c r="K76" s="12">
        <v>0</v>
      </c>
      <c r="L76" s="12">
        <v>1.2</v>
      </c>
      <c r="M76" s="12">
        <v>0.13</v>
      </c>
      <c r="N76" s="12">
        <v>0.86</v>
      </c>
      <c r="O76" s="12">
        <v>1.06</v>
      </c>
      <c r="P76" s="12">
        <v>0.09</v>
      </c>
      <c r="Q76" s="12">
        <v>0.14000000000000001</v>
      </c>
      <c r="R76" s="12">
        <v>12</v>
      </c>
      <c r="S76" s="12">
        <v>0</v>
      </c>
      <c r="T76" s="12">
        <v>0</v>
      </c>
      <c r="U76" s="12">
        <v>6</v>
      </c>
      <c r="V76" s="12">
        <v>0.21</v>
      </c>
      <c r="W76" s="12">
        <v>0.2</v>
      </c>
      <c r="X76" s="12">
        <v>48</v>
      </c>
      <c r="Y76" s="12"/>
      <c r="Z76" s="2">
        <v>0</v>
      </c>
      <c r="AA76" s="2">
        <v>0</v>
      </c>
      <c r="AB76" s="2">
        <v>1</v>
      </c>
      <c r="AC76" s="2">
        <v>1</v>
      </c>
      <c r="AD76" s="2">
        <v>0</v>
      </c>
      <c r="AE76" s="2">
        <v>0</v>
      </c>
      <c r="AF76" s="2">
        <v>0</v>
      </c>
      <c r="AG76" s="2">
        <v>3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</row>
    <row r="77" spans="1:40" s="3" customFormat="1" x14ac:dyDescent="0.2">
      <c r="A77" s="2">
        <v>78</v>
      </c>
      <c r="B77" s="12">
        <v>0</v>
      </c>
      <c r="C77" s="14" t="s">
        <v>36</v>
      </c>
      <c r="D77" s="12">
        <v>29.2</v>
      </c>
      <c r="E77" s="12">
        <v>8.2899999999999991</v>
      </c>
      <c r="F77" s="12">
        <v>69.8</v>
      </c>
      <c r="G77" s="12">
        <v>27.2</v>
      </c>
    </row>
    <row r="78" spans="1:40" s="3" customFormat="1" x14ac:dyDescent="0.2">
      <c r="A78" s="2">
        <v>79</v>
      </c>
      <c r="B78" s="15">
        <v>5</v>
      </c>
      <c r="C78" s="14" t="s">
        <v>37</v>
      </c>
      <c r="D78" s="12">
        <v>34.6</v>
      </c>
      <c r="E78" s="12">
        <v>6.89</v>
      </c>
      <c r="F78" s="12">
        <v>1058</v>
      </c>
      <c r="G78" s="12">
        <v>8.52</v>
      </c>
      <c r="H78" s="12">
        <v>22.26</v>
      </c>
      <c r="I78" s="12">
        <v>0.3</v>
      </c>
      <c r="J78" s="12">
        <v>0.06</v>
      </c>
      <c r="K78" s="12">
        <v>0</v>
      </c>
      <c r="L78" s="12">
        <v>1.9</v>
      </c>
      <c r="M78" s="12">
        <v>0.05</v>
      </c>
      <c r="N78" s="12">
        <v>1.52</v>
      </c>
      <c r="O78" s="12">
        <v>1.35</v>
      </c>
      <c r="P78" s="12">
        <v>0.09</v>
      </c>
      <c r="Q78" s="12">
        <v>0</v>
      </c>
      <c r="R78" s="12">
        <v>17.2</v>
      </c>
      <c r="S78" s="12">
        <v>0</v>
      </c>
      <c r="T78" s="12">
        <v>0</v>
      </c>
      <c r="U78" s="12">
        <v>0</v>
      </c>
      <c r="V78" s="12">
        <v>0.01</v>
      </c>
      <c r="W78" s="12">
        <v>0.2</v>
      </c>
      <c r="X78" s="12">
        <v>200</v>
      </c>
      <c r="Y78" s="12"/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5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 spans="1:40" s="3" customFormat="1" x14ac:dyDescent="0.2">
      <c r="A79" s="2">
        <v>80</v>
      </c>
      <c r="B79" s="15">
        <v>3</v>
      </c>
      <c r="C79" s="14" t="s">
        <v>36</v>
      </c>
      <c r="D79" s="12">
        <v>34.4</v>
      </c>
      <c r="E79" s="12">
        <v>8.0500000000000007</v>
      </c>
      <c r="F79" s="12">
        <v>284</v>
      </c>
      <c r="G79" s="12">
        <v>15.29</v>
      </c>
      <c r="H79" s="12">
        <v>6.48</v>
      </c>
      <c r="I79" s="12">
        <v>0.06</v>
      </c>
      <c r="J79" s="12">
        <v>0.08</v>
      </c>
      <c r="K79" s="12">
        <v>0.7</v>
      </c>
      <c r="L79" s="12">
        <v>0.09</v>
      </c>
      <c r="M79" s="12">
        <v>0.09</v>
      </c>
      <c r="N79" s="12">
        <v>1.52</v>
      </c>
      <c r="O79" s="12">
        <v>1.52</v>
      </c>
      <c r="P79" s="12">
        <v>0</v>
      </c>
      <c r="Q79" s="12">
        <v>0.09</v>
      </c>
      <c r="R79" s="12">
        <v>6.38</v>
      </c>
      <c r="S79" s="12">
        <v>0.01</v>
      </c>
      <c r="T79" s="12">
        <v>0.3</v>
      </c>
      <c r="U79" s="12">
        <v>2</v>
      </c>
      <c r="V79" s="12">
        <v>0.09</v>
      </c>
      <c r="W79" s="12">
        <v>0</v>
      </c>
      <c r="X79" s="12">
        <v>140</v>
      </c>
      <c r="Y79" s="12"/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 s="3" customFormat="1" x14ac:dyDescent="0.2">
      <c r="A80" s="2">
        <v>81</v>
      </c>
      <c r="B80" s="15">
        <v>14</v>
      </c>
      <c r="C80" s="14" t="s">
        <v>37</v>
      </c>
      <c r="D80" s="12">
        <v>34.5</v>
      </c>
      <c r="E80" s="12">
        <v>6.8</v>
      </c>
      <c r="F80" s="12">
        <v>2.78</v>
      </c>
      <c r="G80" s="12">
        <v>11.44</v>
      </c>
      <c r="H80" s="12">
        <v>88.12</v>
      </c>
      <c r="I80" s="12">
        <v>0.12</v>
      </c>
      <c r="J80" s="12">
        <v>0</v>
      </c>
      <c r="K80" s="12">
        <v>0</v>
      </c>
      <c r="L80" s="12">
        <v>0.89</v>
      </c>
      <c r="M80" s="12">
        <v>0.15</v>
      </c>
      <c r="N80" s="12">
        <v>0.79</v>
      </c>
      <c r="O80" s="12">
        <v>0.56999999999999995</v>
      </c>
      <c r="P80" s="12">
        <v>0</v>
      </c>
      <c r="Q80" s="12">
        <v>0.15</v>
      </c>
      <c r="R80" s="12">
        <v>0</v>
      </c>
      <c r="S80" s="12">
        <v>0</v>
      </c>
      <c r="T80" s="12">
        <v>0.8</v>
      </c>
      <c r="U80" s="12">
        <v>4</v>
      </c>
      <c r="V80" s="12">
        <v>0</v>
      </c>
      <c r="W80" s="12">
        <v>1.5</v>
      </c>
      <c r="X80" s="12">
        <v>40</v>
      </c>
      <c r="Y80" s="12"/>
      <c r="Z80" s="2">
        <v>9</v>
      </c>
      <c r="AA80" s="2">
        <v>0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 spans="1:40" s="3" customFormat="1" x14ac:dyDescent="0.2">
      <c r="A81" s="2">
        <v>82</v>
      </c>
      <c r="B81" s="12">
        <v>9</v>
      </c>
      <c r="C81" s="14" t="s">
        <v>36</v>
      </c>
      <c r="D81" s="12">
        <v>34.4</v>
      </c>
      <c r="E81" s="12">
        <v>7.24</v>
      </c>
      <c r="F81" s="12">
        <v>2.85</v>
      </c>
      <c r="G81" s="12">
        <v>19.079999999999998</v>
      </c>
      <c r="H81" s="12">
        <v>23.01</v>
      </c>
      <c r="I81" s="12">
        <v>7.0000000000000007E-2</v>
      </c>
      <c r="J81" s="12">
        <v>0.3</v>
      </c>
      <c r="K81" s="12">
        <v>0</v>
      </c>
      <c r="L81" s="12">
        <v>0.53</v>
      </c>
      <c r="M81" s="12">
        <v>0.03</v>
      </c>
      <c r="N81" s="12">
        <v>6.5</v>
      </c>
      <c r="O81" s="12">
        <v>1.59</v>
      </c>
      <c r="P81" s="12">
        <v>0.19</v>
      </c>
      <c r="Q81" s="12">
        <v>0.03</v>
      </c>
      <c r="R81" s="12">
        <v>5.4</v>
      </c>
      <c r="S81" s="12">
        <v>0.03</v>
      </c>
      <c r="T81" s="12">
        <v>0</v>
      </c>
      <c r="U81" s="12">
        <v>19</v>
      </c>
      <c r="V81" s="12">
        <v>0</v>
      </c>
      <c r="W81" s="12">
        <v>0.5</v>
      </c>
      <c r="X81" s="12">
        <v>40</v>
      </c>
      <c r="Y81" s="12"/>
      <c r="Z81" s="2">
        <v>2</v>
      </c>
      <c r="AA81" s="2">
        <v>0</v>
      </c>
      <c r="AB81" s="2">
        <v>2</v>
      </c>
      <c r="AC81" s="2">
        <v>0</v>
      </c>
      <c r="AD81" s="2">
        <v>0</v>
      </c>
      <c r="AE81" s="2">
        <v>0</v>
      </c>
      <c r="AF81" s="2">
        <v>0</v>
      </c>
      <c r="AG81" s="2">
        <v>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 s="3" customFormat="1" x14ac:dyDescent="0.2">
      <c r="A82" s="2">
        <v>83</v>
      </c>
      <c r="B82" s="12">
        <v>12</v>
      </c>
      <c r="C82" s="14" t="s">
        <v>36</v>
      </c>
      <c r="D82" s="12">
        <v>26.4</v>
      </c>
      <c r="E82" s="12">
        <v>7.61</v>
      </c>
      <c r="F82" s="12">
        <v>768</v>
      </c>
      <c r="G82" s="12">
        <v>25.8</v>
      </c>
      <c r="H82" s="12">
        <v>14.94</v>
      </c>
      <c r="I82" s="12">
        <v>0.03</v>
      </c>
      <c r="J82" s="12">
        <v>0.04</v>
      </c>
      <c r="K82" s="12">
        <v>0.4</v>
      </c>
      <c r="L82" s="12">
        <v>0.15</v>
      </c>
      <c r="M82" s="12">
        <v>0.04</v>
      </c>
      <c r="N82" s="12">
        <v>0.74</v>
      </c>
      <c r="O82" s="12">
        <v>0.2</v>
      </c>
      <c r="P82" s="12">
        <v>7.0000000000000007E-2</v>
      </c>
      <c r="Q82" s="12">
        <v>0.02</v>
      </c>
      <c r="R82" s="12">
        <v>4.38</v>
      </c>
      <c r="S82" s="12">
        <v>0.04</v>
      </c>
      <c r="T82" s="12">
        <v>0</v>
      </c>
      <c r="U82" s="12">
        <v>52</v>
      </c>
      <c r="V82" s="12">
        <v>0.14000000000000001</v>
      </c>
      <c r="W82" s="12">
        <v>0.1</v>
      </c>
      <c r="X82" s="12">
        <v>52</v>
      </c>
      <c r="Y82" s="12"/>
      <c r="Z82" s="2">
        <v>2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6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 s="3" customFormat="1" x14ac:dyDescent="0.2">
      <c r="A83" s="2">
        <v>83.3</v>
      </c>
      <c r="B83" s="12"/>
      <c r="C83" s="14"/>
      <c r="D83" s="12"/>
      <c r="E83" s="12"/>
      <c r="F83" s="12"/>
      <c r="G83" s="12"/>
      <c r="H83" s="12">
        <v>73.489999999999995</v>
      </c>
      <c r="I83" s="12">
        <v>0.13</v>
      </c>
      <c r="J83" s="12">
        <v>0.02</v>
      </c>
      <c r="K83" s="12"/>
      <c r="L83" s="12"/>
      <c r="M83" s="12"/>
      <c r="N83" s="12">
        <v>0.31</v>
      </c>
      <c r="O83" s="12">
        <v>0.92</v>
      </c>
      <c r="P83" s="12">
        <v>0.03</v>
      </c>
      <c r="Q83" s="12"/>
      <c r="R83" s="12">
        <v>0.78</v>
      </c>
      <c r="S83" s="12"/>
      <c r="T83" s="12"/>
      <c r="U83" s="12">
        <v>172</v>
      </c>
      <c r="V83" s="12"/>
      <c r="W83" s="12"/>
      <c r="X83" s="12">
        <v>124</v>
      </c>
      <c r="Y83" s="12">
        <v>6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s="3" customFormat="1" x14ac:dyDescent="0.2">
      <c r="A84" s="2">
        <v>84</v>
      </c>
      <c r="B84" s="12">
        <v>11</v>
      </c>
      <c r="C84" s="14" t="s">
        <v>37</v>
      </c>
      <c r="D84" s="12">
        <v>25</v>
      </c>
      <c r="E84" s="12">
        <v>7.8</v>
      </c>
      <c r="F84" s="12">
        <v>103.8</v>
      </c>
      <c r="G84" s="12">
        <v>25</v>
      </c>
      <c r="H84" s="12">
        <v>1.37</v>
      </c>
      <c r="I84" s="12">
        <v>0.02</v>
      </c>
      <c r="J84" s="12">
        <v>0.06</v>
      </c>
      <c r="K84" s="12">
        <v>0</v>
      </c>
      <c r="L84" s="12">
        <v>0.03</v>
      </c>
      <c r="M84" s="12">
        <v>0.01</v>
      </c>
      <c r="N84" s="12">
        <v>0.87</v>
      </c>
      <c r="O84" s="12">
        <v>0.1</v>
      </c>
      <c r="P84" s="12">
        <v>0.04</v>
      </c>
      <c r="Q84" s="12">
        <v>0.03</v>
      </c>
      <c r="R84" s="12">
        <v>4.5199999999999996</v>
      </c>
      <c r="S84" s="12">
        <v>0</v>
      </c>
      <c r="T84" s="12">
        <v>0.5</v>
      </c>
      <c r="U84" s="12">
        <v>72</v>
      </c>
      <c r="V84" s="12">
        <v>0</v>
      </c>
      <c r="W84" s="12">
        <v>0</v>
      </c>
      <c r="X84" s="12">
        <v>140</v>
      </c>
      <c r="Y84" s="12"/>
      <c r="Z84" s="2">
        <v>3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s="3" customFormat="1" x14ac:dyDescent="0.2">
      <c r="A85" s="2">
        <v>84.3</v>
      </c>
      <c r="B85" s="12"/>
      <c r="C85" s="4" t="s">
        <v>37</v>
      </c>
      <c r="D85" s="12"/>
      <c r="E85" s="12"/>
      <c r="F85" s="12"/>
      <c r="G85" s="12"/>
      <c r="H85" s="12">
        <v>14.13</v>
      </c>
      <c r="I85" s="12">
        <v>0.01</v>
      </c>
      <c r="J85" s="12">
        <v>0.01</v>
      </c>
      <c r="K85" s="12"/>
      <c r="L85" s="12">
        <v>0.09</v>
      </c>
      <c r="M85" s="12"/>
      <c r="N85" s="12"/>
      <c r="O85" s="12">
        <v>0.67</v>
      </c>
      <c r="P85" s="12">
        <v>0.02</v>
      </c>
      <c r="Q85" s="12"/>
      <c r="R85" s="12">
        <v>1.27</v>
      </c>
      <c r="S85" s="12"/>
      <c r="T85" s="12"/>
      <c r="U85" s="12">
        <v>1.24</v>
      </c>
      <c r="V85" s="12"/>
      <c r="W85" s="12"/>
      <c r="X85" s="12">
        <v>76</v>
      </c>
      <c r="Y85" s="12">
        <v>20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s="3" customFormat="1" x14ac:dyDescent="0.2">
      <c r="A86" s="2">
        <v>85</v>
      </c>
      <c r="B86" s="12">
        <v>1</v>
      </c>
      <c r="C86" s="14" t="s">
        <v>37</v>
      </c>
      <c r="D86" s="12">
        <v>23.4</v>
      </c>
      <c r="E86" s="12">
        <v>7.18</v>
      </c>
      <c r="F86" s="12">
        <v>907</v>
      </c>
      <c r="G86" s="12">
        <v>30.7</v>
      </c>
      <c r="H86" s="12">
        <v>0.6</v>
      </c>
      <c r="I86" s="12">
        <v>7.0000000000000007E-2</v>
      </c>
      <c r="J86" s="12">
        <v>0.02</v>
      </c>
      <c r="K86" s="12">
        <v>0</v>
      </c>
      <c r="L86" s="12">
        <v>15</v>
      </c>
      <c r="M86" s="12">
        <v>0.38</v>
      </c>
      <c r="N86" s="12">
        <v>0.8</v>
      </c>
      <c r="O86" s="12">
        <v>0.12</v>
      </c>
      <c r="P86" s="12">
        <v>0.03</v>
      </c>
      <c r="Q86" s="12">
        <v>0.03</v>
      </c>
      <c r="R86" s="12">
        <v>6.08</v>
      </c>
      <c r="S86" s="12">
        <v>0.02</v>
      </c>
      <c r="T86" s="12">
        <v>0</v>
      </c>
      <c r="U86" s="12">
        <v>55</v>
      </c>
      <c r="V86" s="12">
        <v>0.36</v>
      </c>
      <c r="W86" s="12">
        <v>0</v>
      </c>
      <c r="X86" s="12">
        <v>60</v>
      </c>
      <c r="Y86" s="12"/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 spans="1:40" s="3" customFormat="1" x14ac:dyDescent="0.2">
      <c r="A87" s="2">
        <v>86</v>
      </c>
      <c r="B87" s="12">
        <v>16</v>
      </c>
      <c r="C87" s="4" t="s">
        <v>36</v>
      </c>
      <c r="D87" s="12">
        <v>22.2</v>
      </c>
      <c r="E87" s="12">
        <v>7.79</v>
      </c>
      <c r="F87" s="12">
        <v>8.1</v>
      </c>
      <c r="G87" s="12">
        <v>32.6</v>
      </c>
      <c r="H87" s="12">
        <v>1.01</v>
      </c>
      <c r="I87" s="12">
        <v>0.03</v>
      </c>
      <c r="J87" s="12">
        <v>0.03</v>
      </c>
      <c r="K87" s="12">
        <v>1.3</v>
      </c>
      <c r="L87" s="12">
        <v>0.18</v>
      </c>
      <c r="M87" s="12">
        <v>0.09</v>
      </c>
      <c r="N87" s="12">
        <v>1.8</v>
      </c>
      <c r="O87" s="12">
        <v>0.09</v>
      </c>
      <c r="P87" s="12">
        <v>0.04</v>
      </c>
      <c r="Q87" s="12">
        <v>0.06</v>
      </c>
      <c r="R87" s="12">
        <v>1.34</v>
      </c>
      <c r="S87" s="12">
        <v>0.02</v>
      </c>
      <c r="T87" s="12">
        <v>0.4</v>
      </c>
      <c r="U87" s="12">
        <v>200</v>
      </c>
      <c r="V87" s="12">
        <v>0</v>
      </c>
      <c r="W87" s="12">
        <v>2.8</v>
      </c>
      <c r="X87" s="12">
        <v>120</v>
      </c>
      <c r="Y87" s="1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s="3" customFormat="1" x14ac:dyDescent="0.2">
      <c r="A88" s="2">
        <v>87</v>
      </c>
      <c r="B88" s="12">
        <v>1</v>
      </c>
      <c r="C88" s="4" t="s">
        <v>37</v>
      </c>
      <c r="D88" s="12">
        <v>28.6</v>
      </c>
      <c r="E88" s="12">
        <v>7.24</v>
      </c>
      <c r="F88" s="12">
        <v>5340</v>
      </c>
      <c r="G88" s="12">
        <v>7.35</v>
      </c>
      <c r="H88" s="12">
        <v>7.13</v>
      </c>
      <c r="I88" s="12">
        <v>0.03</v>
      </c>
      <c r="J88" s="12">
        <v>0.06</v>
      </c>
      <c r="K88" s="12">
        <v>0.2</v>
      </c>
      <c r="L88" s="12">
        <v>7.0000000000000007E-2</v>
      </c>
      <c r="M88" s="12">
        <v>0.12</v>
      </c>
      <c r="N88" s="12">
        <v>0.13</v>
      </c>
      <c r="O88" s="12">
        <v>0</v>
      </c>
      <c r="P88" s="12">
        <v>0</v>
      </c>
      <c r="Q88" s="12">
        <v>0</v>
      </c>
      <c r="R88" s="12">
        <v>2.0699999999999998</v>
      </c>
      <c r="S88" s="12">
        <v>0.02</v>
      </c>
      <c r="T88" s="12">
        <v>0.2</v>
      </c>
      <c r="U88" s="12">
        <v>140</v>
      </c>
      <c r="V88" s="12">
        <v>0.66</v>
      </c>
      <c r="W88" s="12">
        <v>0</v>
      </c>
      <c r="X88" s="12">
        <v>220</v>
      </c>
      <c r="Y88" s="1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s="3" customFormat="1" x14ac:dyDescent="0.2">
      <c r="A89" s="2">
        <v>88</v>
      </c>
      <c r="B89" s="12"/>
      <c r="C89" s="14"/>
      <c r="D89" s="12"/>
      <c r="E89" s="12"/>
      <c r="F89" s="12"/>
      <c r="G89" s="12"/>
      <c r="H89" s="12">
        <v>20.350000000000001</v>
      </c>
      <c r="I89" s="12">
        <v>7.0000000000000007E-2</v>
      </c>
      <c r="J89" s="12">
        <v>0.08</v>
      </c>
      <c r="K89" s="12">
        <v>0.4</v>
      </c>
      <c r="L89" s="12">
        <v>0.54</v>
      </c>
      <c r="M89" s="12">
        <v>0.84</v>
      </c>
      <c r="N89" s="12">
        <v>0.06</v>
      </c>
      <c r="O89" s="12">
        <v>0.21</v>
      </c>
      <c r="P89" s="12">
        <v>0.08</v>
      </c>
      <c r="Q89" s="12">
        <v>0.05</v>
      </c>
      <c r="R89" s="12">
        <v>8.08</v>
      </c>
      <c r="S89" s="12">
        <v>0.02</v>
      </c>
      <c r="T89" s="12">
        <v>0</v>
      </c>
      <c r="U89" s="12">
        <v>15</v>
      </c>
      <c r="V89" s="12">
        <v>0.02</v>
      </c>
      <c r="W89" s="12">
        <v>2</v>
      </c>
      <c r="X89" s="12">
        <v>46</v>
      </c>
      <c r="Y89" s="1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s="3" customFormat="1" x14ac:dyDescent="0.2">
      <c r="A90" s="2">
        <v>89</v>
      </c>
      <c r="B90" s="12">
        <v>2</v>
      </c>
      <c r="C90" s="14"/>
      <c r="D90" s="12"/>
      <c r="E90" s="12"/>
      <c r="F90" s="12"/>
      <c r="G90" s="12"/>
      <c r="H90" s="12">
        <v>4.3600000000000003</v>
      </c>
      <c r="I90" s="12">
        <v>0.02</v>
      </c>
      <c r="J90" s="12">
        <v>0.11</v>
      </c>
      <c r="K90" s="12">
        <v>0.9</v>
      </c>
      <c r="L90" s="12">
        <v>0.22</v>
      </c>
      <c r="M90" s="12">
        <v>0.11</v>
      </c>
      <c r="N90" s="12">
        <v>0.21</v>
      </c>
      <c r="O90" s="12">
        <v>0</v>
      </c>
      <c r="P90" s="12">
        <v>0</v>
      </c>
      <c r="Q90" s="12">
        <v>0.05</v>
      </c>
      <c r="R90" s="12">
        <v>0.72</v>
      </c>
      <c r="S90" s="12">
        <v>0.01</v>
      </c>
      <c r="T90" s="12">
        <v>0</v>
      </c>
      <c r="U90" s="12">
        <v>2</v>
      </c>
      <c r="V90" s="12">
        <v>0.02</v>
      </c>
      <c r="W90" s="12">
        <v>0</v>
      </c>
      <c r="X90" s="7">
        <v>20</v>
      </c>
      <c r="Y90" s="7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s="3" customFormat="1" x14ac:dyDescent="0.2">
      <c r="A91" s="2">
        <v>90</v>
      </c>
      <c r="B91" s="12">
        <v>1</v>
      </c>
      <c r="C91" s="14"/>
      <c r="D91" s="12"/>
      <c r="E91" s="12"/>
      <c r="F91" s="12"/>
      <c r="G91" s="12"/>
      <c r="H91" s="7">
        <v>20.77</v>
      </c>
      <c r="I91" s="7">
        <v>7.0000000000000007E-2</v>
      </c>
      <c r="J91" s="7">
        <v>0.28999999999999998</v>
      </c>
      <c r="K91" s="7">
        <v>0.8</v>
      </c>
      <c r="L91" s="7">
        <v>0.85</v>
      </c>
      <c r="M91" s="7">
        <v>0.01</v>
      </c>
      <c r="N91" s="7">
        <v>0.4</v>
      </c>
      <c r="O91" s="7">
        <v>0.28000000000000003</v>
      </c>
      <c r="P91" s="7">
        <v>0.03</v>
      </c>
      <c r="Q91" s="7">
        <v>0.13</v>
      </c>
      <c r="R91" s="7">
        <v>3.41</v>
      </c>
      <c r="U91" s="7">
        <v>270</v>
      </c>
      <c r="X91" s="7">
        <v>62</v>
      </c>
      <c r="Y91" s="7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s="3" customFormat="1" x14ac:dyDescent="0.2">
      <c r="A92" s="2">
        <v>91</v>
      </c>
      <c r="B92" s="12">
        <v>0</v>
      </c>
      <c r="C92" s="4" t="s">
        <v>37</v>
      </c>
      <c r="D92" s="12"/>
      <c r="E92" s="12"/>
      <c r="F92" s="12"/>
      <c r="G92" s="12"/>
      <c r="H92" s="12">
        <v>53.45</v>
      </c>
      <c r="I92" s="7">
        <v>0.03</v>
      </c>
      <c r="J92" s="12">
        <v>0.04</v>
      </c>
      <c r="K92" s="12"/>
      <c r="L92" s="12">
        <v>0</v>
      </c>
      <c r="M92" s="12"/>
      <c r="N92" s="12">
        <v>0.27</v>
      </c>
      <c r="O92" s="12">
        <v>0.76</v>
      </c>
      <c r="P92" s="12">
        <v>0.01</v>
      </c>
      <c r="Q92" s="12"/>
      <c r="R92" s="12">
        <v>0.92</v>
      </c>
      <c r="S92" s="12"/>
      <c r="T92" s="12"/>
      <c r="U92" s="12">
        <v>116</v>
      </c>
      <c r="V92" s="12"/>
      <c r="W92" s="12"/>
      <c r="X92" s="12">
        <v>140</v>
      </c>
      <c r="Y92" s="12">
        <v>80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s="3" customFormat="1" x14ac:dyDescent="0.2">
      <c r="A93" s="2">
        <v>92</v>
      </c>
      <c r="B93" s="12">
        <v>11</v>
      </c>
      <c r="C93" s="4" t="s">
        <v>36</v>
      </c>
      <c r="D93" s="12"/>
      <c r="E93" s="12"/>
      <c r="F93" s="12"/>
      <c r="G93" s="12"/>
      <c r="H93" s="12">
        <v>35.49</v>
      </c>
      <c r="I93" s="12">
        <v>0.09</v>
      </c>
      <c r="J93" s="12">
        <v>0.32</v>
      </c>
      <c r="K93" s="12"/>
      <c r="L93" s="12">
        <v>0.32</v>
      </c>
      <c r="M93" s="12"/>
      <c r="N93" s="12">
        <v>0.1</v>
      </c>
      <c r="O93" s="12">
        <v>0</v>
      </c>
      <c r="P93" s="12">
        <v>0</v>
      </c>
      <c r="Q93" s="12"/>
      <c r="R93" s="12">
        <v>0.73</v>
      </c>
      <c r="S93" s="12"/>
      <c r="T93" s="12"/>
      <c r="U93" s="12">
        <v>65</v>
      </c>
      <c r="V93" s="12"/>
      <c r="W93" s="12"/>
      <c r="X93" s="12">
        <v>304</v>
      </c>
      <c r="Y93" s="12"/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</row>
    <row r="94" spans="1:40" s="3" customFormat="1" x14ac:dyDescent="0.2">
      <c r="A94" s="2">
        <v>93</v>
      </c>
      <c r="B94" s="12">
        <v>0</v>
      </c>
      <c r="C94" s="4" t="s">
        <v>37</v>
      </c>
      <c r="D94" s="12"/>
      <c r="E94" s="12"/>
      <c r="F94" s="12"/>
      <c r="G94" s="12"/>
      <c r="H94" s="12">
        <v>10.68</v>
      </c>
      <c r="I94" s="12">
        <v>0.01</v>
      </c>
      <c r="J94" s="12">
        <v>7.0000000000000007E-2</v>
      </c>
      <c r="K94" s="12"/>
      <c r="L94" s="12">
        <v>0.12</v>
      </c>
      <c r="M94" s="12"/>
      <c r="N94" s="12">
        <v>0.72</v>
      </c>
      <c r="O94" s="12">
        <v>0.68</v>
      </c>
      <c r="P94" s="12">
        <v>0.04</v>
      </c>
      <c r="Q94" s="12"/>
      <c r="R94" s="12">
        <v>3.57</v>
      </c>
      <c r="S94" s="12"/>
      <c r="T94" s="12"/>
      <c r="U94" s="12">
        <v>18</v>
      </c>
      <c r="V94" s="12"/>
      <c r="W94" s="12"/>
      <c r="X94" s="12">
        <v>40</v>
      </c>
      <c r="Y94" s="1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s="3" customFormat="1" x14ac:dyDescent="0.2">
      <c r="A95" s="2">
        <v>94</v>
      </c>
      <c r="B95" s="12">
        <v>0</v>
      </c>
      <c r="C95" s="4" t="s">
        <v>37</v>
      </c>
      <c r="D95" s="12"/>
      <c r="E95" s="12"/>
      <c r="F95" s="12"/>
      <c r="G95" s="12"/>
      <c r="H95" s="12">
        <v>0</v>
      </c>
      <c r="I95" s="12">
        <v>0.02</v>
      </c>
      <c r="J95" s="12">
        <v>0.09</v>
      </c>
      <c r="K95" s="12"/>
      <c r="L95" s="12">
        <v>0.62</v>
      </c>
      <c r="M95" s="12"/>
      <c r="N95" s="12">
        <v>7.83</v>
      </c>
      <c r="O95" s="12">
        <v>0.46</v>
      </c>
      <c r="P95" s="12">
        <v>0.09</v>
      </c>
      <c r="Q95" s="12"/>
      <c r="R95" s="12">
        <v>2.72</v>
      </c>
      <c r="S95" s="12"/>
      <c r="T95" s="12"/>
      <c r="U95" s="12">
        <v>1</v>
      </c>
      <c r="V95" s="12"/>
      <c r="W95" s="12"/>
      <c r="X95" s="12">
        <v>20</v>
      </c>
      <c r="Y95" s="1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s="3" customFormat="1" x14ac:dyDescent="0.2">
      <c r="A96" s="2">
        <v>95</v>
      </c>
      <c r="B96" s="12">
        <v>1</v>
      </c>
      <c r="C96" s="14"/>
      <c r="D96" s="12"/>
      <c r="E96" s="12"/>
      <c r="F96" s="12"/>
      <c r="G96" s="12"/>
      <c r="H96" s="12">
        <v>16.32</v>
      </c>
      <c r="I96" s="12">
        <v>0</v>
      </c>
      <c r="J96" s="12">
        <v>0</v>
      </c>
      <c r="K96" s="12"/>
      <c r="L96" s="12">
        <v>0.93</v>
      </c>
      <c r="M96" s="12"/>
      <c r="N96" s="12">
        <v>0.12</v>
      </c>
      <c r="O96" s="12">
        <v>0</v>
      </c>
      <c r="P96" s="12">
        <v>0.04</v>
      </c>
      <c r="Q96" s="12"/>
      <c r="R96" s="12">
        <v>0</v>
      </c>
      <c r="S96" s="12"/>
      <c r="T96" s="12"/>
      <c r="U96" s="12">
        <v>1</v>
      </c>
      <c r="V96" s="12"/>
      <c r="W96" s="12"/>
      <c r="X96" s="12">
        <v>20</v>
      </c>
      <c r="Y96" s="12"/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</row>
    <row r="97" spans="1:40" s="3" customFormat="1" x14ac:dyDescent="0.2">
      <c r="A97" s="2">
        <v>96</v>
      </c>
      <c r="B97" s="12"/>
      <c r="C97" s="14"/>
      <c r="D97" s="12"/>
      <c r="E97" s="12"/>
      <c r="F97" s="12"/>
      <c r="G97" s="12"/>
      <c r="H97" s="12">
        <v>23.51</v>
      </c>
      <c r="I97" s="12">
        <v>0.03</v>
      </c>
      <c r="J97" s="12">
        <v>0.13</v>
      </c>
      <c r="K97" s="12"/>
      <c r="L97" s="12">
        <v>0</v>
      </c>
      <c r="M97" s="12"/>
      <c r="N97" s="12">
        <v>0.11</v>
      </c>
      <c r="O97" s="12">
        <v>0</v>
      </c>
      <c r="P97" s="12">
        <v>0.02</v>
      </c>
      <c r="Q97" s="12"/>
      <c r="R97" s="12">
        <v>0.14000000000000001</v>
      </c>
      <c r="S97" s="12"/>
      <c r="T97" s="12"/>
      <c r="U97" s="12">
        <v>0</v>
      </c>
      <c r="V97" s="12"/>
      <c r="W97" s="12"/>
      <c r="X97" s="12">
        <v>20</v>
      </c>
      <c r="Y97" s="12">
        <v>24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 spans="1:40" s="3" customFormat="1" x14ac:dyDescent="0.2">
      <c r="A98" s="2">
        <v>97</v>
      </c>
      <c r="B98" s="12">
        <v>5</v>
      </c>
      <c r="C98" s="4" t="s">
        <v>37</v>
      </c>
      <c r="D98" s="12">
        <v>29.7</v>
      </c>
      <c r="E98" s="12">
        <v>6.85</v>
      </c>
      <c r="F98" s="12">
        <v>205</v>
      </c>
      <c r="G98" s="12">
        <v>6.96</v>
      </c>
      <c r="H98" s="12">
        <v>12.9</v>
      </c>
      <c r="I98" s="12">
        <v>0.01</v>
      </c>
      <c r="J98" s="12"/>
      <c r="K98" s="12"/>
      <c r="L98" s="12">
        <v>0.4</v>
      </c>
      <c r="M98" s="12"/>
      <c r="N98" s="12"/>
      <c r="O98" s="12">
        <v>0</v>
      </c>
      <c r="P98" s="12"/>
      <c r="Q98" s="12"/>
      <c r="R98" s="12">
        <v>2.72</v>
      </c>
      <c r="S98" s="12"/>
      <c r="T98" s="12"/>
      <c r="U98" s="12">
        <v>32</v>
      </c>
      <c r="V98" s="12"/>
      <c r="W98" s="12"/>
      <c r="X98" s="12">
        <v>20</v>
      </c>
      <c r="Y98" s="12">
        <v>7</v>
      </c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s="3" customFormat="1" x14ac:dyDescent="0.2">
      <c r="A99" s="2">
        <v>98</v>
      </c>
      <c r="B99" s="15">
        <v>4</v>
      </c>
      <c r="C99" s="4" t="s">
        <v>36</v>
      </c>
      <c r="D99" s="12">
        <v>26</v>
      </c>
      <c r="E99" s="12">
        <v>7.83</v>
      </c>
      <c r="F99" s="12">
        <v>545</v>
      </c>
      <c r="G99" s="12">
        <v>5.56</v>
      </c>
      <c r="H99" s="12">
        <v>15.23</v>
      </c>
      <c r="I99" s="12">
        <v>0.01</v>
      </c>
      <c r="J99" s="12"/>
      <c r="K99" s="12"/>
      <c r="L99" s="12">
        <v>0.49</v>
      </c>
      <c r="M99" s="12"/>
      <c r="N99" s="12"/>
      <c r="O99" s="12">
        <v>0.19</v>
      </c>
      <c r="P99" s="12"/>
      <c r="Q99" s="12"/>
      <c r="R99" s="12">
        <v>3.4</v>
      </c>
      <c r="S99" s="12"/>
      <c r="T99" s="12"/>
      <c r="U99" s="12">
        <v>6</v>
      </c>
      <c r="V99" s="12"/>
      <c r="W99" s="12"/>
      <c r="X99" s="12">
        <v>60</v>
      </c>
      <c r="Y99" s="12">
        <v>31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s="3" customFormat="1" x14ac:dyDescent="0.2">
      <c r="A100" s="2">
        <v>99</v>
      </c>
      <c r="B100" s="15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s="3" customFormat="1" x14ac:dyDescent="0.2">
      <c r="A101" s="2">
        <v>100</v>
      </c>
      <c r="B101" s="15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1:40" s="3" customFormat="1" x14ac:dyDescent="0.2">
      <c r="A102" s="2">
        <v>102</v>
      </c>
      <c r="B102" s="12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</row>
    <row r="103" spans="1:40" s="3" customFormat="1" x14ac:dyDescent="0.2">
      <c r="A103" s="2">
        <v>103</v>
      </c>
      <c r="B103" s="12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</row>
    <row r="104" spans="1:40" s="3" customFormat="1" x14ac:dyDescent="0.2">
      <c r="A104" s="2">
        <v>104</v>
      </c>
      <c r="B104" s="12"/>
      <c r="C104" s="1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s="3" customFormat="1" x14ac:dyDescent="0.2">
      <c r="A105" s="2">
        <v>105</v>
      </c>
      <c r="B105" s="12"/>
      <c r="C105" s="1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s="3" customFormat="1" x14ac:dyDescent="0.2">
      <c r="A106" s="2">
        <v>106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s="3" customFormat="1" x14ac:dyDescent="0.2">
      <c r="A107" s="2">
        <v>107</v>
      </c>
      <c r="B107" s="12"/>
      <c r="C107" s="1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s="3" customFormat="1" x14ac:dyDescent="0.2">
      <c r="A108" s="2">
        <v>108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s="3" customFormat="1" x14ac:dyDescent="0.2">
      <c r="A109" s="12"/>
      <c r="B109" s="12"/>
      <c r="C109" s="14"/>
      <c r="D109" s="12"/>
      <c r="E109" s="12"/>
      <c r="F109" s="12"/>
      <c r="G109" s="1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</sheetData>
  <conditionalFormatting sqref="A77:A85 B78:AL85 B77:G77 AH105:AL105 B105:AF105 B106:AL109 A102:A108 A1:AL76 B104:AL104 A101:AN101 B102:AN103 A86:AL92 A93:AN93 A94:AL96 A98:AL100 A97:AN97">
    <cfRule type="expression" dxfId="0" priority="12">
      <formula>MOD(ROW(),2)=1</formula>
    </cfRule>
  </conditionalFormatting>
  <conditionalFormatting sqref="A109">
    <cfRule type="expression" dxfId="9" priority="9">
      <formula>MOD(ROW(),2)=1</formula>
    </cfRule>
  </conditionalFormatting>
  <conditionalFormatting sqref="H77:P77">
    <cfRule type="expression" dxfId="8" priority="8">
      <formula>MOD(ROW(),2)=1</formula>
    </cfRule>
  </conditionalFormatting>
  <conditionalFormatting sqref="Q77:X77">
    <cfRule type="expression" dxfId="7" priority="7">
      <formula>MOD(ROW(),2)=1</formula>
    </cfRule>
  </conditionalFormatting>
  <conditionalFormatting sqref="Y77:AC77">
    <cfRule type="expression" dxfId="6" priority="6">
      <formula>MOD(ROW(),2)=1</formula>
    </cfRule>
  </conditionalFormatting>
  <conditionalFormatting sqref="AD77:AI77">
    <cfRule type="expression" dxfId="5" priority="5">
      <formula>MOD(ROW(),2)=1</formula>
    </cfRule>
  </conditionalFormatting>
  <conditionalFormatting sqref="AJ77:AL77">
    <cfRule type="expression" dxfId="4" priority="4">
      <formula>MOD(ROW(),2)=1</formula>
    </cfRule>
  </conditionalFormatting>
  <conditionalFormatting sqref="AG105">
    <cfRule type="expression" dxfId="3" priority="3">
      <formula>MOD(ROW(),2)=1</formula>
    </cfRule>
  </conditionalFormatting>
  <conditionalFormatting sqref="AM78:AN92 AM1:AN76 AM104:AN109 AM94:AN96 AM98:AN100">
    <cfRule type="expression" dxfId="2" priority="2">
      <formula>MOD(ROW(),2)=1</formula>
    </cfRule>
  </conditionalFormatting>
  <conditionalFormatting sqref="AM77:AN77">
    <cfRule type="expression" dxfId="1" priority="1">
      <formula>MOD(ROW(),2)=1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A63FF-C5FA-40FE-8E14-125005CA1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Miller_sponge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miller</dc:creator>
  <cp:lastModifiedBy>Microsoft Office User</cp:lastModifiedBy>
  <dcterms:created xsi:type="dcterms:W3CDTF">2020-11-04T20:54:51Z</dcterms:created>
  <dcterms:modified xsi:type="dcterms:W3CDTF">2021-07-07T20:11:14Z</dcterms:modified>
</cp:coreProperties>
</file>