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9DF238C6-FAE2-534B-A4E5-F289EB099691}" xr6:coauthVersionLast="47" xr6:coauthVersionMax="47" xr10:uidLastSave="{00000000-0000-0000-0000-000000000000}"/>
  <bookViews>
    <workbookView xWindow="0" yWindow="0" windowWidth="28800" windowHeight="18000" firstSheet="1" activeTab="9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8" i="1"/>
  <c r="I99" i="1"/>
  <c r="I100" i="1"/>
  <c r="I101" i="1"/>
  <c r="I102" i="1"/>
  <c r="I108" i="1"/>
  <c r="I109" i="1"/>
  <c r="I110" i="1"/>
  <c r="I103" i="1"/>
  <c r="I104" i="1"/>
  <c r="I105" i="1"/>
  <c r="I106" i="1"/>
  <c r="I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8" i="1"/>
  <c r="E99" i="1"/>
  <c r="E100" i="1"/>
  <c r="E101" i="1"/>
  <c r="E102" i="1"/>
  <c r="E108" i="1"/>
  <c r="E109" i="1"/>
  <c r="E110" i="1"/>
  <c r="E103" i="1"/>
  <c r="E104" i="1"/>
  <c r="E105" i="1"/>
  <c r="E106" i="1"/>
  <c r="E107" i="1"/>
  <c r="I2" i="1"/>
</calcChain>
</file>

<file path=xl/sharedStrings.xml><?xml version="1.0" encoding="utf-8"?>
<sst xmlns="http://schemas.openxmlformats.org/spreadsheetml/2006/main" count="283" uniqueCount="27">
  <si>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</si>
  <si>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</si>
  <si>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</si>
  <si>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</si>
  <si>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</si>
  <si>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</si>
  <si>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</si>
  <si>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</si>
  <si>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</si>
  <si>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</si>
  <si>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</si>
  <si>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</si>
  <si>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</si>
  <si>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</si>
  <si>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</si>
  <si>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</si>
  <si>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</si>
  <si>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</si>
  <si>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</si>
  <si>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</si>
  <si>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OS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</si>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</sst>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4"/>
  <sheetViews>
    <sheetView workbookViewId="0"/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4" si="14">B88+C88/60+D88/3600</f>
        <v>29.983249999999998</v>
      </c>
      <c r="F88" s="1">
        <v>90</v>
      </c>
      <c r="G88">
        <v>5</v>
      </c>
      <c r="H88">
        <v>25.1</v>
      </c>
      <c r="I88">
        <f t="shared" ref="I88:I94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 t="s">
        <v>20</v>
      </c>
      <c r="G90">
        <v>25</v>
      </c>
      <c r="H90">
        <v>21.7</v>
      </c>
      <c r="I90" t="e">
        <f t="shared" si="15"/>
        <v>#VALUE!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8" spans="1:9" x14ac:dyDescent="0.2">
      <c r="A98">
        <v>95</v>
      </c>
      <c r="B98" s="1">
        <v>30</v>
      </c>
      <c r="C98">
        <v>27</v>
      </c>
      <c r="D98">
        <v>23.4</v>
      </c>
      <c r="E98" s="4">
        <f t="shared" ref="E98:E110" si="16">B98+C98/60+D98/3600</f>
        <v>30.456499999999998</v>
      </c>
      <c r="F98" s="1">
        <v>89</v>
      </c>
      <c r="G98">
        <v>47</v>
      </c>
      <c r="H98">
        <v>5.2</v>
      </c>
      <c r="I98">
        <f t="shared" ref="I98:I110" si="17">-F98-G98/60-H98/3600</f>
        <v>-89.784777777777776</v>
      </c>
    </row>
    <row r="99" spans="1:9" x14ac:dyDescent="0.2">
      <c r="A99">
        <v>96</v>
      </c>
      <c r="B99" s="1">
        <v>30</v>
      </c>
      <c r="C99">
        <v>29</v>
      </c>
      <c r="D99">
        <v>48.4</v>
      </c>
      <c r="E99" s="4">
        <f t="shared" si="16"/>
        <v>30.49677777777778</v>
      </c>
      <c r="F99" s="1">
        <v>89</v>
      </c>
      <c r="G99">
        <v>48</v>
      </c>
      <c r="H99">
        <v>52.1</v>
      </c>
      <c r="I99">
        <f t="shared" si="17"/>
        <v>-89.814472222222221</v>
      </c>
    </row>
    <row r="100" spans="1:9" x14ac:dyDescent="0.2">
      <c r="A100">
        <v>97</v>
      </c>
      <c r="B100" s="1">
        <v>31</v>
      </c>
      <c r="C100">
        <v>45</v>
      </c>
      <c r="D100">
        <v>20</v>
      </c>
      <c r="E100" s="4">
        <f t="shared" si="16"/>
        <v>31.755555555555556</v>
      </c>
      <c r="F100" s="1">
        <v>93</v>
      </c>
      <c r="G100">
        <v>7</v>
      </c>
      <c r="H100">
        <v>13</v>
      </c>
      <c r="I100">
        <f t="shared" si="17"/>
        <v>-93.120277777777773</v>
      </c>
    </row>
    <row r="101" spans="1:9" x14ac:dyDescent="0.2">
      <c r="A101">
        <v>98</v>
      </c>
      <c r="B101" s="1">
        <v>31</v>
      </c>
      <c r="C101">
        <v>46</v>
      </c>
      <c r="D101">
        <v>28</v>
      </c>
      <c r="E101" s="4">
        <f t="shared" si="16"/>
        <v>31.774444444444445</v>
      </c>
      <c r="F101" s="1">
        <v>93</v>
      </c>
      <c r="G101">
        <v>5</v>
      </c>
      <c r="H101">
        <v>5</v>
      </c>
      <c r="I101">
        <f t="shared" si="17"/>
        <v>-93.084722222222211</v>
      </c>
    </row>
    <row r="102" spans="1:9" x14ac:dyDescent="0.2">
      <c r="A102">
        <v>99</v>
      </c>
      <c r="B102" s="1">
        <v>32</v>
      </c>
      <c r="C102">
        <v>0</v>
      </c>
      <c r="D102">
        <v>5</v>
      </c>
      <c r="E102" s="4">
        <f t="shared" si="16"/>
        <v>32.00138888888889</v>
      </c>
      <c r="F102" s="1">
        <v>93</v>
      </c>
      <c r="G102">
        <v>16</v>
      </c>
      <c r="H102">
        <v>11</v>
      </c>
      <c r="I102">
        <f t="shared" si="17"/>
        <v>-93.269722222222228</v>
      </c>
    </row>
    <row r="103" spans="1:9" x14ac:dyDescent="0.2">
      <c r="A103">
        <v>100</v>
      </c>
      <c r="B103" s="1">
        <v>32</v>
      </c>
      <c r="C103">
        <v>42</v>
      </c>
      <c r="D103">
        <v>3</v>
      </c>
      <c r="E103" s="4">
        <f t="shared" si="16"/>
        <v>32.700833333333335</v>
      </c>
      <c r="F103" s="1">
        <v>93</v>
      </c>
      <c r="G103">
        <v>30</v>
      </c>
      <c r="H103">
        <v>16</v>
      </c>
      <c r="I103">
        <f t="shared" si="17"/>
        <v>-93.504444444444445</v>
      </c>
    </row>
    <row r="104" spans="1:9" x14ac:dyDescent="0.2">
      <c r="A104">
        <v>102</v>
      </c>
      <c r="B104" s="1">
        <v>32</v>
      </c>
      <c r="C104">
        <v>50</v>
      </c>
      <c r="D104">
        <v>55</v>
      </c>
      <c r="E104" s="4">
        <f t="shared" si="16"/>
        <v>32.848611111111111</v>
      </c>
      <c r="F104" s="1">
        <v>93</v>
      </c>
      <c r="G104">
        <v>31</v>
      </c>
      <c r="H104">
        <v>13</v>
      </c>
      <c r="I104">
        <f t="shared" si="17"/>
        <v>-93.520277777777778</v>
      </c>
    </row>
    <row r="105" spans="1:9" x14ac:dyDescent="0.2">
      <c r="A105">
        <v>103</v>
      </c>
      <c r="B105" s="1">
        <v>32</v>
      </c>
      <c r="C105">
        <v>44</v>
      </c>
      <c r="D105">
        <v>2.78</v>
      </c>
      <c r="E105" s="4">
        <f t="shared" si="16"/>
        <v>32.734105555555558</v>
      </c>
      <c r="F105" s="1">
        <v>92</v>
      </c>
      <c r="G105">
        <v>56</v>
      </c>
      <c r="H105">
        <v>14</v>
      </c>
      <c r="I105">
        <f t="shared" si="17"/>
        <v>-92.937222222222232</v>
      </c>
    </row>
    <row r="106" spans="1:9" x14ac:dyDescent="0.2">
      <c r="A106">
        <v>104</v>
      </c>
      <c r="B106" s="1">
        <v>31</v>
      </c>
      <c r="C106">
        <v>44</v>
      </c>
      <c r="D106">
        <v>46</v>
      </c>
      <c r="E106" s="4">
        <f t="shared" si="16"/>
        <v>31.746111111111112</v>
      </c>
      <c r="F106" s="1">
        <v>91</v>
      </c>
      <c r="G106">
        <v>26</v>
      </c>
      <c r="H106">
        <v>30</v>
      </c>
      <c r="I106">
        <f t="shared" si="17"/>
        <v>-91.441666666666677</v>
      </c>
    </row>
    <row r="107" spans="1:9" x14ac:dyDescent="0.2">
      <c r="A107">
        <v>105</v>
      </c>
      <c r="B107" s="1">
        <v>31</v>
      </c>
      <c r="C107">
        <v>58</v>
      </c>
      <c r="D107">
        <v>24</v>
      </c>
      <c r="E107" s="4">
        <f t="shared" si="16"/>
        <v>31.973333333333333</v>
      </c>
      <c r="F107" s="1">
        <v>91</v>
      </c>
      <c r="G107">
        <v>13</v>
      </c>
      <c r="H107">
        <v>34</v>
      </c>
      <c r="I107">
        <f t="shared" si="17"/>
        <v>-91.226111111111109</v>
      </c>
    </row>
    <row r="108" spans="1:9" x14ac:dyDescent="0.2">
      <c r="A108">
        <v>106</v>
      </c>
      <c r="B108" s="1">
        <v>31</v>
      </c>
      <c r="C108">
        <v>28</v>
      </c>
      <c r="D108">
        <v>59</v>
      </c>
      <c r="E108" s="4">
        <f t="shared" si="16"/>
        <v>31.483055555555556</v>
      </c>
      <c r="F108" s="1">
        <v>91</v>
      </c>
      <c r="G108">
        <v>51</v>
      </c>
      <c r="H108">
        <v>40</v>
      </c>
      <c r="I108">
        <f t="shared" si="17"/>
        <v>-91.8611111111111</v>
      </c>
    </row>
    <row r="109" spans="1:9" x14ac:dyDescent="0.2">
      <c r="A109">
        <v>107</v>
      </c>
      <c r="B109" s="1">
        <v>31</v>
      </c>
      <c r="C109">
        <v>22</v>
      </c>
      <c r="D109">
        <v>24</v>
      </c>
      <c r="E109" s="4">
        <f t="shared" si="16"/>
        <v>31.373333333333335</v>
      </c>
      <c r="F109" s="1">
        <v>91</v>
      </c>
      <c r="G109">
        <v>54</v>
      </c>
      <c r="H109">
        <v>19</v>
      </c>
      <c r="I109">
        <f t="shared" si="17"/>
        <v>-91.905277777777783</v>
      </c>
    </row>
    <row r="110" spans="1:9" x14ac:dyDescent="0.2">
      <c r="A110">
        <v>108</v>
      </c>
      <c r="B110" s="1">
        <v>31</v>
      </c>
      <c r="C110">
        <v>20</v>
      </c>
      <c r="D110">
        <v>2</v>
      </c>
      <c r="E110" s="4">
        <f t="shared" si="16"/>
        <v>31.333888888888886</v>
      </c>
      <c r="F110" s="1">
        <v>91</v>
      </c>
      <c r="G110">
        <v>56</v>
      </c>
      <c r="H110">
        <v>11</v>
      </c>
      <c r="I110">
        <f t="shared" si="17"/>
        <v>-91.936388888888899</v>
      </c>
    </row>
    <row r="111" spans="1:9" x14ac:dyDescent="0.2">
      <c r="E111" s="4"/>
    </row>
    <row r="112" spans="1:9" x14ac:dyDescent="0.2">
      <c r="E112" s="4"/>
    </row>
    <row r="113" spans="5:5" x14ac:dyDescent="0.2">
      <c r="E113" s="4"/>
    </row>
    <row r="114" spans="5:5" x14ac:dyDescent="0.2">
      <c r="E114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6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100</v>
      </c>
      <c r="B24">
        <v>32.700833333333335</v>
      </c>
      <c r="C24">
        <v>-93.504444444444445</v>
      </c>
      <c r="D24" s="4" t="s">
        <v>3</v>
      </c>
    </row>
    <row r="25" spans="1:4" x14ac:dyDescent="0.2">
      <c r="A25">
        <v>102</v>
      </c>
      <c r="B25">
        <v>32.848611111111111</v>
      </c>
      <c r="C25">
        <v>-93.520277777777778</v>
      </c>
      <c r="D25" s="4" t="s">
        <v>3</v>
      </c>
    </row>
    <row r="26" spans="1:4" x14ac:dyDescent="0.2">
      <c r="A26">
        <v>103</v>
      </c>
      <c r="B26">
        <v>32.734105555555558</v>
      </c>
      <c r="C26">
        <v>-92.937222222222232</v>
      </c>
      <c r="D26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22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09"/>
  <sheetViews>
    <sheetView workbookViewId="0">
      <pane ySplit="1" topLeftCell="A2" activePane="bottomLeft" state="frozen"/>
      <selection pane="bottomLeft" activeCell="A24" sqref="A24:D24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22</v>
      </c>
      <c r="S1" s="11" t="s">
        <v>21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5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16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95</v>
      </c>
      <c r="B93" s="4" t="s">
        <v>3</v>
      </c>
      <c r="C93">
        <v>30.456499999999998</v>
      </c>
      <c r="D93">
        <v>-89.784777777777776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</row>
    <row r="94" spans="1:19" x14ac:dyDescent="0.2">
      <c r="A94">
        <v>96</v>
      </c>
      <c r="B94" s="4" t="s">
        <v>3</v>
      </c>
      <c r="C94">
        <v>30.49677777777778</v>
      </c>
      <c r="D94">
        <v>-89.814472222222221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</row>
    <row r="95" spans="1:19" x14ac:dyDescent="0.2">
      <c r="A95">
        <v>97</v>
      </c>
      <c r="B95" s="4" t="s">
        <v>3</v>
      </c>
      <c r="C95">
        <v>31.755555555555556</v>
      </c>
      <c r="D95">
        <v>-93.120277777777773</v>
      </c>
    </row>
    <row r="96" spans="1:19" x14ac:dyDescent="0.2">
      <c r="A96">
        <v>98</v>
      </c>
      <c r="B96" s="4" t="s">
        <v>3</v>
      </c>
      <c r="C96">
        <v>31.774444444444445</v>
      </c>
      <c r="D96">
        <v>-93.084722222222211</v>
      </c>
    </row>
    <row r="97" spans="1:19" x14ac:dyDescent="0.2">
      <c r="A97">
        <v>99</v>
      </c>
      <c r="B97" s="4" t="s">
        <v>3</v>
      </c>
      <c r="C97">
        <v>32.00138888888889</v>
      </c>
      <c r="D97">
        <v>-93.269722222222228</v>
      </c>
    </row>
    <row r="98" spans="1:19" x14ac:dyDescent="0.2">
      <c r="A98">
        <v>100</v>
      </c>
      <c r="B98" s="4" t="s">
        <v>3</v>
      </c>
      <c r="C98">
        <v>32.700833333333335</v>
      </c>
      <c r="D98">
        <v>-93.504444444444445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12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102</v>
      </c>
      <c r="B99" s="4" t="s">
        <v>3</v>
      </c>
      <c r="C99">
        <v>32.848611111111111</v>
      </c>
      <c r="D99">
        <v>-93.520277777777778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103</v>
      </c>
      <c r="B100" s="4" t="s">
        <v>3</v>
      </c>
      <c r="C100">
        <v>32.734105555555558</v>
      </c>
      <c r="D100">
        <v>-92.937222222222232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104</v>
      </c>
      <c r="B101" s="4" t="s">
        <v>3</v>
      </c>
      <c r="C101">
        <v>31.746111111111112</v>
      </c>
      <c r="D101">
        <v>-91.441666666666677</v>
      </c>
    </row>
    <row r="102" spans="1:19" x14ac:dyDescent="0.2">
      <c r="A102">
        <v>105</v>
      </c>
      <c r="B102" s="4" t="s">
        <v>3</v>
      </c>
      <c r="C102">
        <v>31.973333333333333</v>
      </c>
      <c r="D102">
        <v>-91.226111111111109</v>
      </c>
    </row>
    <row r="103" spans="1:19" x14ac:dyDescent="0.2">
      <c r="A103">
        <v>106</v>
      </c>
      <c r="B103" s="4" t="s">
        <v>3</v>
      </c>
      <c r="C103">
        <v>31.483055555555556</v>
      </c>
      <c r="D103">
        <v>-91.8611111111111</v>
      </c>
    </row>
    <row r="104" spans="1:19" x14ac:dyDescent="0.2">
      <c r="A104">
        <v>107</v>
      </c>
      <c r="B104" s="4" t="s">
        <v>4</v>
      </c>
      <c r="C104">
        <v>31.373333333333335</v>
      </c>
      <c r="D104">
        <v>-91.905277777777783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108</v>
      </c>
      <c r="B105" s="4" t="s">
        <v>3</v>
      </c>
      <c r="C105">
        <v>31.333888888888886</v>
      </c>
      <c r="D105">
        <v>-91.936388888888899</v>
      </c>
    </row>
    <row r="106" spans="1:19" x14ac:dyDescent="0.2">
      <c r="A106" s="4" t="s">
        <v>23</v>
      </c>
    </row>
    <row r="107" spans="1:19" x14ac:dyDescent="0.2">
      <c r="A107" s="4" t="s">
        <v>24</v>
      </c>
    </row>
    <row r="108" spans="1:19" x14ac:dyDescent="0.2">
      <c r="A108" s="4" t="s">
        <v>25</v>
      </c>
    </row>
    <row r="109" spans="1:19" x14ac:dyDescent="0.2">
      <c r="A109" s="4" t="s">
        <v>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7"/>
  <sheetViews>
    <sheetView workbookViewId="0">
      <selection activeCell="F12" sqref="F1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2021-07-13T17:20:02Z</dcterms:modified>
</cp:coreProperties>
</file>