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erina Rosa Ramos de Sena" sheetId="1" r:id="rId5"/>
    <sheet state="visible" name="Sirlene Aparecida Maschio" sheetId="2" r:id="rId6"/>
    <sheet state="visible" name="Maria Do Carmo Araújo Braga" sheetId="3" r:id="rId7"/>
    <sheet state="visible" name="Jessica Alves da Silva" sheetId="4" r:id="rId8"/>
    <sheet state="visible" name="Antônio Querino de Lima " sheetId="5" r:id="rId9"/>
    <sheet state="visible" name="Leticia de Carvalho" sheetId="6" r:id="rId10"/>
    <sheet state="visible" name="Felipe Augusto Sanchez" sheetId="7" r:id="rId11"/>
  </sheets>
  <definedNames/>
  <calcPr/>
</workbook>
</file>

<file path=xl/sharedStrings.xml><?xml version="1.0" encoding="utf-8"?>
<sst xmlns="http://schemas.openxmlformats.org/spreadsheetml/2006/main" count="225" uniqueCount="68">
  <si>
    <t>Nível do Paciente</t>
  </si>
  <si>
    <t xml:space="preserve">Cidade - Região </t>
  </si>
  <si>
    <t>Nível 1</t>
  </si>
  <si>
    <t>Região A</t>
  </si>
  <si>
    <t xml:space="preserve">Data </t>
  </si>
  <si>
    <t>Ciclo</t>
  </si>
  <si>
    <t>Evolução</t>
  </si>
  <si>
    <t>Fisioterapeuta (Nome e CREFITO)</t>
  </si>
  <si>
    <t>Ciclo 2</t>
  </si>
  <si>
    <t xml:space="preserve">Encontro paciente em BEG. No leito com algia (8/10) em MID realizo breve avaliação; Realizo exercício ativo assistido com bola pequena em pé para ganho de propriocepção + tripliceflexão de MI + solicito troca de decúbito com flexão de MI correspondente. finalizo sem intercorrências (paciente relata que a algia permanece 8/10).  </t>
  </si>
  <si>
    <t>Dra. Marina Silva Batista 277681-F</t>
  </si>
  <si>
    <t xml:space="preserve">Encontro paciente em BEG. No leito com algia (8/10) em MID; Realizo exercício ativo assistido tripliceflexão de MI + solicito troca de decúbito com flexão de MI correspondente. finalizo sem intercorrências (paciente relata que a algia permanece 8/10).  		</t>
  </si>
  <si>
    <t xml:space="preserve">Encontro paciente em BEG. No leito com algia (8/10) em MID; Dry needlying em pontos gatilhos de MID + liberacão miofascial pontal em MID (paciente relata melhora da algia de 6/10). Finalizo sem intercorrências. </t>
  </si>
  <si>
    <t>Data: 15/06/2026</t>
  </si>
  <si>
    <t>Pagamento Ciclo 2:  R$800</t>
  </si>
  <si>
    <t>Encontro paciente em BEG. Com algia em região de lombar irradiando para MID (9/10)  - Realizo Massagem relaxante em lombar e quadril D + alongamento de piriforme + exercício para apoio em MID (de SD p/ OT com MID para trás em relação ao esquerdo. Finalizo sem intercorrências.</t>
  </si>
  <si>
    <t>Encontro paciente em BEG. Com algia em região de lombar irradiando para MID (9/10)  - Realizo Massagem relaxante em lombar e quadril D + exercícios ativo para consciência de contração abdominl + tripliceflexão com MMII alternando + FM ativo de ABM com respiração. Finalizo sem intercorrências.</t>
  </si>
  <si>
    <t>Encontro paciente em BEG. Relata que houve melhora na algisa da lombar (4/10) , mas ainda relata algia em quadril D - Realizo Massagem relaxante em quadril D + exercícios ativo para consciência de contração abdominal + FM de ABM com MMII apoiados em bola suíça + rotação de MMII na bola suíça com leve resistência do terapeuta. Finalizo sem intercorrências.</t>
  </si>
  <si>
    <t>VALOR SOCIAL</t>
  </si>
  <si>
    <t>Ciclo 7</t>
  </si>
  <si>
    <t xml:space="preserve">Encontro paciente em BEG. Realizo breve avaliação + exercícios em SD de FM de MMII com adução de bolinha + exercícios de ganho de equilíbrio em tronco com rotação de cabeça e olhar fixo + alcance de MMSS laterais. Finalizo sem intercorrências. </t>
  </si>
  <si>
    <t>Data: 05/06/2026</t>
  </si>
  <si>
    <t>Pagamento Ciclo 7:  R$225</t>
  </si>
  <si>
    <t>Nível 3</t>
  </si>
  <si>
    <t>Ciclo 23</t>
  </si>
  <si>
    <t>Paciente relatou desconforto em região de trapézio superior e pernas, musculatura encontrava-se rígida devido a tensão, a mesma disse que havia passado por um forte episódio de estresse. Realizado ventosaterapia estática e dinâmica+ liberação miofascial manual.</t>
  </si>
  <si>
    <t>Dra. Nathaly dos Santos Cordeiro Toledo 3/436173</t>
  </si>
  <si>
    <t>Paciente em BEG, realizado 10 min de ciclo ergômetro, exercícios de mobilidade e alongamento com foco em MMII, agachamento, prancha dinâmica com estabilização das pernas feita pela terapeuta, fortalecimento muscular global de MMSS.</t>
  </si>
  <si>
    <t>Paciente em BEG, exercícios realizados no jump, agachamento, descarga de peso de um membro para o outro, deslocamento lateral, em posição ortostática no chão realizou rotação de tronco com magic circle+ adução de ombros, FM região dorsal.</t>
  </si>
  <si>
    <t>25/03/0206</t>
  </si>
  <si>
    <t>Paciente em BEG, FM foot core e power house, abdução e adução de quadril com overball e theraband, inclinação lateral de tronco, treino de marcha com barreira apoiando na terapeuta.</t>
  </si>
  <si>
    <t>Paciente em BEG, realizado alongamento global, exercícios de mobilidade com foco em MMII, FM core,  trotação de tronco com magic circle  em posição OT, ciclo ergômetro por 10 minutos.</t>
  </si>
  <si>
    <t>Paciente em BEG, exercícios realizados no colchonete, ponte, flexão de quadril com joelhos estendidos unilateral e bilateral, flexão de coluna com magic circle, adução de quadril, agachamento.</t>
  </si>
  <si>
    <t>Paciente em BEG, realizado alongamento e mobilidade passiva focada em MMII, liberação miofascial+ ventosa dinâmica.</t>
  </si>
  <si>
    <t>Paciente em BEG, realizado 10 minutos de ciclo ergômetro, exercícios no jump para estabilidade de MMII, equilíbrio e propriocepção, agachamento, treino de marcha com barreira.</t>
  </si>
  <si>
    <t>Data: 11/04/2026</t>
  </si>
  <si>
    <t>Pagamento Ciclo 23:  R$800</t>
  </si>
  <si>
    <t>Ciclo 24</t>
  </si>
  <si>
    <t>Paciente relatou dores no corpo pois andou muito no final de semana, realizada liberação miofascial com ventosas+mobilidade e alongamento passivo.</t>
  </si>
  <si>
    <t>Paciente em BEG, realizado exercícios passivos e ativos para mobilidade e alongamento de MMII, FM do core e foot core.</t>
  </si>
  <si>
    <t>Paciente em BEG, exercícios realizados no jump para estabilidade articular de MMII, equilíbrio e propriocepção, FM de MMSS.</t>
  </si>
  <si>
    <t>Paciente em BEG, realizada liberação miofascial em MMII, mobilização passiva de joelhos, 10 min de ciclo ergômetro e FM foot core.</t>
  </si>
  <si>
    <t>Paciente em BEG, realizada mobilização passiva de joelhos, ponte, 10 minutos de ciclo ergômetro, agachamento com overball estabilizando joelhos (paciente conseguiu agachar sem apoio, flexão de tronco, flexão e abdução de ombros com thera band.</t>
  </si>
  <si>
    <t>Paciente relatou dor no corpo pois caminhou muito no final de semana, realizada liberação miofascial+ ventosa+ alongamento passivo.</t>
  </si>
  <si>
    <t xml:space="preserve">Paciente em BEG, realizado mobilidade e alongamento com foco em MMII, exercícios de equilíbrio e propriocepção, FM com foco em MMII. </t>
  </si>
  <si>
    <t>Paciente em BEG, realizado 10 minutos de ciclo ergômetro, flexão e inclinação lateral de tronco, flexão de quadril em sedestação, agachamento, mobilidade ativa e passiva de MMII.</t>
  </si>
  <si>
    <t>Data: 13/05/2026</t>
  </si>
  <si>
    <t>Pagamento Ciclo 24:  R$840 (Pagamento realizado via Crédito, cofirmado, mas não disponível)</t>
  </si>
  <si>
    <t>Ciclo 25</t>
  </si>
  <si>
    <t>Encontro paciente em BEG. Realizo uma reavaliação simples; Seguido de alongamento passivo de MMII e MMSS com sequência de estalo da coluna dorsal e finalizo sem intercorrências.</t>
  </si>
  <si>
    <t>Encontro paciente em BEG. Realizo exercícios em DD: Ponte isométrica por 10sec + ponte com apoio de MMII em step + ajoelhada paciente realiza alcance lateral + OT paciente realiza exercício de alcance dinâmico frontal e lateral c/ carga e s/ carga. finalizo sem intercorrências.</t>
  </si>
  <si>
    <t>Encontro paciente em BEG. Realizo exercícios de FM de MMII s/ carga (elevação frontal e lateral) + OT com um MI apoioado no STEP paciente realiza alcance frontal com MS oposo ao MI apoiado no STEP. Finalizo sem intercorrências.</t>
  </si>
  <si>
    <t>Data: 11/06/2026</t>
  </si>
  <si>
    <t>Pagamento Ciclo 25:  R$1200</t>
  </si>
  <si>
    <t>Ciclo 5</t>
  </si>
  <si>
    <t>Encontro paciente em BEG. Realizo breve avaliação + alongamento passivo de MMSS e coluna lombar e dorsal. Finalizo sem intercorrências.</t>
  </si>
  <si>
    <t>Encontro paciente em BEG. Realizo alongamento de MMII e marcha com apoio de fisioterapeuta de curta distância (paciente apresenta grave desequilíbrio) em SD paciente realiza exercício de agachamento com auxílio de cadeira 3x. retorno ao leito com apoio e percebe-se melhora do equilibrio. finalizo sem intercorrências.</t>
  </si>
  <si>
    <t>Encontro paciente em BEG. Realizo exercícios ativo de MMII Ponte 3x6+ sedestação beira leito com apoio 3x + em SD realiza Flexão de tronco para FM de musculos do abdomem. Finalizo sem ntercorrências.</t>
  </si>
  <si>
    <t xml:space="preserve">Encontro paciente em BEG. Realizo exercícios artivos de MMII com bola suíça, de tripilceflexão de MMII + elevação de MMII + solicito SD beira leito (realizo auxilio) tranferência para SD no outro leito, realizo alongamento de MMII + Alongamento de MSD. Retorno com auxilio do filho ao leito finalizo sem inetrcorrências. </t>
  </si>
  <si>
    <t>Encontro Paciente em BEG. Realizo exercício ativo assistido de MID e atico de MIE (elevação frontal s/ carga) solicito sedestação beira-leito em seguida de OT. Paciente com auxílio realiza marcha até janela onde permanece por 15min realizo alongemanto de MSD + exercício ativo de agachamento (alcance frontal com cone). Retrono ao leito com auxilio do finlho, finalizo sem intercorrências.</t>
  </si>
  <si>
    <t>Data: 07/06/2026</t>
  </si>
  <si>
    <t>Pagamento Ciclo 5:  R$600</t>
  </si>
  <si>
    <t>Leticia Filha da RUTH</t>
  </si>
  <si>
    <t>Ciclo 00</t>
  </si>
  <si>
    <t>Encontro paciente em BEG. Realizo breve avaliação + conversa com familiares</t>
  </si>
  <si>
    <t>Encontro paciente em BEG. Realizo exercícios ativo de equilibrio em OT com OA + OF + agachamento ate cócoras para mobilidade e força + exercícios de ativos de MMII. Finalizo sem intercorrências.</t>
  </si>
  <si>
    <t xml:space="preserve">Encontro paciente em BEG. Paciente relata queda posterior. Realizo exercícios ativo de equilibrio em OT com a função de colocar e tirar a blusa de frio. com evolução para semi-tandem. Finalizo sem intercorrências. </t>
  </si>
  <si>
    <t>Felipe Augusto de Sanchez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</si>
</sst>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Comfortaa"/>
    </font>
    <font/>
    <font>
      <color theme="1"/>
      <name val="Arial"/>
    </font>
    <font>
      <sz val="10.0"/>
      <color rgb="FF1F1F1F"/>
      <name val="Arial"/>
    </font>
    <font>
      <sz val="11.0"/>
      <color rgb="FF1F1F1F"/>
      <name val="Arial"/>
    </font>
    <font>
      <b/>
      <color theme="1"/>
      <name val="Comfortaa"/>
    </font>
    <font>
      <color rgb="FF1F1F1F"/>
      <name val="Arial"/>
    </font>
    <font>
      <sz val="10.0"/>
      <color theme="1"/>
      <name val="Arial"/>
    </font>
    <font>
      <sz val="16.0"/>
      <color theme="1"/>
      <name val="Arial"/>
      <scheme val="minor"/>
    </font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2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3" numFmtId="0" xfId="0" applyBorder="1" applyFont="1"/>
    <xf borderId="6" fillId="0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0" fontId="3" numFmtId="0" xfId="0" applyBorder="1" applyFont="1"/>
    <xf borderId="16" fillId="0" fontId="4" numFmtId="164" xfId="0" applyAlignment="1" applyBorder="1" applyFont="1" applyNumberFormat="1">
      <alignment horizontal="center" readingOrder="0" shrinkToFit="0" wrapText="1"/>
    </xf>
    <xf borderId="16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readingOrder="0"/>
    </xf>
    <xf borderId="18" fillId="0" fontId="3" numFmtId="0" xfId="0" applyBorder="1" applyFont="1"/>
    <xf borderId="19" fillId="0" fontId="3" numFmtId="0" xfId="0" applyBorder="1" applyFont="1"/>
    <xf borderId="17" fillId="0" fontId="4" numFmtId="0" xfId="0" applyAlignment="1" applyBorder="1" applyFont="1">
      <alignment horizontal="center" readingOrder="0"/>
    </xf>
    <xf borderId="17" fillId="0" fontId="5" numFmtId="0" xfId="0" applyAlignment="1" applyBorder="1" applyFont="1">
      <alignment readingOrder="0"/>
    </xf>
    <xf borderId="17" fillId="0" fontId="6" numFmtId="0" xfId="0" applyBorder="1" applyFont="1"/>
    <xf borderId="17" fillId="0" fontId="4" numFmtId="0" xfId="0" applyBorder="1" applyFont="1"/>
    <xf borderId="10" fillId="3" fontId="7" numFmtId="0" xfId="0" applyAlignment="1" applyBorder="1" applyFill="1" applyFont="1">
      <alignment readingOrder="0" vertical="bottom"/>
    </xf>
    <xf borderId="20" fillId="0" fontId="3" numFmtId="0" xfId="0" applyBorder="1" applyFont="1"/>
    <xf borderId="4" fillId="0" fontId="4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8" numFmtId="0" xfId="0" applyFont="1"/>
    <xf borderId="21" fillId="4" fontId="7" numFmtId="0" xfId="0" applyAlignment="1" applyBorder="1" applyFill="1" applyFont="1">
      <alignment vertical="bottom"/>
    </xf>
    <xf borderId="22" fillId="0" fontId="3" numFmtId="0" xfId="0" applyBorder="1" applyFont="1"/>
    <xf borderId="23" fillId="4" fontId="7" numFmtId="0" xfId="0" applyAlignment="1" applyBorder="1" applyFont="1">
      <alignment vertical="bottom"/>
    </xf>
    <xf borderId="24" fillId="0" fontId="3" numFmtId="0" xfId="0" applyBorder="1" applyFont="1"/>
    <xf borderId="25" fillId="0" fontId="3" numFmtId="0" xfId="0" applyBorder="1" applyFont="1"/>
    <xf borderId="0" fillId="0" fontId="4" numFmtId="164" xfId="0" applyAlignment="1" applyFont="1" applyNumberFormat="1">
      <alignment horizontal="center" shrinkToFit="0" wrapText="1"/>
    </xf>
    <xf borderId="0" fillId="0" fontId="6" numFmtId="0" xfId="0" applyFont="1"/>
    <xf borderId="4" fillId="3" fontId="7" numFmtId="0" xfId="0" applyAlignment="1" applyBorder="1" applyFont="1">
      <alignment vertical="bottom"/>
    </xf>
    <xf borderId="4" fillId="3" fontId="7" numFmtId="0" xfId="0" applyAlignment="1" applyBorder="1" applyFont="1">
      <alignment readingOrder="0" vertical="bottom"/>
    </xf>
    <xf borderId="26" fillId="0" fontId="3" numFmtId="0" xfId="0" applyBorder="1" applyFont="1"/>
    <xf borderId="17" fillId="0" fontId="9" numFmtId="0" xfId="0" applyAlignment="1" applyBorder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1"/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46161.0</v>
      </c>
      <c r="B9" s="18" t="s">
        <v>8</v>
      </c>
      <c r="C9" s="19" t="s">
        <v>9</v>
      </c>
      <c r="D9" s="20"/>
      <c r="E9" s="21"/>
      <c r="F9" s="22" t="s">
        <v>10</v>
      </c>
      <c r="G9" s="20"/>
      <c r="H9" s="21"/>
    </row>
    <row r="10">
      <c r="A10" s="17">
        <v>46164.0</v>
      </c>
      <c r="B10" s="18" t="s">
        <v>8</v>
      </c>
      <c r="C10" s="19" t="s">
        <v>11</v>
      </c>
      <c r="D10" s="20"/>
      <c r="E10" s="21"/>
      <c r="F10" s="22" t="s">
        <v>10</v>
      </c>
      <c r="G10" s="20"/>
      <c r="H10" s="21"/>
    </row>
    <row r="11">
      <c r="A11" s="17">
        <v>46167.0</v>
      </c>
      <c r="B11" s="18" t="s">
        <v>8</v>
      </c>
      <c r="C11" s="23" t="s">
        <v>12</v>
      </c>
      <c r="D11" s="20"/>
      <c r="E11" s="21"/>
      <c r="F11" s="22" t="s">
        <v>10</v>
      </c>
      <c r="G11" s="20"/>
      <c r="H11" s="21"/>
    </row>
    <row r="12">
      <c r="A12" s="17">
        <v>46170.0</v>
      </c>
      <c r="B12" s="18" t="s">
        <v>8</v>
      </c>
      <c r="C12" s="24"/>
      <c r="D12" s="20"/>
      <c r="E12" s="21"/>
      <c r="F12" s="22" t="s">
        <v>10</v>
      </c>
      <c r="G12" s="20"/>
      <c r="H12" s="21"/>
    </row>
    <row r="13">
      <c r="A13" s="17">
        <v>46174.0</v>
      </c>
      <c r="B13" s="18" t="s">
        <v>8</v>
      </c>
      <c r="C13" s="25"/>
      <c r="D13" s="20"/>
      <c r="E13" s="21"/>
      <c r="F13" s="22" t="s">
        <v>10</v>
      </c>
      <c r="G13" s="20"/>
      <c r="H13" s="21"/>
    </row>
    <row r="14">
      <c r="A14" s="17">
        <v>46176.0</v>
      </c>
      <c r="B14" s="18" t="s">
        <v>8</v>
      </c>
      <c r="C14" s="25"/>
      <c r="D14" s="20"/>
      <c r="E14" s="21"/>
      <c r="F14" s="22" t="s">
        <v>10</v>
      </c>
      <c r="G14" s="20"/>
      <c r="H14" s="21"/>
    </row>
    <row r="15">
      <c r="A15" s="17">
        <v>46181.0</v>
      </c>
      <c r="B15" s="18" t="s">
        <v>8</v>
      </c>
      <c r="C15" s="25"/>
      <c r="D15" s="20"/>
      <c r="E15" s="21"/>
      <c r="F15" s="22" t="s">
        <v>10</v>
      </c>
      <c r="G15" s="20"/>
      <c r="H15" s="21"/>
    </row>
    <row r="16">
      <c r="A16" s="17">
        <v>46183.0</v>
      </c>
      <c r="B16" s="18" t="s">
        <v>8</v>
      </c>
      <c r="C16" s="25"/>
      <c r="D16" s="20"/>
      <c r="E16" s="21"/>
      <c r="F16" s="22" t="s">
        <v>10</v>
      </c>
      <c r="G16" s="20"/>
      <c r="H16" s="21"/>
    </row>
    <row r="17">
      <c r="A17" s="26" t="s">
        <v>13</v>
      </c>
      <c r="B17" s="12"/>
      <c r="C17" s="26" t="s">
        <v>14</v>
      </c>
      <c r="D17" s="27"/>
      <c r="E17" s="27"/>
      <c r="F17" s="27"/>
      <c r="G17" s="27"/>
      <c r="H17" s="12"/>
    </row>
  </sheetData>
  <mergeCells count="24"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6:E16"/>
    <mergeCell ref="A17:B17"/>
    <mergeCell ref="C13:E13"/>
    <mergeCell ref="F13:H13"/>
    <mergeCell ref="C14:E14"/>
    <mergeCell ref="F14:H14"/>
    <mergeCell ref="C15:E15"/>
    <mergeCell ref="F15:H15"/>
    <mergeCell ref="F16:H16"/>
    <mergeCell ref="C17:H17"/>
  </mergeCells>
  <dataValidations>
    <dataValidation type="list" allowBlank="1" showErrorMessage="1" sqref="B9:B16">
      <formula1>"Ciclo 2,Ciclo 3,Ciclo 4,Ciclo 5"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1"/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46153.0</v>
      </c>
      <c r="B9" s="18" t="s">
        <v>8</v>
      </c>
      <c r="C9" s="19" t="s">
        <v>15</v>
      </c>
      <c r="D9" s="20"/>
      <c r="E9" s="21"/>
      <c r="F9" s="22" t="s">
        <v>10</v>
      </c>
      <c r="G9" s="20"/>
      <c r="H9" s="21"/>
    </row>
    <row r="10">
      <c r="A10" s="17">
        <v>46161.0</v>
      </c>
      <c r="B10" s="18" t="s">
        <v>8</v>
      </c>
      <c r="C10" s="19" t="s">
        <v>16</v>
      </c>
      <c r="D10" s="20"/>
      <c r="E10" s="21"/>
      <c r="F10" s="22" t="s">
        <v>10</v>
      </c>
      <c r="G10" s="20"/>
      <c r="H10" s="21"/>
    </row>
    <row r="11">
      <c r="A11" s="17">
        <v>46164.0</v>
      </c>
      <c r="B11" s="18" t="s">
        <v>8</v>
      </c>
      <c r="C11" s="23" t="s">
        <v>17</v>
      </c>
      <c r="D11" s="20"/>
      <c r="E11" s="21"/>
      <c r="F11" s="22" t="s">
        <v>10</v>
      </c>
      <c r="G11" s="20"/>
      <c r="H11" s="21"/>
    </row>
    <row r="12">
      <c r="A12" s="17">
        <v>46169.0</v>
      </c>
      <c r="B12" s="18" t="s">
        <v>8</v>
      </c>
      <c r="C12" s="24"/>
      <c r="D12" s="20"/>
      <c r="E12" s="21"/>
      <c r="F12" s="22" t="s">
        <v>10</v>
      </c>
      <c r="G12" s="20"/>
      <c r="H12" s="21"/>
    </row>
    <row r="13">
      <c r="A13" s="17">
        <v>46170.0</v>
      </c>
      <c r="B13" s="18" t="s">
        <v>8</v>
      </c>
      <c r="C13" s="25"/>
      <c r="D13" s="20"/>
      <c r="E13" s="21"/>
      <c r="F13" s="22" t="s">
        <v>10</v>
      </c>
      <c r="G13" s="20"/>
      <c r="H13" s="21"/>
    </row>
    <row r="14">
      <c r="A14" s="17">
        <v>46174.0</v>
      </c>
      <c r="B14" s="18" t="s">
        <v>8</v>
      </c>
      <c r="C14" s="25"/>
      <c r="D14" s="20"/>
      <c r="E14" s="21"/>
      <c r="F14" s="22" t="s">
        <v>10</v>
      </c>
      <c r="G14" s="20"/>
      <c r="H14" s="21"/>
    </row>
    <row r="15">
      <c r="A15" s="17">
        <v>46176.0</v>
      </c>
      <c r="B15" s="18" t="s">
        <v>8</v>
      </c>
      <c r="C15" s="25"/>
      <c r="D15" s="20"/>
      <c r="E15" s="21"/>
      <c r="F15" s="22" t="s">
        <v>10</v>
      </c>
      <c r="G15" s="20"/>
      <c r="H15" s="21"/>
    </row>
    <row r="16">
      <c r="A16" s="17">
        <v>46181.0</v>
      </c>
      <c r="B16" s="18" t="s">
        <v>8</v>
      </c>
      <c r="C16" s="25"/>
      <c r="D16" s="20"/>
      <c r="E16" s="21"/>
      <c r="F16" s="22" t="s">
        <v>10</v>
      </c>
      <c r="G16" s="20"/>
      <c r="H16" s="21"/>
    </row>
    <row r="17">
      <c r="A17" s="26" t="s">
        <v>13</v>
      </c>
      <c r="B17" s="12"/>
      <c r="C17" s="26" t="s">
        <v>14</v>
      </c>
      <c r="D17" s="27"/>
      <c r="E17" s="27"/>
      <c r="F17" s="27"/>
      <c r="G17" s="27"/>
      <c r="H17" s="12"/>
    </row>
  </sheetData>
  <mergeCells count="24"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6:E16"/>
    <mergeCell ref="A17:B17"/>
    <mergeCell ref="C13:E13"/>
    <mergeCell ref="F13:H13"/>
    <mergeCell ref="C14:E14"/>
    <mergeCell ref="F14:H14"/>
    <mergeCell ref="C15:E15"/>
    <mergeCell ref="F15:H15"/>
    <mergeCell ref="F16:H16"/>
    <mergeCell ref="C17:H17"/>
  </mergeCells>
  <dataValidations>
    <dataValidation type="list" allowBlank="1" showErrorMessage="1" sqref="B9:B16">
      <formula1>"Ciclo 2,Ciclo 3,Ciclo 4,Ciclo 5"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1"/>
      <c r="F1" s="2" t="s">
        <v>0</v>
      </c>
      <c r="G1" s="3"/>
      <c r="H1" s="4" t="s">
        <v>1</v>
      </c>
    </row>
    <row r="2">
      <c r="F2" s="28" t="s">
        <v>18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46161.0</v>
      </c>
      <c r="B9" s="18" t="s">
        <v>19</v>
      </c>
      <c r="C9" s="19" t="s">
        <v>20</v>
      </c>
      <c r="D9" s="20"/>
      <c r="E9" s="21"/>
      <c r="F9" s="22" t="s">
        <v>10</v>
      </c>
      <c r="G9" s="20"/>
      <c r="H9" s="21"/>
    </row>
    <row r="10">
      <c r="A10" s="17">
        <v>46169.0</v>
      </c>
      <c r="B10" s="18" t="s">
        <v>19</v>
      </c>
      <c r="C10" s="19"/>
      <c r="D10" s="20"/>
      <c r="E10" s="21"/>
      <c r="F10" s="22" t="s">
        <v>10</v>
      </c>
      <c r="G10" s="20"/>
      <c r="H10" s="21"/>
    </row>
    <row r="11">
      <c r="A11" s="17">
        <v>46176.0</v>
      </c>
      <c r="B11" s="18" t="s">
        <v>19</v>
      </c>
      <c r="C11" s="23"/>
      <c r="D11" s="20"/>
      <c r="E11" s="21"/>
      <c r="F11" s="22" t="s">
        <v>10</v>
      </c>
      <c r="G11" s="20"/>
      <c r="H11" s="21"/>
    </row>
    <row r="12">
      <c r="A12" s="26" t="s">
        <v>21</v>
      </c>
      <c r="B12" s="12"/>
      <c r="C12" s="26" t="s">
        <v>22</v>
      </c>
      <c r="D12" s="27"/>
      <c r="E12" s="27"/>
      <c r="F12" s="27"/>
      <c r="G12" s="27"/>
      <c r="H12" s="12"/>
    </row>
  </sheetData>
  <mergeCells count="14">
    <mergeCell ref="C9:E9"/>
    <mergeCell ref="C10:E10"/>
    <mergeCell ref="F10:H10"/>
    <mergeCell ref="C11:E11"/>
    <mergeCell ref="F11:H11"/>
    <mergeCell ref="A12:B12"/>
    <mergeCell ref="C12:H12"/>
    <mergeCell ref="A1:E7"/>
    <mergeCell ref="F1:G1"/>
    <mergeCell ref="F2:G7"/>
    <mergeCell ref="H2:H7"/>
    <mergeCell ref="C8:E8"/>
    <mergeCell ref="F8:H8"/>
    <mergeCell ref="F9:H9"/>
  </mergeCells>
  <dataValidations>
    <dataValidation type="list" allowBlank="1" showErrorMessage="1" sqref="B9:B11">
      <formula1>"Ciclo 7,Ciclo 8,Ciclo 9,Ciclo 10"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3,VALOR SOCIAL"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1"/>
      <c r="F1" s="2" t="s">
        <v>0</v>
      </c>
      <c r="G1" s="3"/>
      <c r="H1" s="4" t="s">
        <v>1</v>
      </c>
    </row>
    <row r="2">
      <c r="F2" s="28" t="s">
        <v>23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 hidden="1">
      <c r="A9" s="29">
        <v>46099.0</v>
      </c>
      <c r="B9" s="30" t="s">
        <v>24</v>
      </c>
      <c r="C9" s="31" t="s">
        <v>25</v>
      </c>
      <c r="F9" s="30" t="s">
        <v>26</v>
      </c>
    </row>
    <row r="10" hidden="1">
      <c r="A10" s="29">
        <v>46101.0</v>
      </c>
      <c r="B10" s="30" t="s">
        <v>24</v>
      </c>
      <c r="C10" s="31" t="s">
        <v>27</v>
      </c>
      <c r="F10" s="30" t="s">
        <v>26</v>
      </c>
    </row>
    <row r="11" hidden="1">
      <c r="A11" s="29">
        <v>46104.0</v>
      </c>
      <c r="B11" s="30" t="s">
        <v>24</v>
      </c>
      <c r="C11" s="31" t="s">
        <v>28</v>
      </c>
      <c r="F11" s="30" t="s">
        <v>26</v>
      </c>
    </row>
    <row r="12" hidden="1">
      <c r="A12" s="29" t="s">
        <v>29</v>
      </c>
      <c r="B12" s="30" t="s">
        <v>24</v>
      </c>
      <c r="C12" s="31" t="s">
        <v>30</v>
      </c>
      <c r="F12" s="30" t="s">
        <v>26</v>
      </c>
    </row>
    <row r="13" hidden="1">
      <c r="A13" s="29">
        <v>46111.0</v>
      </c>
      <c r="B13" s="30" t="s">
        <v>24</v>
      </c>
      <c r="C13" s="31" t="s">
        <v>31</v>
      </c>
      <c r="F13" s="30" t="s">
        <v>26</v>
      </c>
    </row>
    <row r="14" hidden="1">
      <c r="A14" s="29">
        <v>46113.0</v>
      </c>
      <c r="B14" s="30" t="s">
        <v>24</v>
      </c>
      <c r="C14" s="31" t="s">
        <v>32</v>
      </c>
      <c r="F14" s="30" t="s">
        <v>26</v>
      </c>
    </row>
    <row r="15" hidden="1">
      <c r="A15" s="29">
        <v>46118.0</v>
      </c>
      <c r="B15" s="30" t="s">
        <v>24</v>
      </c>
      <c r="C15" s="31" t="s">
        <v>33</v>
      </c>
      <c r="F15" s="30" t="s">
        <v>26</v>
      </c>
    </row>
    <row r="16" hidden="1">
      <c r="A16" s="29">
        <v>46120.0</v>
      </c>
      <c r="B16" s="30" t="s">
        <v>24</v>
      </c>
      <c r="C16" s="32" t="s">
        <v>34</v>
      </c>
      <c r="F16" s="30" t="s">
        <v>26</v>
      </c>
    </row>
    <row r="17" hidden="1">
      <c r="A17" s="33" t="s">
        <v>35</v>
      </c>
      <c r="B17" s="34"/>
      <c r="C17" s="35" t="s">
        <v>36</v>
      </c>
      <c r="D17" s="36"/>
      <c r="E17" s="36"/>
      <c r="F17" s="36"/>
      <c r="G17" s="36"/>
      <c r="H17" s="37"/>
    </row>
    <row r="18" hidden="1">
      <c r="A18" s="38">
        <v>46127.0</v>
      </c>
      <c r="B18" s="30" t="s">
        <v>37</v>
      </c>
      <c r="C18" s="31" t="s">
        <v>38</v>
      </c>
      <c r="F18" s="30" t="s">
        <v>26</v>
      </c>
    </row>
    <row r="19" hidden="1">
      <c r="A19" s="38">
        <v>46162.0</v>
      </c>
      <c r="B19" s="30" t="s">
        <v>37</v>
      </c>
      <c r="C19" s="31" t="s">
        <v>39</v>
      </c>
      <c r="F19" s="30" t="s">
        <v>26</v>
      </c>
    </row>
    <row r="20" hidden="1">
      <c r="A20" s="38">
        <v>46134.0</v>
      </c>
      <c r="B20" s="30" t="s">
        <v>37</v>
      </c>
      <c r="C20" s="39" t="s">
        <v>40</v>
      </c>
      <c r="F20" s="30" t="s">
        <v>26</v>
      </c>
    </row>
    <row r="21" hidden="1">
      <c r="A21" s="38">
        <v>46139.0</v>
      </c>
      <c r="B21" s="30" t="s">
        <v>37</v>
      </c>
      <c r="C21" s="39" t="s">
        <v>41</v>
      </c>
      <c r="F21" s="30" t="s">
        <v>26</v>
      </c>
    </row>
    <row r="22" hidden="1">
      <c r="A22" s="38">
        <v>46141.0</v>
      </c>
      <c r="B22" s="30" t="s">
        <v>37</v>
      </c>
      <c r="C22" s="31" t="s">
        <v>42</v>
      </c>
      <c r="F22" s="30" t="s">
        <v>26</v>
      </c>
    </row>
    <row r="23" hidden="1">
      <c r="A23" s="38">
        <v>46148.0</v>
      </c>
      <c r="B23" s="30" t="s">
        <v>37</v>
      </c>
      <c r="C23" s="31" t="s">
        <v>43</v>
      </c>
      <c r="F23" s="30" t="s">
        <v>26</v>
      </c>
    </row>
    <row r="24" hidden="1">
      <c r="A24" s="38">
        <v>46150.0</v>
      </c>
      <c r="B24" s="30" t="s">
        <v>37</v>
      </c>
      <c r="C24" s="31" t="s">
        <v>44</v>
      </c>
      <c r="F24" s="30" t="s">
        <v>26</v>
      </c>
    </row>
    <row r="25" hidden="1">
      <c r="A25" s="38">
        <v>46155.0</v>
      </c>
      <c r="B25" s="30" t="s">
        <v>37</v>
      </c>
      <c r="C25" s="31" t="s">
        <v>45</v>
      </c>
      <c r="F25" s="30" t="s">
        <v>26</v>
      </c>
    </row>
    <row r="26" hidden="1">
      <c r="A26" s="40" t="s">
        <v>46</v>
      </c>
      <c r="B26" s="6"/>
      <c r="C26" s="41" t="s">
        <v>47</v>
      </c>
      <c r="D26" s="42"/>
      <c r="E26" s="42"/>
      <c r="F26" s="42"/>
      <c r="G26" s="42"/>
      <c r="H26" s="6"/>
    </row>
    <row r="27">
      <c r="A27" s="17">
        <v>46161.0</v>
      </c>
      <c r="B27" s="18" t="s">
        <v>48</v>
      </c>
      <c r="C27" s="19" t="s">
        <v>49</v>
      </c>
      <c r="D27" s="20"/>
      <c r="E27" s="21"/>
      <c r="F27" s="22" t="s">
        <v>10</v>
      </c>
      <c r="G27" s="20"/>
      <c r="H27" s="21"/>
    </row>
    <row r="28">
      <c r="A28" s="17">
        <v>46163.0</v>
      </c>
      <c r="B28" s="18" t="s">
        <v>48</v>
      </c>
      <c r="C28" s="19" t="s">
        <v>50</v>
      </c>
      <c r="D28" s="20"/>
      <c r="E28" s="21"/>
      <c r="F28" s="22" t="s">
        <v>10</v>
      </c>
      <c r="G28" s="20"/>
      <c r="H28" s="21"/>
    </row>
    <row r="29">
      <c r="A29" s="17">
        <v>46168.0</v>
      </c>
      <c r="B29" s="18" t="s">
        <v>48</v>
      </c>
      <c r="C29" s="23" t="s">
        <v>51</v>
      </c>
      <c r="D29" s="20"/>
      <c r="E29" s="21"/>
      <c r="F29" s="22" t="s">
        <v>10</v>
      </c>
      <c r="G29" s="20"/>
      <c r="H29" s="21"/>
    </row>
    <row r="30">
      <c r="A30" s="17">
        <v>46170.0</v>
      </c>
      <c r="B30" s="18" t="s">
        <v>48</v>
      </c>
      <c r="C30" s="24"/>
      <c r="D30" s="20"/>
      <c r="E30" s="21"/>
      <c r="F30" s="22" t="s">
        <v>10</v>
      </c>
      <c r="G30" s="20"/>
      <c r="H30" s="21"/>
    </row>
    <row r="31">
      <c r="A31" s="17">
        <v>46175.0</v>
      </c>
      <c r="B31" s="18" t="s">
        <v>48</v>
      </c>
      <c r="C31" s="25"/>
      <c r="D31" s="20"/>
      <c r="E31" s="21"/>
      <c r="F31" s="22" t="s">
        <v>10</v>
      </c>
      <c r="G31" s="20"/>
      <c r="H31" s="21"/>
    </row>
    <row r="32">
      <c r="A32" s="17">
        <v>46177.0</v>
      </c>
      <c r="B32" s="18" t="s">
        <v>48</v>
      </c>
      <c r="C32" s="25"/>
      <c r="D32" s="20"/>
      <c r="E32" s="21"/>
      <c r="F32" s="22" t="s">
        <v>10</v>
      </c>
      <c r="G32" s="20"/>
      <c r="H32" s="21"/>
    </row>
    <row r="33">
      <c r="A33" s="17">
        <v>46182.0</v>
      </c>
      <c r="B33" s="18" t="s">
        <v>48</v>
      </c>
      <c r="C33" s="25"/>
      <c r="D33" s="20"/>
      <c r="E33" s="21"/>
      <c r="F33" s="22" t="s">
        <v>10</v>
      </c>
      <c r="G33" s="20"/>
      <c r="H33" s="21"/>
    </row>
    <row r="34">
      <c r="A34" s="17">
        <v>46184.0</v>
      </c>
      <c r="B34" s="18" t="s">
        <v>48</v>
      </c>
      <c r="C34" s="25"/>
      <c r="D34" s="20"/>
      <c r="E34" s="21"/>
      <c r="F34" s="22" t="s">
        <v>10</v>
      </c>
      <c r="G34" s="20"/>
      <c r="H34" s="21"/>
    </row>
    <row r="35">
      <c r="A35" s="26" t="s">
        <v>52</v>
      </c>
      <c r="B35" s="12"/>
      <c r="C35" s="26" t="s">
        <v>53</v>
      </c>
      <c r="D35" s="27"/>
      <c r="E35" s="27"/>
      <c r="F35" s="27"/>
      <c r="G35" s="27"/>
      <c r="H35" s="12"/>
    </row>
  </sheetData>
  <mergeCells count="60">
    <mergeCell ref="C30:E30"/>
    <mergeCell ref="C31:E31"/>
    <mergeCell ref="C32:E32"/>
    <mergeCell ref="C33:E33"/>
    <mergeCell ref="F33:H33"/>
    <mergeCell ref="C34:E34"/>
    <mergeCell ref="F34:H34"/>
    <mergeCell ref="C27:E27"/>
    <mergeCell ref="F27:H27"/>
    <mergeCell ref="C28:E28"/>
    <mergeCell ref="F28:H28"/>
    <mergeCell ref="C29:E29"/>
    <mergeCell ref="F29:H29"/>
    <mergeCell ref="F30:H30"/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7:H17"/>
    <mergeCell ref="F18:H18"/>
    <mergeCell ref="F19:H19"/>
    <mergeCell ref="F20:H20"/>
    <mergeCell ref="F21:H21"/>
    <mergeCell ref="F22:H22"/>
    <mergeCell ref="F23:H23"/>
    <mergeCell ref="C13:E13"/>
    <mergeCell ref="F13:H13"/>
    <mergeCell ref="C14:E14"/>
    <mergeCell ref="F14:H14"/>
    <mergeCell ref="C15:E15"/>
    <mergeCell ref="F15:H15"/>
    <mergeCell ref="F16:H16"/>
    <mergeCell ref="C16:E16"/>
    <mergeCell ref="A17:B17"/>
    <mergeCell ref="C18:E18"/>
    <mergeCell ref="C19:E19"/>
    <mergeCell ref="C20:E20"/>
    <mergeCell ref="C21:E21"/>
    <mergeCell ref="C22:E22"/>
    <mergeCell ref="C23:E23"/>
    <mergeCell ref="C24:E24"/>
    <mergeCell ref="F24:H24"/>
    <mergeCell ref="C25:E25"/>
    <mergeCell ref="F25:H25"/>
    <mergeCell ref="A26:B26"/>
    <mergeCell ref="C26:H26"/>
    <mergeCell ref="F31:H31"/>
    <mergeCell ref="F32:H32"/>
    <mergeCell ref="A35:B35"/>
    <mergeCell ref="C35:H35"/>
  </mergeCells>
  <dataValidations>
    <dataValidation type="list" allowBlank="1" showErrorMessage="1" sqref="H2">
      <formula1>"Região A,Região B,Região C"</formula1>
    </dataValidation>
    <dataValidation type="list" allowBlank="1" showErrorMessage="1" sqref="B9:B16 B18:B25 B27:B34">
      <formula1>"Ciclo 23,Ciclo 24,Ciclo 25,Ciclo 26"</formula1>
    </dataValidation>
    <dataValidation type="list" allowBlank="1" showErrorMessage="1" sqref="F2">
      <formula1>"Nível 1,Nível 2,Nível 3,VALOR SOCIAL"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1"/>
      <c r="F1" s="2" t="s">
        <v>0</v>
      </c>
      <c r="G1" s="3"/>
      <c r="H1" s="4" t="s">
        <v>1</v>
      </c>
    </row>
    <row r="2">
      <c r="F2" s="28" t="s">
        <v>18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46153.0</v>
      </c>
      <c r="B9" s="18" t="s">
        <v>54</v>
      </c>
      <c r="C9" s="19" t="s">
        <v>55</v>
      </c>
      <c r="D9" s="20"/>
      <c r="E9" s="21"/>
      <c r="F9" s="22" t="s">
        <v>10</v>
      </c>
      <c r="G9" s="20"/>
      <c r="H9" s="21"/>
    </row>
    <row r="10">
      <c r="A10" s="17">
        <v>46155.0</v>
      </c>
      <c r="B10" s="18" t="s">
        <v>54</v>
      </c>
      <c r="C10" s="19" t="s">
        <v>56</v>
      </c>
      <c r="D10" s="20"/>
      <c r="E10" s="21"/>
      <c r="F10" s="22" t="s">
        <v>10</v>
      </c>
      <c r="G10" s="20"/>
      <c r="H10" s="21"/>
    </row>
    <row r="11">
      <c r="A11" s="17">
        <v>46162.0</v>
      </c>
      <c r="B11" s="18" t="s">
        <v>54</v>
      </c>
      <c r="C11" s="23" t="s">
        <v>57</v>
      </c>
      <c r="D11" s="20"/>
      <c r="E11" s="21"/>
      <c r="F11" s="22" t="s">
        <v>10</v>
      </c>
      <c r="G11" s="20"/>
      <c r="H11" s="21"/>
    </row>
    <row r="12">
      <c r="A12" s="17">
        <v>46164.0</v>
      </c>
      <c r="B12" s="18" t="s">
        <v>54</v>
      </c>
      <c r="C12" s="43" t="s">
        <v>58</v>
      </c>
      <c r="D12" s="20"/>
      <c r="E12" s="21"/>
      <c r="F12" s="22" t="s">
        <v>10</v>
      </c>
      <c r="G12" s="20"/>
      <c r="H12" s="21"/>
    </row>
    <row r="13">
      <c r="A13" s="17">
        <v>46167.0</v>
      </c>
      <c r="B13" s="18" t="s">
        <v>54</v>
      </c>
      <c r="C13" s="19" t="s">
        <v>59</v>
      </c>
      <c r="D13" s="20"/>
      <c r="E13" s="21"/>
      <c r="F13" s="22" t="s">
        <v>10</v>
      </c>
      <c r="G13" s="20"/>
      <c r="H13" s="21"/>
    </row>
    <row r="14">
      <c r="A14" s="17">
        <v>46169.0</v>
      </c>
      <c r="B14" s="18" t="s">
        <v>54</v>
      </c>
      <c r="C14" s="25"/>
      <c r="D14" s="20"/>
      <c r="E14" s="21"/>
      <c r="F14" s="22" t="s">
        <v>10</v>
      </c>
      <c r="G14" s="20"/>
      <c r="H14" s="21"/>
    </row>
    <row r="15">
      <c r="A15" s="17">
        <v>46174.0</v>
      </c>
      <c r="B15" s="18" t="s">
        <v>54</v>
      </c>
      <c r="C15" s="25"/>
      <c r="D15" s="20"/>
      <c r="E15" s="21"/>
      <c r="F15" s="22" t="s">
        <v>10</v>
      </c>
      <c r="G15" s="20"/>
      <c r="H15" s="21"/>
    </row>
    <row r="16">
      <c r="A16" s="17">
        <v>46177.0</v>
      </c>
      <c r="B16" s="18" t="s">
        <v>54</v>
      </c>
      <c r="C16" s="25"/>
      <c r="D16" s="20"/>
      <c r="E16" s="21"/>
      <c r="F16" s="22" t="s">
        <v>10</v>
      </c>
      <c r="G16" s="20"/>
      <c r="H16" s="21"/>
    </row>
    <row r="17">
      <c r="A17" s="26" t="s">
        <v>60</v>
      </c>
      <c r="B17" s="12"/>
      <c r="C17" s="26" t="s">
        <v>61</v>
      </c>
      <c r="D17" s="27"/>
      <c r="E17" s="27"/>
      <c r="F17" s="27"/>
      <c r="G17" s="27"/>
      <c r="H17" s="12"/>
    </row>
  </sheetData>
  <mergeCells count="24"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6:E16"/>
    <mergeCell ref="A17:B17"/>
    <mergeCell ref="C13:E13"/>
    <mergeCell ref="F13:H13"/>
    <mergeCell ref="C14:E14"/>
    <mergeCell ref="F14:H14"/>
    <mergeCell ref="C15:E15"/>
    <mergeCell ref="F15:H15"/>
    <mergeCell ref="F16:H16"/>
    <mergeCell ref="C17:H17"/>
  </mergeCells>
  <dataValidations>
    <dataValidation type="list" allowBlank="1" showErrorMessage="1" sqref="B9:B16">
      <formula1>"Ciclo 5,Ciclo 6,Ciclo 7,Ciclo 8"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3,VALOR SOCIAL"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44" t="s">
        <v>62</v>
      </c>
      <c r="F1" s="2" t="s">
        <v>0</v>
      </c>
      <c r="G1" s="3"/>
      <c r="H1" s="4" t="s">
        <v>1</v>
      </c>
    </row>
    <row r="2">
      <c r="F2" s="28" t="s">
        <v>18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46155.0</v>
      </c>
      <c r="B9" s="18" t="s">
        <v>63</v>
      </c>
      <c r="C9" s="19" t="s">
        <v>64</v>
      </c>
      <c r="D9" s="20"/>
      <c r="E9" s="21"/>
      <c r="F9" s="22" t="s">
        <v>10</v>
      </c>
      <c r="G9" s="20"/>
      <c r="H9" s="21"/>
    </row>
    <row r="10">
      <c r="A10" s="17">
        <v>46161.0</v>
      </c>
      <c r="B10" s="18" t="s">
        <v>63</v>
      </c>
      <c r="C10" s="19" t="s">
        <v>65</v>
      </c>
      <c r="D10" s="20"/>
      <c r="E10" s="21"/>
      <c r="F10" s="22" t="s">
        <v>10</v>
      </c>
      <c r="G10" s="20"/>
      <c r="H10" s="21"/>
    </row>
    <row r="11">
      <c r="A11" s="17">
        <v>46199.0</v>
      </c>
      <c r="B11" s="18" t="s">
        <v>63</v>
      </c>
      <c r="C11" s="23" t="s">
        <v>66</v>
      </c>
      <c r="D11" s="20"/>
      <c r="E11" s="21"/>
      <c r="F11" s="22" t="s">
        <v>10</v>
      </c>
      <c r="G11" s="20"/>
      <c r="H11" s="21"/>
    </row>
    <row r="12">
      <c r="A12" s="17"/>
      <c r="B12" s="18" t="s">
        <v>63</v>
      </c>
      <c r="C12" s="23"/>
      <c r="D12" s="20"/>
      <c r="E12" s="21"/>
      <c r="F12" s="22" t="s">
        <v>10</v>
      </c>
      <c r="G12" s="20"/>
      <c r="H12" s="21"/>
    </row>
  </sheetData>
  <mergeCells count="14">
    <mergeCell ref="C9:E9"/>
    <mergeCell ref="C10:E10"/>
    <mergeCell ref="F10:H10"/>
    <mergeCell ref="C11:E11"/>
    <mergeCell ref="F11:H11"/>
    <mergeCell ref="C12:E12"/>
    <mergeCell ref="F12:H12"/>
    <mergeCell ref="A1:E7"/>
    <mergeCell ref="F1:G1"/>
    <mergeCell ref="F2:G7"/>
    <mergeCell ref="H2:H7"/>
    <mergeCell ref="C8:E8"/>
    <mergeCell ref="F8:H8"/>
    <mergeCell ref="F9:H9"/>
  </mergeCells>
  <dataValidations>
    <dataValidation type="list" allowBlank="1" showErrorMessage="1" sqref="B9:B12">
      <formula1>"Ciclo 00"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3,VALOR SOCIAL"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45" t="s">
        <v>67</v>
      </c>
      <c r="F1" s="2" t="s">
        <v>0</v>
      </c>
      <c r="G1" s="3"/>
      <c r="H1" s="4" t="s">
        <v>1</v>
      </c>
    </row>
    <row r="2">
      <c r="F2" s="28" t="s">
        <v>18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46155.0</v>
      </c>
      <c r="B9" s="18" t="s">
        <v>63</v>
      </c>
      <c r="C9" s="19"/>
      <c r="D9" s="20"/>
      <c r="E9" s="21"/>
      <c r="F9" s="22" t="s">
        <v>10</v>
      </c>
      <c r="G9" s="20"/>
      <c r="H9" s="21"/>
    </row>
    <row r="10">
      <c r="A10" s="17">
        <v>46161.0</v>
      </c>
      <c r="B10" s="18" t="s">
        <v>63</v>
      </c>
      <c r="C10" s="19"/>
      <c r="D10" s="20"/>
      <c r="E10" s="21"/>
      <c r="F10" s="22" t="s">
        <v>10</v>
      </c>
      <c r="G10" s="20"/>
      <c r="H10" s="21"/>
    </row>
    <row r="11">
      <c r="A11" s="17">
        <v>46199.0</v>
      </c>
      <c r="B11" s="18" t="s">
        <v>63</v>
      </c>
      <c r="C11" s="23"/>
      <c r="D11" s="20"/>
      <c r="E11" s="21"/>
      <c r="F11" s="22" t="s">
        <v>10</v>
      </c>
      <c r="G11" s="20"/>
      <c r="H11" s="21"/>
    </row>
    <row r="12">
      <c r="A12" s="17"/>
      <c r="B12" s="18" t="s">
        <v>63</v>
      </c>
      <c r="C12" s="23"/>
      <c r="D12" s="20"/>
      <c r="E12" s="21"/>
      <c r="F12" s="22" t="s">
        <v>10</v>
      </c>
      <c r="G12" s="20"/>
      <c r="H12" s="21"/>
    </row>
  </sheetData>
  <mergeCells count="14">
    <mergeCell ref="C9:E9"/>
    <mergeCell ref="C10:E10"/>
    <mergeCell ref="F10:H10"/>
    <mergeCell ref="C11:E11"/>
    <mergeCell ref="F11:H11"/>
    <mergeCell ref="C12:E12"/>
    <mergeCell ref="F12:H12"/>
    <mergeCell ref="A1:E7"/>
    <mergeCell ref="F1:G1"/>
    <mergeCell ref="F2:G7"/>
    <mergeCell ref="H2:H7"/>
    <mergeCell ref="C8:E8"/>
    <mergeCell ref="F8:H8"/>
    <mergeCell ref="F9:H9"/>
  </mergeCells>
  <dataValidations>
    <dataValidation type="list" allowBlank="1" showErrorMessage="1" sqref="B9:B12">
      <formula1>"Ciclo 00"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3,VALOR SOCIAL"</formula1>
    </dataValidation>
  </dataValidations>
  <drawing r:id="rId1"/>
</worksheet>
</file>