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lo\Desktop\ВШЭ\КИЛИ\"/>
    </mc:Choice>
  </mc:AlternateContent>
  <bookViews>
    <workbookView xWindow="0" yWindow="0" windowWidth="20490" windowHeight="7680" activeTab="2" xr2:uid="{AAA6C1D9-F111-4309-B60C-A208907C6721}"/>
  </bookViews>
  <sheets>
    <sheet name="num 2-7(выборка  &gt;100)" sheetId="4" r:id="rId1"/>
    <sheet name="num 2-7 100" sheetId="5" r:id="rId2"/>
    <sheet name="Сводные таблицы" sheetId="8" r:id="rId3"/>
  </sheets>
  <calcPr calcId="171027"/>
  <pivotCaches>
    <pivotCache cacheId="14" r:id="rId4"/>
    <pivotCache cacheId="23" r:id="rId5"/>
    <pivotCache cacheId="3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Анжелика Баринова</author>
  </authors>
  <commentList>
    <comment ref="D10" authorId="0" shapeId="0" xr:uid="{DDCDFCB8-DAEB-459F-AD5E-23BC194B5E3A}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<sst xmlns="http://schemas.openxmlformats.org/spreadsheetml/2006/main" count="5219" uniqueCount="1423">
  <si>
    <t>Reversed left context</t>
  </si>
  <si>
    <t>Reversed center</t>
  </si>
  <si>
    <t>Left context</t>
  </si>
  <si>
    <t>WORD 1 (NUM)</t>
  </si>
  <si>
    <t>WORD 2 (ADJ)</t>
  </si>
  <si>
    <t>WORD 3 (S)</t>
  </si>
  <si>
    <t>RANDOM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</si>
  <si>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</si>
  <si>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</si>
  <si>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</si>
  <si>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</si>
  <si>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</si>
  <si>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</si>
  <si>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</si>
  <si>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</si>
  <si>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</si>
  <si>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</si>
  <si>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</si>
  <si>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</si>
  <si>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</si>
  <si>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</si>
  <si>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</si>
  <si>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в олет а екчот йондо</t>
  </si>
  <si>
    <t>авд</t>
  </si>
  <si>
    <t xml:space="preserve"> одной точке ― а тело в </t>
  </si>
  <si>
    <t>английских</t>
  </si>
  <si>
    <t xml:space="preserve">фунта </t>
  </si>
  <si>
    <t xml:space="preserve">  </t>
  </si>
  <si>
    <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фунта</t>
    </r>
    <r>
      <rPr>
        <sz val="11"/>
        <rFont val="Calibri"/>
        <family val="2"/>
        <charset val="204"/>
      </rPr>
      <t xml:space="preserve"> у боевого чекана </t>
    </r>
  </si>
  <si>
    <t>Михаил Веллер. Оружейник Тарасюк (1983-1997) </t>
  </si>
  <si>
    <t>Михаил Веллер </t>
  </si>
  <si>
    <t>1948 </t>
  </si>
  <si>
    <t>Оружейник Тарасюк </t>
  </si>
  <si>
    <t>1983-1997 </t>
  </si>
  <si>
    <t>художественная </t>
  </si>
  <si>
    <t>рассказ </t>
  </si>
  <si>
    <t> </t>
  </si>
  <si>
    <t>Михаил Веллер. А вот те шиш! </t>
  </si>
  <si>
    <t>1997 </t>
  </si>
  <si>
    <t>книга </t>
  </si>
  <si>
    <t>омонимия не снята</t>
  </si>
  <si>
    <r>
      <t xml:space="preserve"> С чеканом даже секира не сравнится, тут вся кинетическая энергия удара сконцентрирована в одной точке ― а тело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английских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фунта</t>
    </r>
    <r>
      <rPr>
        <sz val="11"/>
        <rFont val="Calibri"/>
        <family val="2"/>
        <charset val="204"/>
      </rPr>
      <t xml:space="preserve"> у боевого чекана: бронебойный снаряд!  [Михаил Веллер. Оружейник Тарасюк (1983-1997)] [омонимия не снята]</t>
    </r>
  </si>
  <si>
    <t> мин с юьвретни окьлоксен илыб</t>
  </si>
  <si>
    <t>ирт</t>
  </si>
  <si>
    <t xml:space="preserve"> были несколько интервью с ним, </t>
  </si>
  <si>
    <t>большие</t>
  </si>
  <si>
    <t xml:space="preserve">статьи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</si>
  <si>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статьи</t>
    </r>
    <r>
      <rPr>
        <sz val="11"/>
        <rFont val="Calibri"/>
        <family val="2"/>
        <charset val="204"/>
      </rPr>
      <t xml:space="preserve"> и огромное количество </t>
    </r>
  </si>
  <si>
    <t>Владимир Войнович. Монументальная пропаганда // «Знамя», 2000 </t>
  </si>
  <si>
    <t>Владимир Войнович </t>
  </si>
  <si>
    <t>1932 </t>
  </si>
  <si>
    <t>Монументальная пропаганда </t>
  </si>
  <si>
    <t>2000 </t>
  </si>
  <si>
    <t>роман </t>
  </si>
  <si>
    <t>«Знамя» </t>
  </si>
  <si>
    <t>журнал </t>
  </si>
  <si>
    <r>
      <t xml:space="preserve">  Завтра опять бегали, ели, гуляли, вечером он привел ее к себе допивать «Изабеллу» и показал альбом с газетными материалами, где были несколько интервью с ним,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статьи</t>
    </r>
    <r>
      <rPr>
        <sz val="11"/>
        <rFont val="Calibri"/>
        <family val="2"/>
        <charset val="204"/>
      </rPr>
      <t xml:space="preserve"> и огромное количество маленьких вырезок.  [Владимир Войнович. Монументальная пропаганда // «Знамя», 2000] [омонимия не снята]</t>
    </r>
  </si>
  <si>
    <t> гон у атевц оготымен орес</t>
  </si>
  <si>
    <t>евд</t>
  </si>
  <si>
    <t xml:space="preserve"> серо-немытого цвета, у ног ― </t>
  </si>
  <si>
    <t>драные</t>
  </si>
  <si>
    <t xml:space="preserve">сумки, </t>
  </si>
  <si>
    <r>
      <t>драные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набитые черт-те </t>
    </r>
  </si>
  <si>
    <t>Вячеслав Пьецух. Русские анекдоты // «Знамя», 2000 </t>
  </si>
  <si>
    <t>Вячеслав Пьецух </t>
  </si>
  <si>
    <t>1946 </t>
  </si>
  <si>
    <t>Русские анекдоты </t>
  </si>
  <si>
    <t>анекдот </t>
  </si>
  <si>
    <r>
      <t xml:space="preserve">  По всем приметам, это так называемое лицо без определенного места жительства: физиономия у него серо-немытого цвета, у ног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драные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сумки</t>
    </r>
    <r>
      <rPr>
        <sz val="11"/>
        <rFont val="Calibri"/>
        <family val="2"/>
        <charset val="204"/>
      </rPr>
      <t>, набитые черт-те чем, очки у основания дужки перевязаны синей ниточкой, одежда настолько замызганная, точно этот мужик нарочно вывалялся в грязи.  [Вячеслав Пьецух. Русские анекдоты // «Знамя», 2000] [омонимия не снята]</t>
    </r>
  </si>
  <si>
    <t> олыб янем У </t>
  </si>
  <si>
    <t xml:space="preserve">  У меня было </t>
  </si>
  <si>
    <t>любимых</t>
  </si>
  <si>
    <t xml:space="preserve">туалета </t>
  </si>
  <si>
    <r>
      <t>любимых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туалета</t>
    </r>
    <r>
      <rPr>
        <sz val="11"/>
        <rFont val="Calibri"/>
        <family val="2"/>
        <charset val="204"/>
      </rPr>
      <t xml:space="preserve"> ― на Белорусской и </t>
    </r>
  </si>
  <si>
    <t>Мария Голованивская. Я люблю тебя (1990-2000) </t>
  </si>
  <si>
    <t>Мария Голованивская </t>
  </si>
  <si>
    <t>1963 </t>
  </si>
  <si>
    <t>Я люблю тебя </t>
  </si>
  <si>
    <t>1990-2000 </t>
  </si>
  <si>
    <t>Мария Голованивская. Противоречие по сути </t>
  </si>
  <si>
    <r>
      <t xml:space="preserve"> У меня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любимых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туалета</t>
    </r>
    <r>
      <rPr>
        <sz val="11"/>
        <rFont val="Calibri"/>
        <family val="2"/>
        <charset val="204"/>
      </rPr>
      <t xml:space="preserve"> ― на Белорусской и на Чистых прудах.  [Мария Голованивская. Я люблю тебя (1990-2000)] [омонимия не снята]</t>
    </r>
  </si>
  <si>
    <t> муминим как ьтажредос назябо акитирк</t>
  </si>
  <si>
    <t xml:space="preserve"> критика обязан содержать как минимум </t>
  </si>
  <si>
    <t>гастрономических</t>
  </si>
  <si>
    <t xml:space="preserve">компонента, </t>
  </si>
  <si>
    <r>
      <t>гастрономических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компонента</t>
    </r>
    <r>
      <rPr>
        <sz val="11"/>
        <rFont val="Calibri"/>
        <family val="2"/>
        <charset val="204"/>
      </rPr>
      <t>, каждый из которых </t>
    </r>
  </si>
  <si>
    <t>Марина Палей. Ланч (1999) </t>
  </si>
  <si>
    <t>Марина Палей </t>
  </si>
  <si>
    <t>1955 </t>
  </si>
  <si>
    <t>Ланч </t>
  </si>
  <si>
    <t>1999 </t>
  </si>
  <si>
    <t>Марина Палей. Ланч </t>
  </si>
  <si>
    <t>2012 </t>
  </si>
  <si>
    <r>
      <t xml:space="preserve"> Для привлечения вкусов «самой широкой публики» ланч критика обязан содержать как минимум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гастрономических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компонента</t>
    </r>
    <r>
      <rPr>
        <sz val="11"/>
        <rFont val="Calibri"/>
        <family val="2"/>
        <charset val="204"/>
      </rPr>
      <t>, каждый из которых, в соответствии с классическим рецептом, должен быть слегка «spicy» (пикантненьким).  [Марина Палей. Ланч (1999)] [омонимия не снята]</t>
    </r>
  </si>
  <si>
    <t> еен зи ливолыв йоклив укнаб</t>
  </si>
  <si>
    <t xml:space="preserve"> банку, вилкой выловил из нее </t>
  </si>
  <si>
    <t>соленых</t>
  </si>
  <si>
    <t xml:space="preserve">огурца </t>
  </si>
  <si>
    <r>
      <t>соленых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огурца</t>
    </r>
    <r>
      <rPr>
        <sz val="11"/>
        <rFont val="Calibri"/>
        <family val="2"/>
        <charset val="204"/>
      </rPr>
      <t xml:space="preserve"> и положил их </t>
    </r>
  </si>
  <si>
    <t>Виктор Пронин. Банда 8 (2005) </t>
  </si>
  <si>
    <t>Виктор Пронин </t>
  </si>
  <si>
    <t>1938 </t>
  </si>
  <si>
    <t>Банда 8 </t>
  </si>
  <si>
    <t>2005 </t>
  </si>
  <si>
    <t>В. А. Пронин. Банда 8 </t>
  </si>
  <si>
    <r>
      <t xml:space="preserve"> Подняв с пола банку, вилкой выловил из нее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огурца</t>
    </r>
    <r>
      <rPr>
        <sz val="11"/>
        <rFont val="Calibri"/>
        <family val="2"/>
        <charset val="204"/>
      </rPr>
      <t xml:space="preserve"> и положил их в блюдце.  [Виктор Пронин. Банда 8 (2005)] [омонимия не снята]</t>
    </r>
  </si>
  <si>
    <t> оге хашу В </t>
  </si>
  <si>
    <t xml:space="preserve">  В ушах его </t>
  </si>
  <si>
    <t>маленьких</t>
  </si>
  <si>
    <t xml:space="preserve">динамика,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</si>
  <si>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динамика</t>
    </r>
    <r>
      <rPr>
        <sz val="11"/>
        <rFont val="Calibri"/>
        <family val="2"/>
        <charset val="204"/>
      </rPr>
      <t>, а где-то под </t>
    </r>
  </si>
  <si>
    <t>Олег Зайончковский. Счастье возможно: роман нашего времени (2008) </t>
  </si>
  <si>
    <t>Олег Зайончковский </t>
  </si>
  <si>
    <t>1959 </t>
  </si>
  <si>
    <t>Счастье возможно: роман нашего времени </t>
  </si>
  <si>
    <t>2008 </t>
  </si>
  <si>
    <t>О. Зайончковский. Счастье возможно: роман нашего времени </t>
  </si>
  <si>
    <t>2009 </t>
  </si>
  <si>
    <r>
      <t xml:space="preserve"> В ушах его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динамика</t>
    </r>
    <r>
      <rPr>
        <sz val="11"/>
        <rFont val="Calibri"/>
        <family val="2"/>
        <charset val="204"/>
      </rPr>
      <t>, а где-то под курткой, у сердца, спрятан плеер, с которым Лелик не расстается нигде и никогда.  [Олег Зайончковский. Счастье возможно: роман нашего времени (2008)] [омонимия не снята]</t>
    </r>
  </si>
  <si>
    <t> алапс охолп анО </t>
  </si>
  <si>
    <t xml:space="preserve">  Она плохо спала </t>
  </si>
  <si>
    <t>последние</t>
  </si>
  <si>
    <t xml:space="preserve">ночи,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</si>
  <si>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ночи</t>
    </r>
    <r>
      <rPr>
        <sz val="11"/>
        <rFont val="Calibri"/>
        <family val="2"/>
        <charset val="204"/>
      </rPr>
      <t>, устала от тяжелой </t>
    </r>
  </si>
  <si>
    <t>Алексей Варламов. Сплав // «Новый Мир», 1999 </t>
  </si>
  <si>
    <t>Алексей Варламов </t>
  </si>
  <si>
    <t>Сплав </t>
  </si>
  <si>
    <t>«Новый Мир» </t>
  </si>
  <si>
    <r>
      <t xml:space="preserve"> Она плохо спала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ночи</t>
    </r>
    <r>
      <rPr>
        <sz val="11"/>
        <rFont val="Calibri"/>
        <family val="2"/>
        <charset val="204"/>
      </rPr>
      <t>, устала от тяжелой дороги, нескольких пересадок и томительного ожидания уже не общедоступных пассажирских поездов, но перевозивших лесорубов «кукушек», и ей казалось, она забралась от дома так далеко, что назад не вернется уже никогда.  [Алексей Варламов. Сплав // «Новый Мир», 1999] [омонимия не снята]</t>
    </r>
  </si>
  <si>
    <t> илыб мотоп а ыцилотс зи</t>
  </si>
  <si>
    <t xml:space="preserve"> из столицы, а потом были </t>
  </si>
  <si>
    <t>телефонных</t>
  </si>
  <si>
    <t xml:space="preserve">звонка, </t>
  </si>
  <si>
    <r>
      <t>телефонных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звонка</t>
    </r>
    <r>
      <rPr>
        <sz val="11"/>
        <rFont val="Calibri"/>
        <family val="2"/>
        <charset val="204"/>
      </rPr>
      <t>, после которых начальство </t>
    </r>
  </si>
  <si>
    <t>Андрей Белозеров. Чайка (2001) </t>
  </si>
  <si>
    <t>Андрей Белозеров </t>
  </si>
  <si>
    <t>Чайка </t>
  </si>
  <si>
    <t>2001 </t>
  </si>
  <si>
    <t>Андрей Белозеров. Чайка </t>
  </si>
  <si>
    <r>
      <t xml:space="preserve"> Пришел запрос из столицы, а потом были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звонка</t>
    </r>
    <r>
      <rPr>
        <sz val="11"/>
        <rFont val="Calibri"/>
        <family val="2"/>
        <charset val="204"/>
      </rPr>
      <t>, после которых начальство Панкова решило даже не думать, зачем, кому и для чего понадобился в столице тихий и исполнительный Алексей Владимирович.  [Андрей Белозеров. Чайка (2001)] [омонимия не снята]</t>
    </r>
  </si>
  <si>
    <t> ежу илажеб юувотсом ан ярытсуп</t>
  </si>
  <si>
    <t xml:space="preserve"> пустыря на мостовую, бежали уже </t>
  </si>
  <si>
    <t>рыжих</t>
  </si>
  <si>
    <t xml:space="preserve">потока. </t>
  </si>
  <si>
    <r>
      <t>рыжих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потока</t>
    </r>
    <r>
      <rPr>
        <sz val="11"/>
        <rFont val="Calibri"/>
        <family val="2"/>
        <charset val="204"/>
      </rPr>
      <t>.  </t>
    </r>
  </si>
  <si>
    <t>Валерия Иванова. Льдинки // «Сибирские огни», 2012 </t>
  </si>
  <si>
    <t>Валерия Иванова </t>
  </si>
  <si>
    <t>1972 </t>
  </si>
  <si>
    <t>Льдинки </t>
  </si>
  <si>
    <t>«Сибирские огни» </t>
  </si>
  <si>
    <r>
      <t xml:space="preserve"> Бархатцы тоже подбавили: вровень с шестеркой, то и дело виляя с утоптанного пустыря на мостовую, бежали уже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рыжих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потока</t>
    </r>
    <r>
      <rPr>
        <sz val="11"/>
        <rFont val="Calibri"/>
        <family val="2"/>
        <charset val="204"/>
      </rPr>
      <t>.  [Валерия Иванова. Льдинки // «Сибирские огни», 2012] [омонимия не снята]</t>
    </r>
  </si>
  <si>
    <t> ьтаворидутшорп тиотсдерп оби тишартс отэ</t>
  </si>
  <si>
    <t>ерытеч</t>
  </si>
  <si>
    <t xml:space="preserve"> это страшит, ибо предстоит проштудировать </t>
  </si>
  <si>
    <t>толстенные</t>
  </si>
  <si>
    <t xml:space="preserve">книги </t>
  </si>
  <si>
    <r>
      <t>толстенные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по одной только </t>
    </r>
  </si>
  <si>
    <t>Александр Морозов. Прежние слова (1985-2001) // «Знамя», 2002 </t>
  </si>
  <si>
    <t>Александр Морозов </t>
  </si>
  <si>
    <t>1944 </t>
  </si>
  <si>
    <t>Прежние слова </t>
  </si>
  <si>
    <t>1985-2001 </t>
  </si>
  <si>
    <t>повесть </t>
  </si>
  <si>
    <t>2002 </t>
  </si>
  <si>
    <r>
      <t xml:space="preserve"> Меня это страшит, ибо предстоит проштудировать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толстенные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по одной только славянской литературе!  [Александр Морозов. Прежние слова (1985-2001) // «Знамя», 2002] [омонимия не снята]</t>
    </r>
  </si>
  <si>
    <t> илеву йетеД  илакалп ен ыботч</t>
  </si>
  <si>
    <t xml:space="preserve"> чтобы не плакали.   Детей увели </t>
  </si>
  <si>
    <t>немолодые</t>
  </si>
  <si>
    <t xml:space="preserve">челядинки. </t>
  </si>
  <si>
    <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 </t>
    </r>
  </si>
  <si>
    <t>Борис Васильев. Ольга, королева русов (2002) </t>
  </si>
  <si>
    <t>Борис Васильев </t>
  </si>
  <si>
    <t>1924 </t>
  </si>
  <si>
    <t>Ольга, королева русов </t>
  </si>
  <si>
    <t>Борис Васильев. «Ольга, королева русов» </t>
  </si>
  <si>
    <r>
      <t xml:space="preserve">  ― Кто-нибудь пусть останется с ними, чтобы не плакали.   Детей увели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челядинки</t>
    </r>
    <r>
      <rPr>
        <sz val="11"/>
        <rFont val="Calibri"/>
        <family val="2"/>
        <charset val="204"/>
      </rPr>
      <t>.  И едва они скрылись, как княгиня услышала:  [Борис Васильев. Ольга, королева русов (2002)] [омонимия не снята]</t>
    </r>
  </si>
  <si>
    <t> еще ухреван ладыв пал и</t>
  </si>
  <si>
    <t xml:space="preserve"> и лап, выдал наверху еще </t>
  </si>
  <si>
    <t>свеженьких</t>
  </si>
  <si>
    <t xml:space="preserve">уха, </t>
  </si>
  <si>
    <r>
      <t>свеженьких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уха</t>
    </r>
    <r>
      <rPr>
        <sz val="11"/>
        <rFont val="Calibri"/>
        <family val="2"/>
        <charset val="204"/>
      </rPr>
      <t>, поэтому пришлось перенести </t>
    </r>
  </si>
  <si>
    <t>А. А. Андронова. Вариант нормы (2008) </t>
  </si>
  <si>
    <t>А. А. Андронова </t>
  </si>
  <si>
    <t>Вариант нормы </t>
  </si>
  <si>
    <t>Прилепин Захар. 14. Женская проза «нулевых». М.: Астрель, 2012 </t>
  </si>
  <si>
    <r>
      <t xml:space="preserve"> А на кухне плоский зеленый уродец, состоящий из множества лопастей и лап, выдал наверху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свеженьких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уха</t>
    </r>
    <r>
      <rPr>
        <sz val="11"/>
        <rFont val="Calibri"/>
        <family val="2"/>
        <charset val="204"/>
      </rPr>
      <t>, поэтому пришлось перенести выше его мордочку, состоящую из бумажных глаз, носа и улыбки.  [А. А. Андронова. Вариант нормы (2008)] [омонимия не снята]</t>
    </r>
  </si>
  <si>
    <t> итэ уме мечаЗ  тюьбу ее</t>
  </si>
  <si>
    <t xml:space="preserve"> ее убьют.  Зачем ему эти </t>
  </si>
  <si>
    <t>здоровых</t>
  </si>
  <si>
    <t xml:space="preserve">лба? </t>
  </si>
  <si>
    <r>
      <t>здоровых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лба</t>
    </r>
    <r>
      <rPr>
        <sz val="11"/>
        <rFont val="Calibri"/>
        <family val="2"/>
        <charset val="204"/>
      </rPr>
      <t>?   ― Кто?  </t>
    </r>
  </si>
  <si>
    <t>Андрей Житков. Супермаркет (2000) </t>
  </si>
  <si>
    <t>Андрей Житков </t>
  </si>
  <si>
    <t>1962 </t>
  </si>
  <si>
    <t>Супермаркет </t>
  </si>
  <si>
    <t>Андрей Житков. «Супермаркет» </t>
  </si>
  <si>
    <r>
      <t xml:space="preserve"> Она вдруг подумала, что сейчас ее убьют.  Зачем ему эти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здоровых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лба</t>
    </r>
    <r>
      <rPr>
        <sz val="11"/>
        <rFont val="Calibri"/>
        <family val="2"/>
        <charset val="204"/>
      </rPr>
      <t>?   ― Кто?  [Андрей Житков. Супермаркет (2000)] [омонимия не снята]</t>
    </r>
  </si>
  <si>
    <t> треч хинжерп хи оланимопан ен</t>
  </si>
  <si>
    <t xml:space="preserve"> не напоминало их прежних черт, </t>
  </si>
  <si>
    <t>бессмысленных</t>
  </si>
  <si>
    <t xml:space="preserve">предмета </t>
  </si>
  <si>
    <r>
      <t>бессмысленных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предмета</t>
    </r>
    <r>
      <rPr>
        <sz val="11"/>
        <rFont val="Calibri"/>
        <family val="2"/>
        <charset val="204"/>
      </rPr>
      <t xml:space="preserve"> и все.  </t>
    </r>
  </si>
  <si>
    <t>Митьки. Три кота (1992) </t>
  </si>
  <si>
    <t>Митьки </t>
  </si>
  <si>
    <t>1954-1957 </t>
  </si>
  <si>
    <t>Три кота </t>
  </si>
  <si>
    <t>1992 </t>
  </si>
  <si>
    <t>миниатюра </t>
  </si>
  <si>
    <t>Митьки. Про заек </t>
  </si>
  <si>
    <r>
      <t xml:space="preserve"> Ничто теперь не напоминало их прежних черт,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бессмысленных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предмета</t>
    </r>
    <r>
      <rPr>
        <sz val="11"/>
        <rFont val="Calibri"/>
        <family val="2"/>
        <charset val="204"/>
      </rPr>
      <t xml:space="preserve"> и все.  [Митьки. Три кота (1992)] [омонимия не снята]</t>
    </r>
  </si>
  <si>
    <t> в анелавс яицкеллок атэ ясв</t>
  </si>
  <si>
    <t xml:space="preserve"> вся эта коллекция свалена в </t>
  </si>
  <si>
    <t>картонные</t>
  </si>
  <si>
    <t xml:space="preserve">коробки. </t>
  </si>
  <si>
    <r>
      <t>картонные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 </t>
    </r>
  </si>
  <si>
    <t>Сергей Лукьяненко. Ночной дозор (1998) </t>
  </si>
  <si>
    <t>Сергей Лукьяненко </t>
  </si>
  <si>
    <t>1968 </t>
  </si>
  <si>
    <t>Ночной дозор </t>
  </si>
  <si>
    <t>1998 </t>
  </si>
  <si>
    <r>
      <t xml:space="preserve"> Сейчас вся эта коллекция свалена в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картонные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коробки</t>
    </r>
    <r>
      <rPr>
        <sz val="11"/>
        <rFont val="Calibri"/>
        <family val="2"/>
        <charset val="204"/>
      </rPr>
      <t>.  [Сергей Лукьяненко. Ночной дозор (1998)] [омонимия не снята]</t>
    </r>
  </si>
  <si>
    <t> ыб как яузарбо вомлох хиголоп</t>
  </si>
  <si>
    <t xml:space="preserve"> пологих холмов, образуя как бы </t>
  </si>
  <si>
    <t>спящих</t>
  </si>
  <si>
    <t xml:space="preserve">муравейника. </t>
  </si>
  <si>
    <r>
      <t>спящих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муравейника</t>
    </r>
    <r>
      <rPr>
        <sz val="11"/>
        <rFont val="Calibri"/>
        <family val="2"/>
        <charset val="204"/>
      </rPr>
      <t>.  </t>
    </r>
  </si>
  <si>
    <t>Михаил Попов. Любимец. Измышление // «Октябрь», 2002 </t>
  </si>
  <si>
    <t>Михаил Попов </t>
  </si>
  <si>
    <t>Любимец. Измышление </t>
  </si>
  <si>
    <t>«Октябрь» </t>
  </si>
  <si>
    <r>
      <t xml:space="preserve"> Войско Бога Живого и войско филистимское занимали вершины двух обширных пологих холмов, образуя как бы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спящих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муравейника</t>
    </r>
    <r>
      <rPr>
        <sz val="11"/>
        <rFont val="Calibri"/>
        <family val="2"/>
        <charset val="204"/>
      </rPr>
      <t>.  [Михаил Попов. Любимец. Измышление // «Октябрь», 2002] [омонимия не снята]</t>
    </r>
  </si>
  <si>
    <t> йыньливарп лыб кутС </t>
  </si>
  <si>
    <t xml:space="preserve">  Стук был правильный, </t>
  </si>
  <si>
    <t>сильных</t>
  </si>
  <si>
    <t xml:space="preserve">удара </t>
  </si>
  <si>
    <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удара</t>
    </r>
    <r>
      <rPr>
        <sz val="11"/>
        <rFont val="Calibri"/>
        <family val="2"/>
        <charset val="204"/>
      </rPr>
      <t xml:space="preserve"> и четыре слабых </t>
    </r>
  </si>
  <si>
    <t>Лукьяненко Сергей. Бхеда (2014) </t>
  </si>
  <si>
    <t>Лукьяненко Сергей </t>
  </si>
  <si>
    <t>Бхеда </t>
  </si>
  <si>
    <t>2014 </t>
  </si>
  <si>
    <t>Новогодний Дозор: Лучшая фантастика 2014 </t>
  </si>
  <si>
    <r>
      <t xml:space="preserve"> Стук был правильный,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удара</t>
    </r>
    <r>
      <rPr>
        <sz val="11"/>
        <rFont val="Calibri"/>
        <family val="2"/>
        <charset val="204"/>
      </rPr>
      <t xml:space="preserve"> и четыре слабых.  [Лукьяненко Сергей. Бхеда (2014)] [омонимия не снята]</t>
    </r>
  </si>
  <si>
    <t> ьсетиримоП </t>
  </si>
  <si>
    <t xml:space="preserve">  Помиритесь, </t>
  </si>
  <si>
    <t>гордых</t>
  </si>
  <si>
    <t xml:space="preserve">ипостаси: </t>
  </si>
  <si>
    <r>
      <t>гордых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ипостаси</t>
    </r>
    <r>
      <rPr>
        <sz val="11"/>
        <rFont val="Calibri"/>
        <family val="2"/>
        <charset val="204"/>
      </rPr>
      <t>: Земля и Небо </t>
    </r>
  </si>
  <si>
    <t>Владимир Скрипкин. Тинга // «Октябрь», 2002 </t>
  </si>
  <si>
    <t>Владимир Скрипкин </t>
  </si>
  <si>
    <t>Тинга </t>
  </si>
  <si>
    <r>
      <t xml:space="preserve"> Помиритесь,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ипостаси</t>
    </r>
    <r>
      <rPr>
        <sz val="11"/>
        <rFont val="Calibri"/>
        <family val="2"/>
        <charset val="204"/>
      </rPr>
      <t>: Земля и Небо.  [Владимир Скрипкин. Тинга // «Октябрь», 2002] [омонимия не снята]</t>
    </r>
  </si>
  <si>
    <t> йе липук водаргонивС и ираноф</t>
  </si>
  <si>
    <t xml:space="preserve"> фонари, и Свиноградов купил ей </t>
  </si>
  <si>
    <t>белые</t>
  </si>
  <si>
    <t xml:space="preserve">хризантемы, </t>
  </si>
  <si>
    <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>, и стало темно </t>
    </r>
  </si>
  <si>
    <t>Юрий Петкевич. Явление ангела (2001) </t>
  </si>
  <si>
    <t>Юрий Петкевич </t>
  </si>
  <si>
    <t>Явление ангела </t>
  </si>
  <si>
    <t>рассказ, цикл </t>
  </si>
  <si>
    <t>Юрий Петкевич. Явление ангела </t>
  </si>
  <si>
    <r>
      <t xml:space="preserve"> И зажглись фонари, и Свиноградов купил ей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хризантемы</t>
    </r>
    <r>
      <rPr>
        <sz val="11"/>
        <rFont val="Calibri"/>
        <family val="2"/>
        <charset val="204"/>
      </rPr>
      <t>, и стало темно в небе.  [Юрий Петкевич. Явление ангела (2001)] [омонимия не снята]</t>
    </r>
  </si>
  <si>
    <t>авД</t>
  </si>
  <si>
    <t xml:space="preserve">  </t>
  </si>
  <si>
    <t>магазинных</t>
  </si>
  <si>
    <t xml:space="preserve">окна </t>
  </si>
  <si>
    <r>
      <t>магазинных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уже были разбиты </t>
    </r>
  </si>
  <si>
    <t>Анатолий Курчаткин. Счастье Вениамина Л // «Знамя», 2000 </t>
  </si>
  <si>
    <t>Анатолий Курчаткин </t>
  </si>
  <si>
    <t>Счастье Вениамина Л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</si>
  <si>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магазинных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уже были разбиты, третье разлетелось вдребезги на глазах у Вениамина Л. Сначала в окно полетели булыжники, оно обрушилось со звоном, и те, что были с дубинками и обрезками труб, со сноровистой жадностью бросились оббивать оставшиеся торчать из рамы куски стекла.  [Анатолий Курчаткин. Счастье Вениамина Л // «Знамя», 2000] [омонимия не снята]</t>
    </r>
  </si>
  <si>
    <t> ан еьлеб еешйачнот еежевс алилетс</t>
  </si>
  <si>
    <t xml:space="preserve"> стелила свежее тончайшее белье на </t>
  </si>
  <si>
    <t>широченные</t>
  </si>
  <si>
    <t xml:space="preserve">кровати, </t>
  </si>
  <si>
    <r>
      <t>широченные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натягивала без складочек </t>
    </r>
  </si>
  <si>
    <t>Г. Я. Бакланов. Нездешний // «Знамя», 2001 </t>
  </si>
  <si>
    <t>Г. Я. Бакланов </t>
  </si>
  <si>
    <t>1923 </t>
  </si>
  <si>
    <t>Нездешний </t>
  </si>
  <si>
    <r>
      <t xml:space="preserve"> Сбросив на пол простыни, горничная стелила свежее тончайшее белье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широченные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кровати</t>
    </r>
    <r>
      <rPr>
        <sz val="11"/>
        <rFont val="Calibri"/>
        <family val="2"/>
        <charset val="204"/>
      </rPr>
      <t>, натягивала без складочек, нагибалась, чтоб подоткнуть, а он смотрел на нее.  [Г. Я. Бакланов. Нездешний // «Знамя», 2001] [омонимия не снята]</t>
    </r>
  </si>
  <si>
    <t> аз но леС </t>
  </si>
  <si>
    <t xml:space="preserve">   Сел он за </t>
  </si>
  <si>
    <t>страшных</t>
  </si>
  <si>
    <t xml:space="preserve">убийства, </t>
  </si>
  <si>
    <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>, хотя, по словам </t>
    </r>
  </si>
  <si>
    <t>Михаил Тарковский. Кондромо // «Октябрь», 2003 </t>
  </si>
  <si>
    <t>Михаил Тарковский </t>
  </si>
  <si>
    <t>1958 </t>
  </si>
  <si>
    <t>Кондромо </t>
  </si>
  <si>
    <t>2003 </t>
  </si>
  <si>
    <r>
      <t xml:space="preserve">  Сел он за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убийства</t>
    </r>
    <r>
      <rPr>
        <sz val="11"/>
        <rFont val="Calibri"/>
        <family val="2"/>
        <charset val="204"/>
      </rPr>
      <t>, хотя, по словам Стаса, из-за какой-то заварухи с дракой и ворованными ондатрами.  [Михаил Тарковский. Кондромо // «Октябрь», 2003] [омонимия не снята]</t>
    </r>
  </si>
  <si>
    <t>  онзеьрес ежу отэ огоксвеаР ан</t>
  </si>
  <si>
    <t>ирТ</t>
  </si>
  <si>
    <t xml:space="preserve"> на Раевского ― это уже серьезно.   </t>
  </si>
  <si>
    <t>неожиданных</t>
  </si>
  <si>
    <t xml:space="preserve">трупа </t>
  </si>
  <si>
    <r>
      <t>неожиданных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трупа</t>
    </r>
    <r>
      <rPr>
        <sz val="11"/>
        <rFont val="Calibri"/>
        <family val="2"/>
        <charset val="204"/>
      </rPr>
      <t xml:space="preserve"> ― Октай-Гылынч-Рауф </t>
    </r>
  </si>
  <si>
    <t>Андрей Измайлов. Трюкач (2001) </t>
  </si>
  <si>
    <t>Андрей Измайлов </t>
  </si>
  <si>
    <t>1953 </t>
  </si>
  <si>
    <t>Трюкач </t>
  </si>
  <si>
    <t>Андрей Измайлов. Трюкач </t>
  </si>
  <si>
    <r>
      <t xml:space="preserve">  Три трупа в квартире на Раевского ― это уже серьезно. 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неожиданных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трупа</t>
    </r>
    <r>
      <rPr>
        <sz val="11"/>
        <rFont val="Calibri"/>
        <family val="2"/>
        <charset val="204"/>
      </rPr>
      <t xml:space="preserve"> ― Октай-Гылынч-Рауф.   Неожиданность в том, что Октай-Гылынч-Рауф оказались в квартире.  [Андрей Измайлов. Трюкач (2001)] [омонимия не снята]</t>
    </r>
  </si>
  <si>
    <t> иката лангиС  ил отч авороК</t>
  </si>
  <si>
    <t xml:space="preserve"> Корова, что ли?  ― Сигнал атаки ― </t>
  </si>
  <si>
    <t>зеленых</t>
  </si>
  <si>
    <t xml:space="preserve">свистка! </t>
  </si>
  <si>
    <r>
      <t>зеленых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свистка</t>
    </r>
    <r>
      <rPr>
        <sz val="11"/>
        <rFont val="Calibri"/>
        <family val="2"/>
        <charset val="204"/>
      </rPr>
      <t>!  ― Рота, слушай боевую </t>
    </r>
  </si>
  <si>
    <t>Евгений Петросян. Армейский юмор (2004) // «Народное творчество», 2004.02.16 </t>
  </si>
  <si>
    <t>Евгений Петросян </t>
  </si>
  <si>
    <t>1945 </t>
  </si>
  <si>
    <t>Армейский юмор </t>
  </si>
  <si>
    <t>2004 </t>
  </si>
  <si>
    <t>миниатюра, анекдот </t>
  </si>
  <si>
    <t>армия и вооруженные конфликты </t>
  </si>
  <si>
    <t>«Народное творчество» </t>
  </si>
  <si>
    <t>2004.02.16 </t>
  </si>
  <si>
    <r>
      <t xml:space="preserve"> Корова, что ли?  ― Сигнал атаки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свистка</t>
    </r>
    <r>
      <rPr>
        <sz val="11"/>
        <rFont val="Calibri"/>
        <family val="2"/>
        <charset val="204"/>
      </rPr>
      <t>!  ― Рота, слушай боевую задачу!  [Евгений Петросян. Армейский юмор (2004) // «Народное творчество», 2004.02.16] [омонимия не снята]</t>
    </r>
  </si>
  <si>
    <t> ьтаргИ </t>
  </si>
  <si>
    <t xml:space="preserve">  Играть </t>
  </si>
  <si>
    <t>главные</t>
  </si>
  <si>
    <t xml:space="preserve">роли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</si>
  <si>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роли</t>
    </r>
    <r>
      <rPr>
        <sz val="11"/>
        <rFont val="Calibri"/>
        <family val="2"/>
        <charset val="204"/>
      </rPr>
      <t xml:space="preserve"> на разных сценах </t>
    </r>
  </si>
  <si>
    <t>Анна Берсенева. Полет над разлукой (2003-2005) </t>
  </si>
  <si>
    <t>Анна Берсенева </t>
  </si>
  <si>
    <t>Полет над разлукой </t>
  </si>
  <si>
    <t>2003-2005 </t>
  </si>
  <si>
    <t>Анна Берсенева. Полет над разлукой </t>
  </si>
  <si>
    <r>
      <t xml:space="preserve"> Играть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роли</t>
    </r>
    <r>
      <rPr>
        <sz val="11"/>
        <rFont val="Calibri"/>
        <family val="2"/>
        <charset val="204"/>
      </rPr>
      <t xml:space="preserve"> на разных сценах, участвовать во всех дипломных спектаклях, вводиться в «Бесприданницу» на Хитровке, при этом еще сдавать выпускные экзамены!  [Анна Берсенева. Полет над разлукой (2003-2005)] [омонимия не снята]</t>
    </r>
  </si>
  <si>
    <t> ад ещимйаз еотсисел итуп кёрепоп</t>
  </si>
  <si>
    <t xml:space="preserve"> поперёк пути лесистое займище, да </t>
  </si>
  <si>
    <t>глубокие</t>
  </si>
  <si>
    <t xml:space="preserve">балки </t>
  </si>
  <si>
    <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балки</t>
    </r>
    <r>
      <rPr>
        <sz val="11"/>
        <rFont val="Calibri"/>
        <family val="2"/>
        <charset val="204"/>
      </rPr>
      <t xml:space="preserve"> ― Катькин ерик и </t>
    </r>
  </si>
  <si>
    <t>Борис Екимов. Фетисыч // «Новый Мир», 1996 </t>
  </si>
  <si>
    <t>Борис Екимов </t>
  </si>
  <si>
    <t>Фетисыч </t>
  </si>
  <si>
    <t>1996 </t>
  </si>
  <si>
    <t>омонимия снята</t>
  </si>
  <si>
    <r>
      <t xml:space="preserve"> Но те десять километров были длиннее: лежало поперёк пути лесистое займище, да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балки</t>
    </r>
    <r>
      <rPr>
        <sz val="11"/>
        <rFont val="Calibri"/>
        <family val="2"/>
        <charset val="204"/>
      </rPr>
      <t xml:space="preserve"> ― Катькин ерик и Кутерьма, да ещё речка нравная― Бузулук.  [Борис Екимов. Фетисыч // «Новый Мир», 1996] [омонимия снята]</t>
    </r>
  </si>
  <si>
    <t> ьсиливяоп мен ан ыджандо окьлоТ</t>
  </si>
  <si>
    <t xml:space="preserve"> Только однажды на нем появились </t>
  </si>
  <si>
    <t>молодые</t>
  </si>
  <si>
    <t xml:space="preserve">особы.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</si>
  <si>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особы</t>
    </r>
    <r>
      <rPr>
        <sz val="11"/>
        <rFont val="Calibri"/>
        <family val="2"/>
        <charset val="204"/>
      </rPr>
      <t>.  </t>
    </r>
  </si>
  <si>
    <t>Илья Анпилогов. Уроки армии и войны, или Хроника чеченских будней. Из дневника солдата-срочника // «Континент», 2002 </t>
  </si>
  <si>
    <t>Илья Анпилогов </t>
  </si>
  <si>
    <t>1982 </t>
  </si>
  <si>
    <t>Уроки армии и войны, или Хроника чеченских будней. Из дневника солдата-срочника </t>
  </si>
  <si>
    <t>«Континент» </t>
  </si>
  <si>
    <r>
      <t xml:space="preserve"> Только однажды на нем появились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особы</t>
    </r>
    <r>
      <rPr>
        <sz val="11"/>
        <rFont val="Calibri"/>
        <family val="2"/>
        <charset val="204"/>
      </rPr>
      <t>.  [Илья Анпилогов. Уроки армии и войны, или Хроника чеченских будней. Из дневника солдата-срочника // «Континент», 2002] [омонимия не снята]</t>
    </r>
  </si>
  <si>
    <t> личноко дог аз елокш йенречев</t>
  </si>
  <si>
    <t xml:space="preserve"> вечерней школе за год окончил </t>
  </si>
  <si>
    <t>последних</t>
  </si>
  <si>
    <t xml:space="preserve">класса,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</si>
  <si>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класса</t>
    </r>
    <r>
      <rPr>
        <sz val="11"/>
        <rFont val="Calibri"/>
        <family val="2"/>
        <charset val="204"/>
      </rPr>
      <t>, аттестат у него </t>
    </r>
  </si>
  <si>
    <t>Сергей Каледин. Записки гробокопателя (1987-1999) </t>
  </si>
  <si>
    <t>Сергей Каледин </t>
  </si>
  <si>
    <t>1949 </t>
  </si>
  <si>
    <t>Записки гробокопателя </t>
  </si>
  <si>
    <t>1987-1999 </t>
  </si>
  <si>
    <t>повесть, цикл </t>
  </si>
  <si>
    <t>Сергей Каледин. Записки гробокопателя </t>
  </si>
  <si>
    <r>
      <t xml:space="preserve">  В армии Фиша как скаженный вцепился в учебники, в поселковой вечерней школе за год окончил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класса</t>
    </r>
    <r>
      <rPr>
        <sz val="11"/>
        <rFont val="Calibri"/>
        <family val="2"/>
        <charset val="204"/>
      </rPr>
      <t>, аттестат у него уже был на руках, а он все долбит и долбит уроки, как ворона мерзлый хрен.  [Сергей Каледин. Записки гробокопателя (1987-1999)] [омонимия не снята]</t>
    </r>
  </si>
  <si>
    <t>евД</t>
  </si>
  <si>
    <t>небольшие</t>
  </si>
  <si>
    <t xml:space="preserve">комнатки </t>
  </si>
  <si>
    <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 </t>
    </r>
  </si>
  <si>
    <t>Елена Кирсанова. Сказка о том, как Щука Тарантиха исполнила три желания // «Мурзилка», 2003 </t>
  </si>
  <si>
    <t>Елена Кирсанова </t>
  </si>
  <si>
    <t>Сказка о том, как Щука Тарантиха исполнила три желания </t>
  </si>
  <si>
    <t>сказка </t>
  </si>
  <si>
    <t>«Мурзилка»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</si>
  <si>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комнатки</t>
    </r>
    <r>
      <rPr>
        <sz val="11"/>
        <rFont val="Calibri"/>
        <family val="2"/>
        <charset val="204"/>
      </rPr>
      <t xml:space="preserve"> деревянного дома были так плотно заставлены мебелью, что я удивилась, как здесь вообще живут.  [Елена Кирсанова. Сказка о том, как Щука Тарантиха исполнила три желания // «Мурзилка», 2003] [омонимия не снята]</t>
    </r>
  </si>
  <si>
    <t> тяседьмес отс ачясыт тюутсуп ен</t>
  </si>
  <si>
    <t xml:space="preserve"> не пустуют тысяча сто семьдесят </t>
  </si>
  <si>
    <t>спортивных</t>
  </si>
  <si>
    <t xml:space="preserve">сооружения…» </t>
  </si>
  <si>
    <r>
      <t>спортивных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>…»  </t>
    </r>
  </si>
  <si>
    <t>Алла Боссарт. Повести Зайцева // «Дружба народов», 1998 </t>
  </si>
  <si>
    <t>Алла Боссарт </t>
  </si>
  <si>
    <t>Повести Зайцева </t>
  </si>
  <si>
    <t>«Дружба народов» </t>
  </si>
  <si>
    <r>
      <t xml:space="preserve"> «Никогда не пустуют тысяча сто семьдесят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спортивных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сооружения</t>
    </r>
    <r>
      <rPr>
        <sz val="11"/>
        <rFont val="Calibri"/>
        <family val="2"/>
        <charset val="204"/>
      </rPr>
      <t>…»  [Алла Боссарт. Повести Зайцева // «Дружба народов», 1998] [омонимия не снята]</t>
    </r>
  </si>
  <si>
    <t> иличурв илос йоннащебо отсемв едовазолкетс</t>
  </si>
  <si>
    <t xml:space="preserve"> стеклозаводе вместо обещанной соли вручили </t>
  </si>
  <si>
    <t>кособоких</t>
  </si>
  <si>
    <t xml:space="preserve">графина. </t>
  </si>
  <si>
    <r>
      <t>кособоких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графина</t>
    </r>
    <r>
      <rPr>
        <sz val="11"/>
        <rFont val="Calibri"/>
        <family val="2"/>
        <charset val="204"/>
      </rPr>
      <t>.  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</si>
  <si>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</si>
  <si>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</si>
  <si>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</si>
  <si>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</si>
  <si>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За лекцию о Ломоносове на стеклозаводе вместо обещанной соли вручили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кособоких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графина</t>
    </r>
    <r>
      <rPr>
        <sz val="11"/>
        <rFont val="Calibri"/>
        <family val="2"/>
        <charset val="204"/>
      </rPr>
      <t>.  [Александр Чудаков. Ложится мгла на старые ступени (1987-2000) // «Знамя», 2000] [омонимия не снята]</t>
    </r>
  </si>
  <si>
    <t>выходных</t>
  </si>
  <si>
    <t xml:space="preserve">дня </t>
  </si>
  <si>
    <r>
      <t>выходных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в неделю, плюс </t>
    </r>
  </si>
  <si>
    <t>Виктория Токарева. Тайна Земли (1964-1994) </t>
  </si>
  <si>
    <t>Виктория Токарева </t>
  </si>
  <si>
    <t>1937 </t>
  </si>
  <si>
    <t>Тайна Земли </t>
  </si>
  <si>
    <t>1964-1994 </t>
  </si>
  <si>
    <t>Виктория Токарева. День без вранья. Повести и рассказы </t>
  </si>
  <si>
    <t>1994 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</si>
  <si>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 в неделю, плюс три месяца летних каникул, не считая весенних и зимних, входили в преимущества ее неблагодарной, малооплачиваемой специальности.  [Виктория Токарева. Тайна Земли (1964-1994)] [омонимия не снята]</t>
    </r>
  </si>
  <si>
    <t> илертомсоп оген ан оби мохепсу</t>
  </si>
  <si>
    <t xml:space="preserve"> успехом, ибо на него посмотрели </t>
  </si>
  <si>
    <t>мимоидущие</t>
  </si>
  <si>
    <t xml:space="preserve">старухи, </t>
  </si>
  <si>
    <r>
      <t>мимоидущие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>, две столетние Парки </t>
    </r>
  </si>
  <si>
    <t>К. Н. Батюшков. Прогулка по Москве (1811-1812) </t>
  </si>
  <si>
    <t>К. Н. Батюшков </t>
  </si>
  <si>
    <t>1787 </t>
  </si>
  <si>
    <t>Прогулка по Москве </t>
  </si>
  <si>
    <t>1811-1812 </t>
  </si>
  <si>
    <t>очерк </t>
  </si>
  <si>
    <t>К.Н. Батюшков Сочинения </t>
  </si>
  <si>
    <t>1934 </t>
  </si>
  <si>
    <r>
      <t xml:space="preserve"> Но кто это болтает палкою в пруде с большим успехом, ибо на него посмотрели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мимоидущие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старухи</t>
    </r>
    <r>
      <rPr>
        <sz val="11"/>
        <rFont val="Calibri"/>
        <family val="2"/>
        <charset val="204"/>
      </rPr>
      <t>, две столетние Парки.  [К. Н. Батюшков. Прогулка по Москве (1811-1812)] [омонимия снята]</t>
    </r>
  </si>
  <si>
    <t xml:space="preserve">женщины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</si>
  <si>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прошли, разговаривая, мимо </t>
    </r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</si>
  <si>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</si>
  <si>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</si>
  <si>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</si>
  <si>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</si>
  <si>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>Евгений Чижов. Перевод с подстрочника </t>
  </si>
  <si>
    <t>2013 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</si>
  <si>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прошли, разговаривая, мимо, Алишер не поднял на них глаз.  [Евгений Чижов. Перевод с подстрочника (2012)] [омонимия не снята]</t>
    </r>
  </si>
  <si>
    <t> екшаб в ябет У </t>
  </si>
  <si>
    <t xml:space="preserve">  ― У тебя в башке </t>
  </si>
  <si>
    <t>инородных</t>
  </si>
  <si>
    <t xml:space="preserve">тела, </t>
  </si>
  <si>
    <r>
      <t>инородных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>, так?  Плюс еще </t>
    </r>
  </si>
  <si>
    <t>Алексей Лукьянов. Палка. Рассказ // «Октябрь», 2001 </t>
  </si>
  <si>
    <t>Алексей Лукьянов </t>
  </si>
  <si>
    <t>1976 </t>
  </si>
  <si>
    <t>Палка. Рассказ </t>
  </si>
  <si>
    <r>
      <t xml:space="preserve"> ― У тебя в башке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инородных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, так?  Плюс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удара</t>
    </r>
    <r>
      <rPr>
        <sz val="11"/>
        <rFont val="Calibri"/>
        <family val="2"/>
        <charset val="204"/>
      </rPr>
      <t xml:space="preserve"> молотком.  Верно?  [Алексей Лукьянов. Палка. Рассказ // «Октябрь», 2001] [омонимия не снята]</t>
    </r>
  </si>
  <si>
    <t> оген в литсупо онжоротсо йегреС</t>
  </si>
  <si>
    <t xml:space="preserve"> Сергей осторожно опустил в него </t>
  </si>
  <si>
    <t>золотистые</t>
  </si>
  <si>
    <t xml:space="preserve">звездочки, </t>
  </si>
  <si>
    <r>
      <t>золотистые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звездочки</t>
    </r>
    <r>
      <rPr>
        <sz val="11"/>
        <rFont val="Calibri"/>
        <family val="2"/>
        <charset val="204"/>
      </rPr>
      <t>, так что водка </t>
    </r>
  </si>
  <si>
    <t>Даниил Корецкий. Менты не ангелы, но… (2011) </t>
  </si>
  <si>
    <t>Даниил Корецкий </t>
  </si>
  <si>
    <t>Менты не ангелы, но… </t>
  </si>
  <si>
    <t>2011 </t>
  </si>
  <si>
    <t>Д. А. Корецкий. Менты не ангелы но… </t>
  </si>
  <si>
    <r>
      <t xml:space="preserve"> Сергей осторожно опустил в него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золотистые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звездочки</t>
    </r>
    <r>
      <rPr>
        <sz val="11"/>
        <rFont val="Calibri"/>
        <family val="2"/>
        <charset val="204"/>
      </rPr>
      <t>, так что водка выпятилась мениском, встал, аккуратно поднял стакан и, отставив локоть, поднес ко рту.  [Даниил Корецкий. Менты не ангелы, но… (2011)] [омонимия не снята]</t>
    </r>
  </si>
  <si>
    <t> атсикнат ирТ  хищюажоворп аплот моретсйемрох</t>
  </si>
  <si>
    <t xml:space="preserve"> хормейстером толпа провожающих, «…  Три танкиста, </t>
  </si>
  <si>
    <t>веселых</t>
  </si>
  <si>
    <t xml:space="preserve">друга…» </t>
  </si>
  <si>
    <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>…»  ― обдает на миг </t>
    </r>
  </si>
  <si>
    <t>Л. Р. Кабо. Ровесники Октября (1964) </t>
  </si>
  <si>
    <t>Л. Р. Кабо </t>
  </si>
  <si>
    <t>1917 </t>
  </si>
  <si>
    <t>Ровесники Октября </t>
  </si>
  <si>
    <t>1964, 1997 </t>
  </si>
  <si>
    <t>электронный текст </t>
  </si>
  <si>
    <r>
      <t xml:space="preserve"> Двигается за признанным институтским хормейстером толпа провожающих, «…  Три танкиста,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друга</t>
    </r>
    <r>
      <rPr>
        <sz val="11"/>
        <rFont val="Calibri"/>
        <family val="2"/>
        <charset val="204"/>
      </rPr>
      <t>…»  ― обдает на миг Варьку в грохоте бесчувственных труб.  [Л. Р. Кабо. Ровесники Октября (1964)] [омонимия не снята]</t>
    </r>
  </si>
  <si>
    <t> иламиназ автснартсорп униволоП </t>
  </si>
  <si>
    <t xml:space="preserve">  Половину пространства занимали </t>
  </si>
  <si>
    <t>стальные</t>
  </si>
  <si>
    <t xml:space="preserve">конуры </t>
  </si>
  <si>
    <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конуры</t>
    </r>
    <r>
      <rPr>
        <sz val="11"/>
        <rFont val="Calibri"/>
        <family val="2"/>
        <charset val="204"/>
      </rPr>
      <t xml:space="preserve"> ― метр на полтора </t>
    </r>
  </si>
  <si>
    <t>Андрей Рубанов. Сажайте, и вырастет (2005) </t>
  </si>
  <si>
    <t>Андрей Рубанов </t>
  </si>
  <si>
    <t>1969 </t>
  </si>
  <si>
    <t>Сажайте, и вырастет </t>
  </si>
  <si>
    <t>А. В. Рубанов. «Сажайте, и вырастет» </t>
  </si>
  <si>
    <t>2006 </t>
  </si>
  <si>
    <r>
      <t xml:space="preserve"> Половину пространства занимали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конуры</t>
    </r>
    <r>
      <rPr>
        <sz val="11"/>
        <rFont val="Calibri"/>
        <family val="2"/>
        <charset val="204"/>
      </rPr>
      <t xml:space="preserve"> ― метр на полтора.  [Андрей Рубанов. Сажайте, и вырастет (2005)] [омонимия не снята]</t>
    </r>
  </si>
  <si>
    <t xml:space="preserve">   </t>
  </si>
  <si>
    <t>темные</t>
  </si>
  <si>
    <t xml:space="preserve">розы, </t>
  </si>
  <si>
    <r>
      <t>темные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>, я засушила их </t>
    </r>
  </si>
  <si>
    <t>Татьяна Набатникова. День рождения кошки (2001) </t>
  </si>
  <si>
    <t>Татьяна Набатникова </t>
  </si>
  <si>
    <t>День рождения кошки </t>
  </si>
  <si>
    <t>Татьяна Набатникова. День рождения кошки </t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</si>
  <si>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розы</t>
    </r>
    <r>
      <rPr>
        <sz val="11"/>
        <rFont val="Calibri"/>
        <family val="2"/>
        <charset val="204"/>
      </rPr>
      <t>, я засушила их в синей вазе ― и все пространство в углу было организовано этим натюрмортом.  [Татьяна Набатникова. День рождения кошки (2001)] [омонимия не снята]</t>
    </r>
  </si>
  <si>
    <t> хишвянлопаз вокинчотси овтсежонм олыб енолкс</t>
  </si>
  <si>
    <t xml:space="preserve"> склоне было множество источников, заполнявших </t>
  </si>
  <si>
    <t>больших</t>
  </si>
  <si>
    <t xml:space="preserve">овала,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</si>
  <si>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овала</t>
    </r>
    <r>
      <rPr>
        <sz val="11"/>
        <rFont val="Calibri"/>
        <family val="2"/>
        <charset val="204"/>
      </rPr>
      <t>, три пруда в </t>
    </r>
  </si>
  <si>
    <t>Наталья Галкина. Вилла Рено // «Нева», 2003 </t>
  </si>
  <si>
    <t>Наталья Галкина </t>
  </si>
  <si>
    <t>1943 </t>
  </si>
  <si>
    <t>Вилла Рено </t>
  </si>
  <si>
    <t>«Нева» </t>
  </si>
  <si>
    <r>
      <t xml:space="preserve"> На склоне было множество источников, заполнявших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овала</t>
    </r>
    <r>
      <rPr>
        <sz val="11"/>
        <rFont val="Calibri"/>
        <family val="2"/>
        <charset val="204"/>
      </rPr>
      <t>, три пруда в окружении ирисов.  [Наталья Галкина. Вилла Рено // «Нева», 2003] [омонимия не снята]</t>
    </r>
  </si>
  <si>
    <t> иляотс мен В </t>
  </si>
  <si>
    <t xml:space="preserve">  В нем стояли </t>
  </si>
  <si>
    <t>старых</t>
  </si>
  <si>
    <t xml:space="preserve">стула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</si>
  <si>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стула</t>
    </r>
    <r>
      <rPr>
        <sz val="11"/>
        <rFont val="Calibri"/>
        <family val="2"/>
        <charset val="204"/>
      </rPr>
      <t xml:space="preserve"> и обшарпанный стол </t>
    </r>
  </si>
  <si>
    <t>Максим Милованов. Рынок тщеславия (2000) </t>
  </si>
  <si>
    <t>Максим Милованов </t>
  </si>
  <si>
    <t>Рынок тщеславия </t>
  </si>
  <si>
    <t>Максим Милованов. Рынок тщеславия </t>
  </si>
  <si>
    <r>
      <t xml:space="preserve"> В нем стояли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стула</t>
    </r>
    <r>
      <rPr>
        <sz val="11"/>
        <rFont val="Calibri"/>
        <family val="2"/>
        <charset val="204"/>
      </rPr>
      <t xml:space="preserve"> и обшарпанный стол.  [Максим Милованов. Рынок тщеславия (2000)] [омонимия не снята]</t>
    </r>
  </si>
  <si>
    <t> амраднамок у отсорП  уктоф ан</t>
  </si>
  <si>
    <t xml:space="preserve"> на фотку.   Просто у командарма </t>
  </si>
  <si>
    <t>разные</t>
  </si>
  <si>
    <t xml:space="preserve">жизни.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</si>
  <si>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 Как и у </t>
    </r>
  </si>
  <si>
    <t>Галина Щербакова. У ног лежачих женщин (1995) </t>
  </si>
  <si>
    <t>Галина Щербакова </t>
  </si>
  <si>
    <t>У ног лежачих женщин </t>
  </si>
  <si>
    <t>1995 </t>
  </si>
  <si>
    <t>Галина Щербакова. Митина любовь. У ног лежачих женщин. Косточка авокадо </t>
  </si>
  <si>
    <r>
      <t xml:space="preserve"> Других, московских, детей он выводил в люди и с ними снимался на фотку.   Просто у командарма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 Как и у Сороки.  [Галина Щербакова. У ног лежачих женщин (1995)] [омонимия не снята]</t>
    </r>
  </si>
  <si>
    <t> иляотс едг йешьлоб в А</t>
  </si>
  <si>
    <t xml:space="preserve"> А в большей, где стояли </t>
  </si>
  <si>
    <t>мощных</t>
  </si>
  <si>
    <t xml:space="preserve">компьютера, </t>
  </si>
  <si>
    <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компьютера</t>
    </r>
    <r>
      <rPr>
        <sz val="11"/>
        <rFont val="Calibri"/>
        <family val="2"/>
        <charset val="204"/>
      </rPr>
      <t>, она занималась с </t>
    </r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</si>
  <si>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</si>
  <si>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</si>
  <si>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</si>
  <si>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</si>
  <si>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А в большей, где стояли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компьютера</t>
    </r>
    <r>
      <rPr>
        <sz val="11"/>
        <rFont val="Calibri"/>
        <family val="2"/>
        <charset val="204"/>
      </rPr>
      <t>, она занималась с репетиторами и создавала свои рекламные шедевры.  [Петр Акимов. Плата за страх (2000)] [омонимия не снята]</t>
    </r>
  </si>
  <si>
    <t> йогурд у акйок яалог яанзележ</t>
  </si>
  <si>
    <t xml:space="preserve"> железная голая койка, у другой ― </t>
  </si>
  <si>
    <t>книжных</t>
  </si>
  <si>
    <t xml:space="preserve">шкапчика </t>
  </si>
  <si>
    <r>
      <t>книжных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шкапчика</t>
    </r>
    <r>
      <rPr>
        <sz val="11"/>
        <rFont val="Calibri"/>
        <family val="2"/>
        <charset val="204"/>
      </rPr>
      <t xml:space="preserve"> из карельской берёзы </t>
    </r>
  </si>
  <si>
    <t>И. А. Бунин. Грамматика любви (1915) </t>
  </si>
  <si>
    <t>И. А. Бунин </t>
  </si>
  <si>
    <t>1870 </t>
  </si>
  <si>
    <t>Грамматика любви </t>
  </si>
  <si>
    <t>1915 </t>
  </si>
  <si>
    <t>И. А. Бунин. Собрание сочинений в 6-ти т </t>
  </si>
  <si>
    <t>1988 </t>
  </si>
  <si>
    <r>
      <t xml:space="preserve"> С трудом повернув его в ржавой замочной скважине, он распахнул дверь, что-то пробормотал, ― и Ивлев увидел каморку в два окна; у одной стены её стояла железная голая койка, у другой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книжных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шкапчика</t>
    </r>
    <r>
      <rPr>
        <sz val="11"/>
        <rFont val="Calibri"/>
        <family val="2"/>
        <charset val="204"/>
      </rPr>
      <t xml:space="preserve"> из карельской берёзы.  [И. А. Бунин. Грамматика любви (1915)] [омонимия снята]</t>
    </r>
  </si>
  <si>
    <t> каТ </t>
  </si>
  <si>
    <t xml:space="preserve">   Так </t>
  </si>
  <si>
    <t>грузинских</t>
  </si>
  <si>
    <t xml:space="preserve">главы </t>
  </si>
  <si>
    <r>
      <t>грузинских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главы</t>
    </r>
    <r>
      <rPr>
        <sz val="11"/>
        <rFont val="Calibri"/>
        <family val="2"/>
        <charset val="204"/>
      </rPr>
      <t xml:space="preserve"> были опубликованы легально </t>
    </r>
  </si>
  <si>
    <t>Андрей Битов. Русский устный и русский письменный // «Звезда», 2003 </t>
  </si>
  <si>
    <t>Андрей Битов </t>
  </si>
  <si>
    <t>Русский устный и русский письменный </t>
  </si>
  <si>
    <t>эссе </t>
  </si>
  <si>
    <t>искусство и культура </t>
  </si>
  <si>
    <t>«Звезда» </t>
  </si>
  <si>
    <r>
      <t xml:space="preserve">  Так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грузинских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главы</t>
    </r>
    <r>
      <rPr>
        <sz val="11"/>
        <rFont val="Calibri"/>
        <family val="2"/>
        <charset val="204"/>
      </rPr>
      <t xml:space="preserve"> были опубликованы легально как фон к портретам моих друзей в 1976-м, 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русских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главы</t>
    </r>
    <r>
      <rPr>
        <sz val="11"/>
        <rFont val="Calibri"/>
        <family val="2"/>
        <charset val="204"/>
      </rPr>
      <t xml:space="preserve"> уже нелегально в пресловутом бесцензурном альманахе «Метрополь» в 1979-м.  [Андрей Битов. Русский устный и русский письменный // «Звезда», 2003] [омонимия не снята]</t>
    </r>
  </si>
  <si>
    <t> тудуб артваз окченохит миртомсоп агром</t>
  </si>
  <si>
    <t xml:space="preserve"> морга, посмотрим тихонечко: завтра будут </t>
  </si>
  <si>
    <t>закрытых</t>
  </si>
  <si>
    <t xml:space="preserve">гроба; </t>
  </si>
  <si>
    <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гроба</t>
    </r>
    <r>
      <rPr>
        <sz val="11"/>
        <rFont val="Calibri"/>
        <family val="2"/>
        <charset val="204"/>
      </rPr>
      <t>; сегодня никого не </t>
    </r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</si>
  <si>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</si>
  <si>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</si>
  <si>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</si>
  <si>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</si>
  <si>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r>
      <t xml:space="preserve"> ― Я с уголовным розыском договорился, завтра нам людей дадут, доедем до морга, посмотрим тихонечко: завтра будут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закрытых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гроба</t>
    </r>
    <r>
      <rPr>
        <sz val="11"/>
        <rFont val="Calibri"/>
        <family val="2"/>
        <charset val="204"/>
      </rPr>
      <t>; сегодня никого не хоронили в закрытых, я проверил, а завтра два будут.  [Елена Топильская. Помни о смерти (memento mori) (2005)] [омонимия не снята]</t>
    </r>
  </si>
  <si>
    <t> едг ухревк илертомс онтсодар окьлот</t>
  </si>
  <si>
    <t xml:space="preserve"> только радостно смотрели кверху, где </t>
  </si>
  <si>
    <t>стройных</t>
  </si>
  <si>
    <t xml:space="preserve">тела </t>
  </si>
  <si>
    <r>
      <t>стройных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 мелькали на лету </t>
    </r>
  </si>
  <si>
    <t>В. Г. Короленко. Мороз (1900-1901) </t>
  </si>
  <si>
    <t>В. Г. Короленко </t>
  </si>
  <si>
    <t>1853 </t>
  </si>
  <si>
    <t>Мороз </t>
  </si>
  <si>
    <t>1900-1901 </t>
  </si>
  <si>
    <t>В.Г. Короленко. Собрание сочинений в десяти томах. Том 1. Повести и рассказы </t>
  </si>
  <si>
    <r>
      <t xml:space="preserve"> Но мы одобряли её сдержанность и только радостно смотрели кверху, где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стройных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тела</t>
    </r>
    <r>
      <rPr>
        <sz val="11"/>
        <rFont val="Calibri"/>
        <family val="2"/>
        <charset val="204"/>
      </rPr>
      <t xml:space="preserve"> мелькали на лету, распластываясь над верхушками скал…  [В. Г. Короленко. Мороз (1900-1901)] [омонимия снята]</t>
    </r>
  </si>
  <si>
    <t> евд идартет в ябес у</t>
  </si>
  <si>
    <t> у себя в тетради две-</t>
  </si>
  <si>
    <t xml:space="preserve">страницы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</si>
  <si>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страницы</t>
    </r>
    <r>
      <rPr>
        <sz val="11"/>
        <rFont val="Calibri"/>
        <family val="2"/>
        <charset val="204"/>
      </rPr>
      <t xml:space="preserve"> и напишите, что </t>
    </r>
  </si>
  <si>
    <t>Леонид Юзефович. Костюм Арлекина (2001) </t>
  </si>
  <si>
    <t>Леонид Юзефович </t>
  </si>
  <si>
    <t>1947 </t>
  </si>
  <si>
    <t>Костюм Арлекина </t>
  </si>
  <si>
    <t>Леонид Юзефович. Костюм Арлекина </t>
  </si>
  <si>
    <r>
      <t xml:space="preserve">  ― В таком случае вычеркните у себя в тетради две-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страницы</t>
    </r>
    <r>
      <rPr>
        <sz val="11"/>
        <rFont val="Calibri"/>
        <family val="2"/>
        <charset val="204"/>
      </rPr>
      <t xml:space="preserve"> и напишите, что Шувалов меня простил.  [Леонид Юзефович. Костюм Арлекина (2001)] [омонимия не снята]</t>
    </r>
  </si>
  <si>
    <t> и сенирп йокмюр йеовс ос</t>
  </si>
  <si>
    <t xml:space="preserve"> со своей рюмкой принес и </t>
  </si>
  <si>
    <t>винных</t>
  </si>
  <si>
    <t xml:space="preserve">стакана. </t>
  </si>
  <si>
    <r>
      <t>винных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стакана</t>
    </r>
    <r>
      <rPr>
        <sz val="11"/>
        <rFont val="Calibri"/>
        <family val="2"/>
        <charset val="204"/>
      </rPr>
      <t>.  </t>
    </r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</si>
  <si>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</si>
  <si>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</si>
  <si>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</si>
  <si>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</si>
  <si>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</si>
  <si>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r>
      <t xml:space="preserve"> Вместе со своей рюмкой принес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стакана</t>
    </r>
    <r>
      <rPr>
        <sz val="11"/>
        <rFont val="Calibri"/>
        <family val="2"/>
        <charset val="204"/>
      </rPr>
      <t>.  [Нодар Джин. Учитель (1980-1998)] [омонимия не снята]</t>
    </r>
  </si>
  <si>
    <t> малапш оп илшорп оннелдем иицнатс</t>
  </si>
  <si>
    <t xml:space="preserve"> станции, медленно прошли по шпалам </t>
  </si>
  <si>
    <t>загорелых</t>
  </si>
  <si>
    <t xml:space="preserve">мужика. </t>
  </si>
  <si>
    <r>
      <t>загорелых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>.  </t>
    </r>
  </si>
  <si>
    <t>В. В. Вересаев. В степи (1901) </t>
  </si>
  <si>
    <t>В. В. Вересаев </t>
  </si>
  <si>
    <t>1867 </t>
  </si>
  <si>
    <t>В степи </t>
  </si>
  <si>
    <t>1901 </t>
  </si>
  <si>
    <t>Вересаев В.В. Избранное. </t>
  </si>
  <si>
    <t>1980 </t>
  </si>
  <si>
    <r>
      <t xml:space="preserve">  Под окнами вагонов, на стороне, противоположной станции, медленно прошли по шпалам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загорелых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мужика</t>
    </r>
    <r>
      <rPr>
        <sz val="11"/>
        <rFont val="Calibri"/>
        <family val="2"/>
        <charset val="204"/>
      </rPr>
      <t>.  [В. В. Вересаев. В степи (1901)] [омонимия снята]</t>
    </r>
  </si>
  <si>
    <t> меитыркоп мыворвок мырес йынналтсу ллох</t>
  </si>
  <si>
    <t xml:space="preserve"> холл, устланный серым ковровым покрытием, </t>
  </si>
  <si>
    <t>хромированные</t>
  </si>
  <si>
    <t xml:space="preserve">вешалки </t>
  </si>
  <si>
    <r>
      <t>хромированные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вешалки</t>
    </r>
    <r>
      <rPr>
        <sz val="11"/>
        <rFont val="Calibri"/>
        <family val="2"/>
        <charset val="204"/>
      </rPr>
      <t xml:space="preserve"> на множество рожков </t>
    </r>
  </si>
  <si>
    <t>Петр Галицкий. Цена Шагала (2000) </t>
  </si>
  <si>
    <t>Петр Галицкий </t>
  </si>
  <si>
    <t>Цена Шагала </t>
  </si>
  <si>
    <t>Петр Галицкий. Цена Шагала </t>
  </si>
  <si>
    <r>
      <t xml:space="preserve">  До сих пор Андрею не приходилось бывать в художественных галереях Запада, однако пространство, открывшееся перед ним, полностью соответствовало тем образам, что рисовались в его мозгу: небольшой холл, устланный серым ковровым покрытием,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хромированные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вешалки</t>
    </r>
    <r>
      <rPr>
        <sz val="11"/>
        <rFont val="Calibri"/>
        <family val="2"/>
        <charset val="204"/>
      </rPr>
      <t xml:space="preserve"> на множество рожков справа, а слева ― небольшое офисное помещение, отделенное от основной части галереи стеклянными раздвижными панелями.  [Петр Галицкий. Цена Шагала (2000)] [омонимия не снята]</t>
    </r>
  </si>
  <si>
    <t> и вокрЯ йилисаВ аримук оге</t>
  </si>
  <si>
    <t xml:space="preserve"> его кумира: Василий Ярков и </t>
  </si>
  <si>
    <t>заморские</t>
  </si>
  <si>
    <t xml:space="preserve">знаменитости </t>
  </si>
  <si>
    <r>
      <t>заморские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знаменитости</t>
    </r>
    <r>
      <rPr>
        <sz val="11"/>
        <rFont val="Calibri"/>
        <family val="2"/>
        <charset val="204"/>
      </rPr>
      <t xml:space="preserve"> ― Франк Гуд и </t>
    </r>
  </si>
  <si>
    <t>Булат Окуджава. Упраздненный театр (1989-1993) </t>
  </si>
  <si>
    <t>Булат Окуджава </t>
  </si>
  <si>
    <t>Упраздненный театр </t>
  </si>
  <si>
    <t>1989-1993 </t>
  </si>
  <si>
    <t>Булат Окуджава. Стихи, рассказы, повести </t>
  </si>
  <si>
    <r>
      <t xml:space="preserve"> Из служебного подъезда внезапно вывалились три его кумира: Василий Ярков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заморские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знаменитости</t>
    </r>
    <r>
      <rPr>
        <sz val="11"/>
        <rFont val="Calibri"/>
        <family val="2"/>
        <charset val="204"/>
      </rPr>
      <t xml:space="preserve"> ― Франк Гуд и Бено Шааф!  [Булат Окуджава. Упраздненный театр (1989-1993)] [омонимия не снята]</t>
    </r>
  </si>
  <si>
    <t> олыб одан тировог ятиМ </t>
  </si>
  <si>
    <t xml:space="preserve">  Митя говорит — надо было </t>
  </si>
  <si>
    <t>параллельных</t>
  </si>
  <si>
    <t xml:space="preserve">борща </t>
  </si>
  <si>
    <r>
      <t>параллельных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борща</t>
    </r>
    <r>
      <rPr>
        <sz val="11"/>
        <rFont val="Calibri"/>
        <family val="2"/>
        <charset val="204"/>
      </rPr>
      <t xml:space="preserve"> забабахать, чтобы все </t>
    </r>
  </si>
  <si>
    <t>Екатерина Завершнева. Высотка (2012) </t>
  </si>
  <si>
    <t>Екатерина Завершнева </t>
  </si>
  <si>
    <t>1971 </t>
  </si>
  <si>
    <t>Высотка </t>
  </si>
  <si>
    <t>Е. Завершнева. Высотка </t>
  </si>
  <si>
    <r>
      <t xml:space="preserve"> Митя говорит — надо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параллельных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борща</t>
    </r>
    <r>
      <rPr>
        <sz val="11"/>
        <rFont val="Calibri"/>
        <family val="2"/>
        <charset val="204"/>
      </rPr>
      <t xml:space="preserve"> забабахать, чтобы все могли путем сравнения постичь разницу между мужской версией и женской.  [Екатерина Завершнева. Высотка (2012)] [омонимия не снята]</t>
    </r>
  </si>
  <si>
    <t> ьсиличулоп акираМ У </t>
  </si>
  <si>
    <t xml:space="preserve">   У Марика получились </t>
  </si>
  <si>
    <t>прекрасных</t>
  </si>
  <si>
    <t xml:space="preserve">кораблика </t>
  </si>
  <si>
    <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кораблика</t>
    </r>
    <r>
      <rPr>
        <sz val="11"/>
        <rFont val="Calibri"/>
        <family val="2"/>
        <charset val="204"/>
      </rPr>
      <t xml:space="preserve"> ― из цирковой программки </t>
    </r>
  </si>
  <si>
    <t>Дина Сабитова. Цирк в шкатулке (2007) </t>
  </si>
  <si>
    <t>Дина Сабитова </t>
  </si>
  <si>
    <t>Цирк в шкатулке </t>
  </si>
  <si>
    <t>2007 </t>
  </si>
  <si>
    <t>Д. Р. Сабитова. Цирк в шкатулке </t>
  </si>
  <si>
    <r>
      <t xml:space="preserve">  У Марика получились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кораблика</t>
    </r>
    <r>
      <rPr>
        <sz val="11"/>
        <rFont val="Calibri"/>
        <family val="2"/>
        <charset val="204"/>
      </rPr>
      <t xml:space="preserve"> ― из цирковой программки, которая оказалась в Эвином кармане, и из плотного листа бумаги с виньеткой королевского пансиона.  [Дина Сабитова. Цирк в шкатулке (2007)] [омонимия не снята]</t>
    </r>
  </si>
  <si>
    <t>ерытеЧ</t>
  </si>
  <si>
    <t>рыжие</t>
  </si>
  <si>
    <t xml:space="preserve">головы </t>
  </si>
  <si>
    <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одновременно высунулись с </t>
    </r>
  </si>
  <si>
    <t>Валерий Медведев. Баранкин, будь человеком! (1957) </t>
  </si>
  <si>
    <t>Валерий Медведев </t>
  </si>
  <si>
    <t>Баранкин, будь человеком! </t>
  </si>
  <si>
    <t>1957 </t>
  </si>
  <si>
    <t>Медведев Е. Баранкин, будь человеком! </t>
  </si>
  <si>
    <t>1990 </t>
  </si>
  <si>
    <r>
      <t xml:space="preserve">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рыжие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головы</t>
    </r>
    <r>
      <rPr>
        <sz val="11"/>
        <rFont val="Calibri"/>
        <family val="2"/>
        <charset val="204"/>
      </rPr>
      <t xml:space="preserve"> одновременно высунулись с разных сторон.  [Валерий Медведев. Баранкин, будь человеком! (1957)] [омонимия снята]</t>
    </r>
  </si>
  <si>
    <t> ухревод ьтинлопаз ыб олыб онжом</t>
  </si>
  <si>
    <t xml:space="preserve"> можно было бы заполнить доверху… </t>
  </si>
  <si>
    <t>ликерные</t>
  </si>
  <si>
    <t xml:space="preserve">рюмки? </t>
  </si>
  <si>
    <r>
      <t>ликерные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рюмки</t>
    </r>
    <r>
      <rPr>
        <sz val="11"/>
        <rFont val="Calibri"/>
        <family val="2"/>
        <charset val="204"/>
      </rPr>
      <t>?  </t>
    </r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</si>
  <si>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</si>
  <si>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</si>
  <si>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</si>
  <si>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</si>
  <si>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Никита Богословский. Заметки на полях шляпы </t>
  </si>
  <si>
    <r>
      <t xml:space="preserve">…  Что если собрать вместе все алкогольные напитки, не допитые на банкетах по поводу защиты кандидатских диссертаций, то ими можно было бы заполнить доверху…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ликерные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рюмки</t>
    </r>
    <r>
      <rPr>
        <sz val="11"/>
        <rFont val="Calibri"/>
        <family val="2"/>
        <charset val="204"/>
      </rPr>
      <t>?  [Никита Богословский. Заметки на полях шляпы (1997)] [омонимия не снята]</t>
    </r>
  </si>
  <si>
    <t> вецьлап хылеб ёе зи лязв</t>
  </si>
  <si>
    <t xml:space="preserve"> взял из её белых пальцев </t>
  </si>
  <si>
    <t>длинных</t>
  </si>
  <si>
    <t xml:space="preserve">ключа. </t>
  </si>
  <si>
    <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ключа</t>
    </r>
    <r>
      <rPr>
        <sz val="11"/>
        <rFont val="Calibri"/>
        <family val="2"/>
        <charset val="204"/>
      </rPr>
      <t>.  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</si>
  <si>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</si>
  <si>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</si>
  <si>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</si>
  <si>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Краева Ирина. Тим и Дан, или Тайна «Разбитой коленки»: сказочная повесть </t>
  </si>
  <si>
    <r>
      <t xml:space="preserve">  Тим взял из её белых пальцев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длинных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ключа</t>
    </r>
    <r>
      <rPr>
        <sz val="11"/>
        <rFont val="Calibri"/>
        <family val="2"/>
        <charset val="204"/>
      </rPr>
      <t>.  [Ирина Краева. Тим и Дан, или Тайна «Разбитой коленки»: сказочная повесть (2007)] [омонимия не снята]</t>
    </r>
  </si>
  <si>
    <t>очаровательные</t>
  </si>
  <si>
    <t xml:space="preserve">девушки, </t>
  </si>
  <si>
    <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одна из них </t>
    </r>
  </si>
  <si>
    <t>Илья Кабанов. Дорогие россияне // «Сибирские огни», 2013 </t>
  </si>
  <si>
    <t>Илья Кабанов </t>
  </si>
  <si>
    <t>Дорогие россияне </t>
  </si>
  <si>
    <r>
      <t xml:space="preserve"> 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очаровательные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девушки</t>
    </r>
    <r>
      <rPr>
        <sz val="11"/>
        <rFont val="Calibri"/>
        <family val="2"/>
        <charset val="204"/>
      </rPr>
      <t>, одна из них в тельняшке, вторая, судя по всему, без нижнего белья, идут по бульвару и задорно обсуждают свои соски (ударение на втором слоге).  [Илья Кабанов. Дорогие россияне // «Сибирские огни», 2013] [омонимия не снята]</t>
    </r>
  </si>
  <si>
    <t xml:space="preserve">прожектора </t>
  </si>
  <si>
    <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прожектора</t>
    </r>
    <r>
      <rPr>
        <sz val="11"/>
        <rFont val="Calibri"/>
        <family val="2"/>
        <charset val="204"/>
      </rPr>
      <t xml:space="preserve"> били по зоне </t>
    </r>
  </si>
  <si>
    <t>Александр Солженицын. Один день Ивана Денисовича (1961) </t>
  </si>
  <si>
    <t>Александр Солженицын </t>
  </si>
  <si>
    <t>1918 </t>
  </si>
  <si>
    <t>Один день Ивана Денисовича </t>
  </si>
  <si>
    <t>1961 </t>
  </si>
  <si>
    <t>Солженицын А.И. На краях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</si>
  <si>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прожектора</t>
    </r>
    <r>
      <rPr>
        <sz val="11"/>
        <rFont val="Calibri"/>
        <family val="2"/>
        <charset val="204"/>
      </rPr>
      <t xml:space="preserve"> били по зоне наперекрёст с дальних угловых вышек.  [Александр Солженицын. Один день Ивана Денисовича (1961)] [омонимия снята]</t>
    </r>
  </si>
  <si>
    <t> енм ьтавоткидорп оге ьтисорпоп олыб</t>
  </si>
  <si>
    <t xml:space="preserve"> было попросить его продиктовать мне </t>
  </si>
  <si>
    <t>недостающих</t>
  </si>
  <si>
    <t xml:space="preserve">телефона. </t>
  </si>
  <si>
    <r>
      <t>недостающих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телефона</t>
    </r>
    <r>
      <rPr>
        <sz val="11"/>
        <rFont val="Calibri"/>
        <family val="2"/>
        <charset val="204"/>
      </rPr>
      <t>.  </t>
    </r>
  </si>
  <si>
    <t>Вера Белоусова. По субботам не стреляю (2000) </t>
  </si>
  <si>
    <t>Вера Белоусова </t>
  </si>
  <si>
    <t>По субботам не стреляю </t>
  </si>
  <si>
    <t>Вера Белоусова. Второй выстрел </t>
  </si>
  <si>
    <r>
      <t xml:space="preserve">  Только положив трубку, я сообразила, что надо было попросить его продиктовать мне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недостающих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телефона</t>
    </r>
    <r>
      <rPr>
        <sz val="11"/>
        <rFont val="Calibri"/>
        <family val="2"/>
        <charset val="204"/>
      </rPr>
      <t>.  [Вера Белоусова. По субботам не стреляю (2000)] [омонимия не снята]</t>
    </r>
  </si>
  <si>
    <t> вокиньлитевс хынживдоп аметсис жаллетс йынеромен</t>
  </si>
  <si>
    <t xml:space="preserve"> немореный стеллаж, система подвижных светильников, </t>
  </si>
  <si>
    <t>просторных</t>
  </si>
  <si>
    <t xml:space="preserve">стола </t>
  </si>
  <si>
    <r>
      <t>просторных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стола</t>
    </r>
    <r>
      <rPr>
        <sz val="11"/>
        <rFont val="Calibri"/>
        <family val="2"/>
        <charset val="204"/>
      </rPr>
      <t xml:space="preserve"> углом, письменный и </t>
    </r>
  </si>
  <si>
    <t>Михаил Бутов. Свобода // «Новый Мир», 1999 </t>
  </si>
  <si>
    <t>Михаил Бутов </t>
  </si>
  <si>
    <t>1964 </t>
  </si>
  <si>
    <t>Свобода </t>
  </si>
  <si>
    <r>
      <t xml:space="preserve"> (Много лет спустя, кочуя по чужим квартирам, я точно так же стану убегать ночами в фантазии о том, как устроил бы свою: немореный стеллаж, система подвижных светильников,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просторных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стола</t>
    </r>
    <r>
      <rPr>
        <sz val="11"/>
        <rFont val="Calibri"/>
        <family val="2"/>
        <charset val="204"/>
      </rPr>
      <t xml:space="preserve"> углом, письменный и рабочий, кресло-вертушка, а над столами, дабы не на голой стене отдыхал глаз в паузах занятий и плавно наплывала новая мысль, подсвеченные аквариум и сад камней в застекленной книжной полке… [Михаил Бутов. Свобода // «Новый Мир», 1999] [омонимия не снята]</t>
    </r>
  </si>
  <si>
    <t> ьсилшос онволс нешартс лыб нО</t>
  </si>
  <si>
    <t xml:space="preserve"> Он был страшен, словно сошлись </t>
  </si>
  <si>
    <t>механических</t>
  </si>
  <si>
    <t xml:space="preserve">молота, </t>
  </si>
  <si>
    <r>
      <t>механических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молота</t>
    </r>
    <r>
      <rPr>
        <sz val="11"/>
        <rFont val="Calibri"/>
        <family val="2"/>
        <charset val="204"/>
      </rPr>
      <t>, и размозжил голову </t>
    </r>
  </si>
  <si>
    <t>Сергей Осипов. Страсти по Фоме. Книга третья. Книга Перемен (1998) </t>
  </si>
  <si>
    <t>Сергей Осипов </t>
  </si>
  <si>
    <t>Страсти по Фоме. Книга третья. Книга Перемен </t>
  </si>
  <si>
    <t>Сергей Осипов. Страсти по Фоме </t>
  </si>
  <si>
    <r>
      <t xml:space="preserve"> Он был страшен, словно сошлись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механических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молота</t>
    </r>
    <r>
      <rPr>
        <sz val="11"/>
        <rFont val="Calibri"/>
        <family val="2"/>
        <charset val="204"/>
      </rPr>
      <t>, и размозжил голову монстра.  [Сергей Осипов. Страсти по Фоме. Книга третья. Книга Перемен (1998)] [омонимия не снята]</t>
    </r>
  </si>
  <si>
    <t> енхук аН </t>
  </si>
  <si>
    <t xml:space="preserve">  На кухне </t>
  </si>
  <si>
    <t>пятидесятилитровых</t>
  </si>
  <si>
    <t xml:space="preserve">бачка: </t>
  </si>
  <si>
    <r>
      <t>пятидесятилитровых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бачка</t>
    </r>
    <r>
      <rPr>
        <sz val="11"/>
        <rFont val="Calibri"/>
        <family val="2"/>
        <charset val="204"/>
      </rPr>
      <t>: один для первого </t>
    </r>
  </si>
  <si>
    <t>Светлана Алексиевич. Цинковые мальчики (1984-1994) </t>
  </si>
  <si>
    <t>Светлана Алексиевич </t>
  </si>
  <si>
    <t>Цинковые мальчики </t>
  </si>
  <si>
    <t>1984-1994 </t>
  </si>
  <si>
    <t>С. Алексиевич Цинковые мальчики </t>
  </si>
  <si>
    <r>
      <t xml:space="preserve"> На кухне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пятидесятилитровых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бачка</t>
    </r>
    <r>
      <rPr>
        <sz val="11"/>
        <rFont val="Calibri"/>
        <family val="2"/>
        <charset val="204"/>
      </rPr>
      <t>: один для первого ― капуста с водой, мяса не словишь, другой для второго ― клейстер (сушеная картошка) или перловка без масла.  [Светлана Алексиевич. Цинковые мальчики (1984-1994)] [омонимия не снята]</t>
    </r>
  </si>
  <si>
    <t> авонс И </t>
  </si>
  <si>
    <t xml:space="preserve">   И снова </t>
  </si>
  <si>
    <t xml:space="preserve">дня, </t>
  </si>
  <si>
    <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ночи</t>
    </r>
    <r>
      <rPr>
        <sz val="11"/>
        <rFont val="Calibri"/>
        <family val="2"/>
        <charset val="204"/>
      </rPr>
      <t> </t>
    </r>
  </si>
  <si>
    <t>Анатолий Рыбаков. Тяжелый песок (1975-1977) </t>
  </si>
  <si>
    <t>Анатолий Рыбаков </t>
  </si>
  <si>
    <t>1911 </t>
  </si>
  <si>
    <t>Тяжелый песок </t>
  </si>
  <si>
    <t>1975-1977 </t>
  </si>
  <si>
    <t>Рыбаков А. Тяжелый песок. </t>
  </si>
  <si>
    <r>
      <t xml:space="preserve">  И снова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дня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страшных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ночи</t>
    </r>
    <r>
      <rPr>
        <sz val="11"/>
        <rFont val="Calibri"/>
        <family val="2"/>
        <charset val="204"/>
      </rPr>
      <t>, каких, я думаю, мало кто испытал на этой земле.  [Анатолий Рыбаков. Тяжелый песок (1975-1977)] [омонимия снята]</t>
    </r>
  </si>
  <si>
    <t>избитых</t>
  </si>
  <si>
    <t xml:space="preserve">солдата </t>
  </si>
  <si>
    <r>
      <t>избитых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солдата</t>
    </r>
    <r>
      <rPr>
        <sz val="11"/>
        <rFont val="Calibri"/>
        <family val="2"/>
        <charset val="204"/>
      </rPr>
      <t xml:space="preserve"> между тем уже </t>
    </r>
  </si>
  <si>
    <t>Виктор Астафьев. Трофейная пушка // «Знамя», 2001 </t>
  </si>
  <si>
    <t>Виктор Астафьев </t>
  </si>
  <si>
    <t>Трофейная пушка </t>
  </si>
  <si>
    <r>
      <t xml:space="preserve">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избитых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солдата</t>
    </r>
    <r>
      <rPr>
        <sz val="11"/>
        <rFont val="Calibri"/>
        <family val="2"/>
        <charset val="204"/>
      </rPr>
      <t xml:space="preserve"> между тем уже уселись на земле, младший из них, с оторванным карманом гимнастерки, собирал вывалившиеся письма, карточки и, горько плача, вопрошал:  [Виктор Астафьев. Трофейная пушка // «Знамя», 2001] [омонимия не снята]</t>
    </r>
  </si>
  <si>
    <t> ащиравот авд иледис хи ляледзар</t>
  </si>
  <si>
    <t xml:space="preserve"> разделял их, сидели два товарища, </t>
  </si>
  <si>
    <t>горестных</t>
  </si>
  <si>
    <t xml:space="preserve">человека. </t>
  </si>
  <si>
    <r>
      <t>горестных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</si>
  <si>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Василий Гроссман. Жизнь и судьба, часть 3 (1960) </t>
  </si>
  <si>
    <t>Василий Гроссман </t>
  </si>
  <si>
    <t>1905 </t>
  </si>
  <si>
    <t>Жизнь и судьба, часть 3 </t>
  </si>
  <si>
    <t>1960 </t>
  </si>
  <si>
    <t>Гроссман В. Жизнь и судьба </t>
  </si>
  <si>
    <r>
      <t xml:space="preserve"> Стол уж не разделял их, сидели два товарища,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[Василий Гроссман. Жизнь и судьба, часть 3 (1960)] [омонимия снята]</t>
    </r>
  </si>
  <si>
    <t> икрежатэ с алитавхаз йоремак с</t>
  </si>
  <si>
    <t xml:space="preserve"> с камерой, захватила с этажерки </t>
  </si>
  <si>
    <t>запасные</t>
  </si>
  <si>
    <t xml:space="preserve">катушки </t>
  </si>
  <si>
    <r>
      <t>запасные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катушки</t>
    </r>
    <r>
      <rPr>
        <sz val="11"/>
        <rFont val="Calibri"/>
        <family val="2"/>
        <charset val="204"/>
      </rPr>
      <t xml:space="preserve"> пленки.  </t>
    </r>
  </si>
  <si>
    <t>Кир Булычев. Петух кричит с опозданием (2002) </t>
  </si>
  <si>
    <t>Кир Булычев </t>
  </si>
  <si>
    <t>Петух кричит с опозданием </t>
  </si>
  <si>
    <t>Фантастика 2009. Человек из Армагеддона </t>
  </si>
  <si>
    <r>
      <t xml:space="preserve">  Зоя Платоновна поднялась в дом, взяла с дивана сумку с камерой, захватила с этажерки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запасные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катушки</t>
    </r>
    <r>
      <rPr>
        <sz val="11"/>
        <rFont val="Calibri"/>
        <family val="2"/>
        <charset val="204"/>
      </rPr>
      <t xml:space="preserve"> пленки.  [Кир Булычев. Петух кричит с опозданием (2002)] [омонимия не снята]</t>
    </r>
  </si>
  <si>
    <t>остальных</t>
  </si>
  <si>
    <t xml:space="preserve">телефона </t>
  </si>
  <si>
    <r>
      <t>остальных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телефона</t>
    </r>
    <r>
      <rPr>
        <sz val="11"/>
        <rFont val="Calibri"/>
        <family val="2"/>
        <charset val="204"/>
      </rPr>
      <t xml:space="preserve"> курирует дежурный ― надо </t>
    </r>
  </si>
  <si>
    <t>Леонид Филатов, И. Шевцов. Сукины дети (1992) </t>
  </si>
  <si>
    <t>Леонид Филатов, И. Шевцов </t>
  </si>
  <si>
    <t>Сукины дети </t>
  </si>
  <si>
    <t>сценарий </t>
  </si>
  <si>
    <t>Л. Филатов. Сукины дети </t>
  </si>
  <si>
    <r>
      <t xml:space="preserve">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остальных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телефона</t>
    </r>
    <r>
      <rPr>
        <sz val="11"/>
        <rFont val="Calibri"/>
        <family val="2"/>
        <charset val="204"/>
      </rPr>
      <t xml:space="preserve"> курирует дежурный ― надо следить, чтобы их никто не занял, а заодно не проворонить звонок «сверху».  [Леонид Филатов, И. Шевцов. Сукины дети (1992)] [омонимия не снята]</t>
    </r>
  </si>
  <si>
    <t> ишан ен б адгоК  адолох</t>
  </si>
  <si>
    <t xml:space="preserve"> холода,  Когда б не наши </t>
  </si>
  <si>
    <t>великих</t>
  </si>
  <si>
    <t xml:space="preserve">чувства: </t>
  </si>
  <si>
    <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 Любви, во-первых,  Во-вторых </t>
    </r>
  </si>
  <si>
    <t>Георгий Полонский. Не покидай (1998) </t>
  </si>
  <si>
    <t>Георгий Полонский </t>
  </si>
  <si>
    <t>1939 </t>
  </si>
  <si>
    <t>Не покидай </t>
  </si>
  <si>
    <t>Полонский Георгий. Не покидай. - «Звонок» (Пьесы для детей.) </t>
  </si>
  <si>
    <r>
      <t xml:space="preserve">  Какие бы настали холода,  Когда б не наши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чувства</t>
    </r>
    <r>
      <rPr>
        <sz val="11"/>
        <rFont val="Calibri"/>
        <family val="2"/>
        <charset val="204"/>
      </rPr>
      <t>:  Любви, во-первых,  Во-вторых, стыда,  И в-третьих, наслажденья от искусства!  [Георгий Полонский. Не покидай (1998)] [омонимия не снята]</t>
    </r>
  </si>
  <si>
    <t> акинчотси ирт муминим как ьтатичсан</t>
  </si>
  <si>
    <t xml:space="preserve"> насчитать как минимум три источника, </t>
  </si>
  <si>
    <t>составные</t>
  </si>
  <si>
    <t xml:space="preserve">части </t>
  </si>
  <si>
    <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Филатова ― театр, кино </t>
    </r>
  </si>
  <si>
    <t>Михаил Мишин. Торжественный комплект (1985-1991) </t>
  </si>
  <si>
    <t>Михаил Мишин </t>
  </si>
  <si>
    <t>Торжественный комплект </t>
  </si>
  <si>
    <t>1985-1991 </t>
  </si>
  <si>
    <t>обращение </t>
  </si>
  <si>
    <t>Михаил Мишин. Золотая серия юмора </t>
  </si>
  <si>
    <r>
      <t xml:space="preserve"> Мы можем насчитать как минимум три источника,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Филатова ― театр, кино, словесность.  [Михаил Мишин. Торжественный комплект (1985-1991)] [омонимия не снята]</t>
    </r>
  </si>
  <si>
    <t> лаледс но йобос дереп омярп</t>
  </si>
  <si>
    <t xml:space="preserve"> прямо перед собой, он сделал </t>
  </si>
  <si>
    <t>глубоких</t>
  </si>
  <si>
    <t xml:space="preserve">вдоха, </t>
  </si>
  <si>
    <r>
      <t>глубоких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вдоха</t>
    </r>
    <r>
      <rPr>
        <sz val="11"/>
        <rFont val="Calibri"/>
        <family val="2"/>
        <charset val="204"/>
      </rPr>
      <t>, а на третьем </t>
    </r>
  </si>
  <si>
    <t>Дмитрий Бакин. Стражник лжи // «Знамя», 1996 </t>
  </si>
  <si>
    <t>Дмитрий Бакин </t>
  </si>
  <si>
    <t>Стражник лжи </t>
  </si>
  <si>
    <r>
      <t xml:space="preserve"> Стоя на коленях и гляд прямо перед собой, он сделал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глубоких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вдоха</t>
    </r>
    <r>
      <rPr>
        <sz val="11"/>
        <rFont val="Calibri"/>
        <family val="2"/>
        <charset val="204"/>
      </rPr>
      <t>, а на третьем задержал воздух в легких и быстро сделал четыре надреза в форме квадрата на собачьем боку, чувствуя, как лезвие ножа соскальзывает с ребер.  [Дмитрий Бакин. Стражник лжи // «Знамя», 1996] [омонимия не снята]</t>
    </r>
  </si>
  <si>
    <t> ьсиливяоп егарво мешан в каТ</t>
  </si>
  <si>
    <t xml:space="preserve"> Так в нашем овраге появились </t>
  </si>
  <si>
    <t>новые</t>
  </si>
  <si>
    <t xml:space="preserve">собаки.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</si>
  <si>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>.  </t>
    </r>
  </si>
  <si>
    <t>Константин Сергиенко. До свидания, овраг (2002) </t>
  </si>
  <si>
    <t>Константин Сергиенко </t>
  </si>
  <si>
    <t>До свидания, овраг </t>
  </si>
  <si>
    <t>природа </t>
  </si>
  <si>
    <t>Константин Сергиенко. До свидания, овраг </t>
  </si>
  <si>
    <r>
      <t xml:space="preserve">  Так в нашем овраге появились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собаки</t>
    </r>
    <r>
      <rPr>
        <sz val="11"/>
        <rFont val="Calibri"/>
        <family val="2"/>
        <charset val="204"/>
      </rPr>
      <t>.  [Константин Сергиенко. До свидания, овраг (2002)] [омонимия не снята]</t>
    </r>
  </si>
  <si>
    <t> ястюялвяоп оннемервондо еногав В </t>
  </si>
  <si>
    <t xml:space="preserve">   В вагоне одновременно появляются </t>
  </si>
  <si>
    <t>торговых</t>
  </si>
  <si>
    <t xml:space="preserve">женщины. </t>
  </si>
  <si>
    <r>
      <t>торговых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 </t>
    </r>
  </si>
  <si>
    <t>Дмитрий Данилов. Друг человека (2010) </t>
  </si>
  <si>
    <t>Дмитрий Данилов </t>
  </si>
  <si>
    <t>Друг человека </t>
  </si>
  <si>
    <t>2010 </t>
  </si>
  <si>
    <t>Десятка. Антология современной русской прозы </t>
  </si>
  <si>
    <r>
      <t xml:space="preserve">  В вагоне одновременно появляются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торговых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>.  [Дмитрий Данилов. Друг человека (2010)] [омонимия не снята]</t>
    </r>
  </si>
  <si>
    <t> еще акинжамуб зи лунятыв мискаМ</t>
  </si>
  <si>
    <t xml:space="preserve"> Максим вытянул из бумажника еще </t>
  </si>
  <si>
    <t>стодолларовые</t>
  </si>
  <si>
    <t xml:space="preserve">купюры, </t>
  </si>
  <si>
    <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 </t>
    </r>
  </si>
  <si>
    <t>Эдуард Володарский. Дневник самоубийцы (1997) </t>
  </si>
  <si>
    <t>Эдуард Володарский </t>
  </si>
  <si>
    <t>1941 </t>
  </si>
  <si>
    <t>Дневник самоубийцы </t>
  </si>
  <si>
    <t>Володарский Э. Дневник самоубийцы </t>
  </si>
  <si>
    <r>
      <t xml:space="preserve"> ― Максим вытянул из бумажника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стодолларовые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купюры</t>
    </r>
    <r>
      <rPr>
        <sz val="11"/>
        <rFont val="Calibri"/>
        <family val="2"/>
        <charset val="204"/>
      </rPr>
      <t>, сложил их вместе и сунул капитану в карман форменной куртки.  [Эдуард Володарский. Дневник самоубийцы (1997)] [омонимия не снята]</t>
    </r>
  </si>
  <si>
    <t> олитсорп и еьлемхоп аз жарднам</t>
  </si>
  <si>
    <t xml:space="preserve"> мандраж за похмелье: и простило </t>
  </si>
  <si>
    <t>неточных</t>
  </si>
  <si>
    <t xml:space="preserve">выстрела. </t>
  </si>
  <si>
    <r>
      <t>неточных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.  </t>
    </r>
  </si>
  <si>
    <t>Илья Бояшов. Танкист, или «Белый тигр» (2008) </t>
  </si>
  <si>
    <t>Илья Бояшов </t>
  </si>
  <si>
    <t>Танкист, или «Белый тигр» </t>
  </si>
  <si>
    <t>И. В. Бояшов. Танкист, или «Белый тигр» </t>
  </si>
  <si>
    <r>
      <t xml:space="preserve"> Начальство засчитало мандраж за похмелье: и простило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неточных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выстрела</t>
    </r>
    <r>
      <rPr>
        <sz val="11"/>
        <rFont val="Calibri"/>
        <family val="2"/>
        <charset val="204"/>
      </rPr>
      <t>.  [Илья Бояшов. Танкист, или «Белый тигр» (2008)] [омонимия не снята]</t>
    </r>
  </si>
  <si>
    <t> илахеъв ыварт и вотсук зереб</t>
  </si>
  <si>
    <t xml:space="preserve"> берез, кустов и травы ― въехали </t>
  </si>
  <si>
    <t>тихих</t>
  </si>
  <si>
    <t xml:space="preserve">алкоголика </t>
  </si>
  <si>
    <r>
      <t>тихих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алкоголика</t>
    </r>
    <r>
      <rPr>
        <sz val="11"/>
        <rFont val="Calibri"/>
        <family val="2"/>
        <charset val="204"/>
      </rPr>
      <t xml:space="preserve"> ― родные братцы, за </t>
    </r>
  </si>
  <si>
    <t>Лариса Ванеева. Горькое врачество // «Октябрь», 2002 </t>
  </si>
  <si>
    <t>Лариса Ванеева </t>
  </si>
  <si>
    <t>Горькое врачество </t>
  </si>
  <si>
    <r>
      <t xml:space="preserve">зелени  лип, берез, кустов и травы ― въехали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тихих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алкоголика</t>
    </r>
    <r>
      <rPr>
        <sz val="11"/>
        <rFont val="Calibri"/>
        <family val="2"/>
        <charset val="204"/>
      </rPr>
      <t xml:space="preserve"> ― родные братцы, за изрядную сумму взамен их столичной квартиры выселенные на природу.  [Лариса Ванеева. Горькое врачество // «Октябрь», 2002] [омонимия не снята]</t>
    </r>
  </si>
  <si>
    <t> и аняьтаТ ьтакси ьсилисорб асач</t>
  </si>
  <si>
    <t xml:space="preserve"> часа бросились искать: Татьяна и </t>
  </si>
  <si>
    <t>сердобольные</t>
  </si>
  <si>
    <t xml:space="preserve">соседки. </t>
  </si>
  <si>
    <r>
      <t>сердобольные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соседки</t>
    </r>
    <r>
      <rPr>
        <sz val="11"/>
        <rFont val="Calibri"/>
        <family val="2"/>
        <charset val="204"/>
      </rPr>
      <t>.  </t>
    </r>
  </si>
  <si>
    <t>Ирина Муравьева. Филемон и Бавкида (1995) </t>
  </si>
  <si>
    <t>Ирина Муравьева </t>
  </si>
  <si>
    <t>1952 </t>
  </si>
  <si>
    <t>Филемон и Бавкида </t>
  </si>
  <si>
    <t>Ирина Муравьева. Филемон и Бавкида </t>
  </si>
  <si>
    <r>
      <t xml:space="preserve">  Через два часа бросились искать: Татьяна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сердобольные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соседки</t>
    </r>
    <r>
      <rPr>
        <sz val="11"/>
        <rFont val="Calibri"/>
        <family val="2"/>
        <charset val="204"/>
      </rPr>
      <t>.  [Ирина Муравьева. Филемон и Бавкида (1995)] [омонимия не снята]</t>
    </r>
  </si>
  <si>
    <t> илепсодоп ончыбо как юитыркто к</t>
  </si>
  <si>
    <t xml:space="preserve"> к открытию, как обычно, подоспели </t>
  </si>
  <si>
    <t>полицейские</t>
  </si>
  <si>
    <t xml:space="preserve">машины, </t>
  </si>
  <si>
    <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, но стекло в </t>
    </r>
  </si>
  <si>
    <t>Алена Браво. Комендантский час для ласточек // «Сибирские огни», 2012 </t>
  </si>
  <si>
    <t>Алена Браво </t>
  </si>
  <si>
    <t>Комендантский час для ласточек </t>
  </si>
  <si>
    <r>
      <t xml:space="preserve"> Женщины сидели просто на тротуаре, в два часа ночи была первая перекличка, в шесть утра ― вторая, к открытию, как обычно, подоспели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полицейские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машины</t>
    </r>
    <r>
      <rPr>
        <sz val="11"/>
        <rFont val="Calibri"/>
        <family val="2"/>
        <charset val="204"/>
      </rPr>
      <t>, но стекло в витрине все равно высадили.  [Алена Браво. Комендантский час для ласточек // «Сибирские огни», 2012] [омонимия не снята]</t>
    </r>
  </si>
  <si>
    <t> или евд хынечу и воротаретил</t>
  </si>
  <si>
    <t xml:space="preserve"> литераторов и ученых, две или </t>
  </si>
  <si>
    <t>модные</t>
  </si>
  <si>
    <t xml:space="preserve">красавицы, </t>
  </si>
  <si>
    <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 </t>
    </r>
  </si>
  <si>
    <t>Юрий Давыдов. Жемчужины Филда (1993) </t>
  </si>
  <si>
    <t>Юрий Давыдов </t>
  </si>
  <si>
    <t>Жемчужины Филда </t>
  </si>
  <si>
    <t>1993 </t>
  </si>
  <si>
    <t>Юрий Давыдов. Жемчужины Филда </t>
  </si>
  <si>
    <r>
      <t xml:space="preserve"> Первые артисты столицы платили своим искусством за честь аристократического приема; в числе гостей мелькало несколько литераторов и ученых, две 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красавицы</t>
    </r>
    <r>
      <rPr>
        <sz val="11"/>
        <rFont val="Calibri"/>
        <family val="2"/>
        <charset val="204"/>
      </rPr>
      <t>, несколько барышень и старушек и один гвардейский офицер.  [Юрий Давыдов. Жемчужины Филда (1993)] [омонимия не снята]</t>
    </r>
  </si>
  <si>
    <t> ьтижорп онжомзовеН </t>
  </si>
  <si>
    <t xml:space="preserve">  Невозможно прожить </t>
  </si>
  <si>
    <t xml:space="preserve">жизни </t>
  </si>
  <si>
    <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 xml:space="preserve"> и потом сравнить </t>
    </r>
  </si>
  <si>
    <t>Алексей Макушинский. Город в долине (2012) </t>
  </si>
  <si>
    <t>Алексей Макушинский </t>
  </si>
  <si>
    <t>Город в долине </t>
  </si>
  <si>
    <t>Алексей Макушинский. Город в долине </t>
  </si>
  <si>
    <r>
      <t xml:space="preserve"> Невозможно прожить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 xml:space="preserve"> и потом сравнить их друг с другом.  [Алексей Макушинский. Город в долине (2012)] [омонимия не снята]</t>
    </r>
  </si>
  <si>
    <t> иляотс еен то авелс и</t>
  </si>
  <si>
    <t xml:space="preserve"> и слева от нее стояли </t>
  </si>
  <si>
    <t xml:space="preserve">тазика, </t>
  </si>
  <si>
    <r>
      <t>зеленых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тазика</t>
    </r>
    <r>
      <rPr>
        <sz val="11"/>
        <rFont val="Calibri"/>
        <family val="2"/>
        <charset val="204"/>
      </rPr>
      <t>, наполненные бельем.  </t>
    </r>
  </si>
  <si>
    <t>Леонид Каганов. Танкетка (2011) </t>
  </si>
  <si>
    <t>Леонид Каганов </t>
  </si>
  <si>
    <t>Танкетка </t>
  </si>
  <si>
    <r>
      <t xml:space="preserve"> Справа и слева от нее стояли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зеленых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тазика</t>
    </r>
    <r>
      <rPr>
        <sz val="11"/>
        <rFont val="Calibri"/>
        <family val="2"/>
        <charset val="204"/>
      </rPr>
      <t>, наполненные бельем.  [Леонид Каганов. Танкетка (2011)] [омонимия не снята]</t>
    </r>
  </si>
  <si>
    <t> йенделсоп ее в ясьтялвяоп езиЛ</t>
  </si>
  <si>
    <t> Лизе появляться в ее последней (</t>
  </si>
  <si>
    <t>крайних</t>
  </si>
  <si>
    <r>
      <t>крайних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второго облупленного этажа </t>
    </r>
  </si>
  <si>
    <t>М. Л. Степнова. Татина Татитеевна (2003) </t>
  </si>
  <si>
    <t>М. Л. Степнова </t>
  </si>
  <si>
    <t>Татина Татитеевна </t>
  </si>
  <si>
    <r>
      <t xml:space="preserve">  Впервые в жизни проявив характер, она слабым свистящим шепотом запретила дочке Тамары Алексеевны, Герману и Лизе появляться в ее последней (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крайних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окна</t>
    </r>
    <r>
      <rPr>
        <sz val="11"/>
        <rFont val="Calibri"/>
        <family val="2"/>
        <charset val="204"/>
      </rPr>
      <t xml:space="preserve"> второго облупленного этажа) онкологической палате.  [М. Л. Степнова. Татина Татитеевна (2003)] [омонимия не снята]</t>
    </r>
  </si>
  <si>
    <t> ьсиладзар артает яинадз у арту</t>
  </si>
  <si>
    <t xml:space="preserve"> утра у здания театра раздались </t>
  </si>
  <si>
    <t>небольших</t>
  </si>
  <si>
    <t xml:space="preserve">взрыва </t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</si>
  <si>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взрыва</t>
    </r>
    <r>
      <rPr>
        <sz val="11"/>
        <rFont val="Calibri"/>
        <family val="2"/>
        <charset val="204"/>
      </rPr>
      <t xml:space="preserve"> и автоматные очереди </t>
    </r>
  </si>
  <si>
    <t>Чингиз Абдуллаев. Мистерия эпохи заката (2007) </t>
  </si>
  <si>
    <t>Чингиз Абдуллаев </t>
  </si>
  <si>
    <t>Мистерия эпохи заката </t>
  </si>
  <si>
    <t>Ч. А. Абдуллаев. Мистерия эпохи заката </t>
  </si>
  <si>
    <r>
      <t xml:space="preserve">  В половине шестого утра у здания театра раздались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взрыва</t>
    </r>
    <r>
      <rPr>
        <sz val="11"/>
        <rFont val="Calibri"/>
        <family val="2"/>
        <charset val="204"/>
      </rPr>
      <t xml:space="preserve"> и автоматные очереди.  [Чингиз Абдуллаев. Мистерия эпохи заката (2007)] [омонимия не снята]</t>
    </r>
  </si>
  <si>
    <t> илыб ишатаН У </t>
  </si>
  <si>
    <t xml:space="preserve">   У Наташи были </t>
  </si>
  <si>
    <t>любимые</t>
  </si>
  <si>
    <t xml:space="preserve">присказки: </t>
  </si>
  <si>
    <r>
      <t>любимые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присказки</t>
    </r>
    <r>
      <rPr>
        <sz val="11"/>
        <rFont val="Calibri"/>
        <family val="2"/>
        <charset val="204"/>
      </rPr>
      <t>: «Извините за мой </t>
    </r>
  </si>
  <si>
    <t>Маша Трауб. Плохая мать (2010) </t>
  </si>
  <si>
    <t>Маша Трауб </t>
  </si>
  <si>
    <t>Плохая мать </t>
  </si>
  <si>
    <t>Маша Трауб. Плохая мать </t>
  </si>
  <si>
    <r>
      <t xml:space="preserve">  У Наташи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любимые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присказки</t>
    </r>
    <r>
      <rPr>
        <sz val="11"/>
        <rFont val="Calibri"/>
        <family val="2"/>
        <charset val="204"/>
      </rPr>
      <t>: «Извините за мой французский, но я немножко попердю» и «Хочу чаю, аж кончаю».  [Маша Трауб. Плохая мать (2010)] [омонимия не снята]</t>
    </r>
  </si>
  <si>
    <t> узарс йобот аз отч кат</t>
  </si>
  <si>
    <t xml:space="preserve"> так что за тобой сразу </t>
  </si>
  <si>
    <t>технологических</t>
  </si>
  <si>
    <t xml:space="preserve">нарушения. </t>
  </si>
  <si>
    <r>
      <t>технологических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нарушения</t>
    </r>
    <r>
      <rPr>
        <sz val="11"/>
        <rFont val="Calibri"/>
        <family val="2"/>
        <charset val="204"/>
      </rPr>
      <t>.  </t>
    </r>
  </si>
  <si>
    <t>Святослав Логинов. Высокие технологии // «Наука и жизнь», 2007 </t>
  </si>
  <si>
    <t>Святослав Логинов </t>
  </si>
  <si>
    <t>Высокие технологии </t>
  </si>
  <si>
    <t>«Наука и жизнь» </t>
  </si>
  <si>
    <r>
      <t xml:space="preserve">  ― В тридцать секунд ты тоже не уложился, ― сухо заметила контролер, ― так что за тобой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технологических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нарушения</t>
    </r>
    <r>
      <rPr>
        <sz val="11"/>
        <rFont val="Calibri"/>
        <family val="2"/>
        <charset val="204"/>
      </rPr>
      <t>.  [Святослав Логинов. Высокие технологии // «Наука и жизнь», 2007] [омонимия не снята]</t>
    </r>
  </si>
  <si>
    <t> авд уме увозаН </t>
  </si>
  <si>
    <t>  Назову ему два-</t>
  </si>
  <si>
    <t xml:space="preserve">факта </t>
  </si>
  <si>
    <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факта</t>
    </r>
    <r>
      <rPr>
        <sz val="11"/>
        <rFont val="Calibri"/>
        <family val="2"/>
        <charset val="204"/>
      </rPr>
      <t xml:space="preserve"> из недавних событий </t>
    </r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</si>
  <si>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</si>
  <si>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</si>
  <si>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</si>
  <si>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</si>
  <si>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Назову ему два-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небольших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факта</t>
    </r>
    <r>
      <rPr>
        <sz val="11"/>
        <rFont val="Calibri"/>
        <family val="2"/>
        <charset val="204"/>
      </rPr>
      <t xml:space="preserve"> из недавних событий, и Страх колебаться не будет!  [Лев Корнешов. Газета (2000)] [омонимия не снята]</t>
    </r>
  </si>
  <si>
    <t> икчовед ирт укпукоп ьшеавиртамссар асуботва</t>
  </si>
  <si>
    <t xml:space="preserve"> автобуса рассматриваешь покупку: три девочки, </t>
  </si>
  <si>
    <t>выпуклые</t>
  </si>
  <si>
    <t xml:space="preserve">фигурки, </t>
  </si>
  <si>
    <r>
      <t>выпуклые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нашитые на грубый </t>
    </r>
  </si>
  <si>
    <t>Карина Шаинян. Кукуруза, пережаренная с мясом (2007) </t>
  </si>
  <si>
    <t>Карина Шаинян </t>
  </si>
  <si>
    <t>Кукуруза, пережаренная с мясом </t>
  </si>
  <si>
    <t>Предчувствие: Антология «шестой волны» </t>
  </si>
  <si>
    <r>
      <t xml:space="preserve">  В тепле автобуса рассматриваешь покупку: три девочки,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выпуклые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фигурки</t>
    </r>
    <r>
      <rPr>
        <sz val="11"/>
        <rFont val="Calibri"/>
        <family val="2"/>
        <charset val="204"/>
      </rPr>
      <t>, нашитые на грубый холст, ― овальные головы, лица и волосы из цветной шерсти, платьица из лоскутов ― белое, оранжевое, синее.  [Карина Шаинян. Кукуруза, пережаренная с мясом (2007)] [омонимия не снята]</t>
    </r>
  </si>
  <si>
    <t> тортскоф йыннелдеМ </t>
  </si>
  <si>
    <t xml:space="preserve">  Медленный фокстрот ― </t>
  </si>
  <si>
    <t>тягучих</t>
  </si>
  <si>
    <t xml:space="preserve">шага, </t>
  </si>
  <si>
    <r>
      <t>тягучих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шага</t>
    </r>
    <r>
      <rPr>
        <sz val="11"/>
        <rFont val="Calibri"/>
        <family val="2"/>
        <charset val="204"/>
      </rPr>
      <t>, обход, вежливая рокировка </t>
    </r>
  </si>
  <si>
    <t>Анна Китаева. Белый танец (2014) </t>
  </si>
  <si>
    <t>Анна Китаева </t>
  </si>
  <si>
    <t>Белый танец </t>
  </si>
  <si>
    <r>
      <t xml:space="preserve"> Медленный фокстрот ―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тягучих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шага</t>
    </r>
    <r>
      <rPr>
        <sz val="11"/>
        <rFont val="Calibri"/>
        <family val="2"/>
        <charset val="204"/>
      </rPr>
      <t>, обход, вежливая рокировка танцующих пар… Пасодобль ― гордость и страсть, чеканный поворот головы, четко выверенный шаг… Па-де-катр ― да пожалуйста, сколько угодно, она отрепетировала все фигуры на кухне с метлой и шваброй, хотя об этом никому здесь знать не надо… Она плыла, музыка убыстряла темп, она летела в танце.  [Анна Китаева. Белый танец (2014)] [омонимия не снята]</t>
    </r>
  </si>
  <si>
    <t> илиж уроп ут в емегеЧ</t>
  </si>
  <si>
    <t xml:space="preserve"> Чегеме в ту пору жили </t>
  </si>
  <si>
    <t>греческие</t>
  </si>
  <si>
    <t xml:space="preserve">семьи </t>
  </si>
  <si>
    <r>
      <t>греческие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 xml:space="preserve"> и две турецкие </t>
    </r>
  </si>
  <si>
    <t>Фазиль Искандер. Софичка (1997) </t>
  </si>
  <si>
    <t>Фазиль Искандер </t>
  </si>
  <si>
    <t>1929 </t>
  </si>
  <si>
    <t>Софичка </t>
  </si>
  <si>
    <t>Искандер Ф. А. Ласточкино гнездо. Проза. Поэзия. Публицистика </t>
  </si>
  <si>
    <r>
      <t xml:space="preserve"> В Чегеме в ту пору жили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греческие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семьи</t>
    </r>
    <r>
      <rPr>
        <sz val="11"/>
        <rFont val="Calibri"/>
        <family val="2"/>
        <charset val="204"/>
      </rPr>
      <t xml:space="preserve"> и две турецкие.  [Фазиль Искандер. Софичка (1997)] [омонимия не снята]</t>
    </r>
  </si>
  <si>
    <t>серых</t>
  </si>
  <si>
    <t xml:space="preserve">комка </t>
  </si>
  <si>
    <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комка</t>
    </r>
    <r>
      <rPr>
        <sz val="11"/>
        <rFont val="Calibri"/>
        <family val="2"/>
        <charset val="204"/>
      </rPr>
      <t xml:space="preserve"> перевертываются нелепо, шлепаются </t>
    </r>
  </si>
  <si>
    <t>Е. И. Замятин. Север (1918) </t>
  </si>
  <si>
    <t>Е. И. Замятин </t>
  </si>
  <si>
    <t>1884 </t>
  </si>
  <si>
    <t>Север </t>
  </si>
  <si>
    <t>Е.И. Замятин. Избранные произведения в двух томах Том 1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</si>
  <si>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комка</t>
    </r>
    <r>
      <rPr>
        <sz val="11"/>
        <rFont val="Calibri"/>
        <family val="2"/>
        <charset val="204"/>
      </rPr>
      <t xml:space="preserve"> перевертываются нелепо, шлепаются в воду.  [Е. И. Замятин. Север (1918)] [омонимия снята]</t>
    </r>
  </si>
  <si>
    <t> лищатыв яарас зи мас а</t>
  </si>
  <si>
    <t xml:space="preserve"> а сам из сарая вытащил </t>
  </si>
  <si>
    <t xml:space="preserve">удочки. </t>
  </si>
  <si>
    <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удочки</t>
    </r>
    <r>
      <rPr>
        <sz val="11"/>
        <rFont val="Calibri"/>
        <family val="2"/>
        <charset val="204"/>
      </rPr>
      <t>.  </t>
    </r>
  </si>
  <si>
    <t>Кирилл Тахтамышев. Айкара (2002) </t>
  </si>
  <si>
    <t>Кирилл Тахтамышев </t>
  </si>
  <si>
    <t>Айкара </t>
  </si>
  <si>
    <t>Пролог. Молодая литература России. Сборник прозы, поэзии, критики, драматургии </t>
  </si>
  <si>
    <r>
      <t xml:space="preserve"> ― Сашка ткнул его в спину, а сам из сарая вытащил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удочки</t>
    </r>
    <r>
      <rPr>
        <sz val="11"/>
        <rFont val="Calibri"/>
        <family val="2"/>
        <charset val="204"/>
      </rPr>
      <t>.  [Кирилл Тахтамышев. Айкара (2002)] [омонимия не снята]</t>
    </r>
  </si>
  <si>
    <t> янем у аД </t>
  </si>
  <si>
    <t xml:space="preserve">  Да у меня </t>
  </si>
  <si>
    <t>высших</t>
  </si>
  <si>
    <t xml:space="preserve">образования </t>
  </si>
  <si>
    <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 </t>
    </r>
  </si>
  <si>
    <t>Николай Коляда. «Мы едем, едем, едем в далёкие края...» (1995) </t>
  </si>
  <si>
    <t>Николай Коляда </t>
  </si>
  <si>
    <t>«Мы едем, едем, едем в далёкие края...» </t>
  </si>
  <si>
    <t>пьеса </t>
  </si>
  <si>
    <r>
      <t xml:space="preserve"> Да у меня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высших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 xml:space="preserve"> за плечами!  [Николай Коляда. «Мы едем, едем, едем в далёкие края...» (1995)] [омонимия не снята]</t>
    </r>
  </si>
  <si>
    <t> я лисорпыв мещбо В </t>
  </si>
  <si>
    <t xml:space="preserve">   В общем, выпросил я </t>
  </si>
  <si>
    <t>законных</t>
  </si>
  <si>
    <t xml:space="preserve">отгула, </t>
  </si>
  <si>
    <r>
      <t>законных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отгула</t>
    </r>
    <r>
      <rPr>
        <sz val="11"/>
        <rFont val="Calibri"/>
        <family val="2"/>
        <charset val="204"/>
      </rPr>
      <t>, сделал вид, что </t>
    </r>
  </si>
  <si>
    <t>Виктор Мясников. Водка (2000) </t>
  </si>
  <si>
    <t>Виктор Мясников </t>
  </si>
  <si>
    <t>1956 </t>
  </si>
  <si>
    <t>Водка </t>
  </si>
  <si>
    <t>Виктор Мясников. Водка </t>
  </si>
  <si>
    <r>
      <t xml:space="preserve">  В общем, выпросил я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законных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отгула</t>
    </r>
    <r>
      <rPr>
        <sz val="11"/>
        <rFont val="Calibri"/>
        <family val="2"/>
        <charset val="204"/>
      </rPr>
      <t>, сделал вид, что уехал, а сам засел на чердаке с биноклем.  [Виктор Мясников. Водка (2000)] [омонимия не снята]</t>
    </r>
  </si>
  <si>
    <t> в йотосыв и аротлоп в</t>
  </si>
  <si>
    <t xml:space="preserve"> в полтора и высотой в </t>
  </si>
  <si>
    <t>человеческих</t>
  </si>
  <si>
    <t xml:space="preserve">роста.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</si>
  <si>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 </t>
    </r>
  </si>
  <si>
    <t>Александр Пятигорский. Древний Человек в Городе // «Октябрь», 2001 </t>
  </si>
  <si>
    <t>Александр Пятигорский </t>
  </si>
  <si>
    <t>Древний Человек в Городе </t>
  </si>
  <si>
    <r>
      <t xml:space="preserve">  «Глинобитная, ― перебил ее Валька, ― толщиной в полтора и высотой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.  [Александр Пятигорский. Древний Человек в Городе // «Октябрь», 2001] [омонимия не снята]</t>
    </r>
  </si>
  <si>
    <t> окьлот укиткарп юом юсв аз</t>
  </si>
  <si>
    <t xml:space="preserve"> за всю мою практику только </t>
  </si>
  <si>
    <t>летальных</t>
  </si>
  <si>
    <t xml:space="preserve">исхода! </t>
  </si>
  <si>
    <r>
      <t>летальных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исхода</t>
    </r>
    <r>
      <rPr>
        <sz val="11"/>
        <rFont val="Calibri"/>
        <family val="2"/>
        <charset val="204"/>
      </rPr>
      <t>!  </t>
    </r>
  </si>
  <si>
    <t>Л. Н. Разумовская. Французские страсти на подмосковной даче (1990-1999) </t>
  </si>
  <si>
    <t>Л. Н. Разумовская </t>
  </si>
  <si>
    <t>Французские страсти на подмосковной даче </t>
  </si>
  <si>
    <t>1990-1999 </t>
  </si>
  <si>
    <r>
      <t xml:space="preserve"> [Сергей Иванович, муж, 48]   Да у меня за всю мою практику только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летальных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исхода</t>
    </r>
    <r>
      <rPr>
        <sz val="11"/>
        <rFont val="Calibri"/>
        <family val="2"/>
        <charset val="204"/>
      </rPr>
      <t>!  [Л. Н. Разумовская. Французские страсти на подмосковной даче (1990-1999)] [омонимия не снята]</t>
    </r>
  </si>
  <si>
    <t> иляотс автсйязох йетсонбодан хиклем ялд</t>
  </si>
  <si>
    <t xml:space="preserve"> для мелких надобностей хозяйства стояли </t>
  </si>
  <si>
    <t>кирпичные</t>
  </si>
  <si>
    <t xml:space="preserve">плиты. </t>
  </si>
  <si>
    <r>
      <t>кирпичные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плиты</t>
    </r>
    <r>
      <rPr>
        <sz val="11"/>
        <rFont val="Calibri"/>
        <family val="2"/>
        <charset val="204"/>
      </rPr>
      <t>.  </t>
    </r>
  </si>
  <si>
    <t>Эдуард Лимонов. У нас была Великая Эпоха (1987) </t>
  </si>
  <si>
    <t>Эдуард Лимонов </t>
  </si>
  <si>
    <t>У нас была Великая Эпоха </t>
  </si>
  <si>
    <t>1987 </t>
  </si>
  <si>
    <t>Собр. соч.: В 3 т. </t>
  </si>
  <si>
    <r>
      <t xml:space="preserve">  В коридоре для мелких надобностей хозяйства стояли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кирпичные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плиты</t>
    </r>
    <r>
      <rPr>
        <sz val="11"/>
        <rFont val="Calibri"/>
        <family val="2"/>
        <charset val="204"/>
      </rPr>
      <t>.  [Эдуард Лимонов. У нас была Великая Эпоха (1987)] [омонимия снята]</t>
    </r>
  </si>
  <si>
    <t> ыниволоп од алавилан имакур имищажорд</t>
  </si>
  <si>
    <t xml:space="preserve"> дрожащими руками наливала до половины </t>
  </si>
  <si>
    <t>махонькие</t>
  </si>
  <si>
    <t xml:space="preserve">рюмашки, </t>
  </si>
  <si>
    <r>
      <t>махонькие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рюмашки</t>
    </r>
    <r>
      <rPr>
        <sz val="11"/>
        <rFont val="Calibri"/>
        <family val="2"/>
        <charset val="204"/>
      </rPr>
      <t>, и они опрокидывали </t>
    </r>
  </si>
  <si>
    <t>Владимир Колганов. Домовина (2003) // «Вестник США», 2003.10.01 </t>
  </si>
  <si>
    <t>Владимир Колганов </t>
  </si>
  <si>
    <t>Домовина </t>
  </si>
  <si>
    <t>«Вестник США» </t>
  </si>
  <si>
    <t>2003.10.01 </t>
  </si>
  <si>
    <t>газета </t>
  </si>
  <si>
    <r>
      <t xml:space="preserve">  Иногда Горошинка дрожащими руками наливала до половины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махонькие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рюмашки</t>
    </r>
    <r>
      <rPr>
        <sz val="11"/>
        <rFont val="Calibri"/>
        <family val="2"/>
        <charset val="204"/>
      </rPr>
      <t>, и они опрокидывали их.  [Владимир Колганов. Домовина (2003) // «Вестник США», 2003.10.01] [омонимия не снята]</t>
    </r>
  </si>
  <si>
    <t> лелажоп ен но огороток ьнзиж</t>
  </si>
  <si>
    <t xml:space="preserve"> жизнь которого он не пожалел </t>
  </si>
  <si>
    <t xml:space="preserve">жизни?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</si>
  <si>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?  </t>
    </r>
  </si>
  <si>
    <t>Сергей Бабаян. Ротмистр Неженцев (1995-1996) </t>
  </si>
  <si>
    <t>Сергей Бабаян </t>
  </si>
  <si>
    <t>Ротмистр Неженцев </t>
  </si>
  <si>
    <t>1995-1996 </t>
  </si>
  <si>
    <t>Сергей Бабаян «Ротмистр Неженцев» </t>
  </si>
  <si>
    <r>
      <t xml:space="preserve"> А этот молодой человек, за жизнь которого он не пожалел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?  [Сергей Бабаян. Ротмистр Неженцев (1995-1996)] [омонимия не снята]</t>
    </r>
  </si>
  <si>
    <t> агебзар с ьтунгырпереп онжом ее</t>
  </si>
  <si>
    <t xml:space="preserve"> ее можно перепрыгнуть с разбега… </t>
  </si>
  <si>
    <t>мусорных</t>
  </si>
  <si>
    <t xml:space="preserve">бака </t>
  </si>
  <si>
    <r>
      <t>мусорных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бака</t>
    </r>
    <r>
      <rPr>
        <sz val="11"/>
        <rFont val="Calibri"/>
        <family val="2"/>
        <charset val="204"/>
      </rPr>
      <t xml:space="preserve"> поодаль.  </t>
    </r>
  </si>
  <si>
    <t>Марк Харитонов. Времена жизни // «Дружба народов», 1998 </t>
  </si>
  <si>
    <t>Марк Харитонов </t>
  </si>
  <si>
    <t>Времена жизни </t>
  </si>
  <si>
    <r>
      <t xml:space="preserve"> Клумба перед подъездом школы ― ее можно перепрыгнуть с разбега…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мусорных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бака</t>
    </r>
    <r>
      <rPr>
        <sz val="11"/>
        <rFont val="Calibri"/>
        <family val="2"/>
        <charset val="204"/>
      </rPr>
      <t xml:space="preserve"> поодаль.  [Марк Харитонов. Времена жизни // «Дружба народов», 1998] [омонимия не снята]</t>
    </r>
  </si>
  <si>
    <t> два </t>
  </si>
  <si>
    <t> три </t>
  </si>
  <si>
    <t> две </t>
  </si>
  <si>
    <t> четыре </t>
  </si>
  <si>
    <t> Два </t>
  </si>
  <si>
    <t> Три </t>
  </si>
  <si>
    <t> Две </t>
  </si>
  <si>
    <t> Четыре 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</si>
  <si>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</si>
  <si>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</si>
  <si>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1909 </t>
  </si>
  <si>
    <t>1986 </t>
  </si>
  <si>
    <t>ьтсеш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</si>
  <si>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</si>
  <si>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 улпет к илапирп и атолоб</t>
  </si>
  <si>
    <t xml:space="preserve"> болота и припали к теплу </t>
  </si>
  <si>
    <t xml:space="preserve">ящериц; </t>
  </si>
  <si>
    <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ящериц</t>
    </r>
    <r>
      <rPr>
        <sz val="11"/>
        <rFont val="Calibri"/>
        <family val="2"/>
        <charset val="204"/>
      </rPr>
      <t>; четыре бабочки-лимонницы </t>
    </r>
  </si>
  <si>
    <t>М. М. Пришвин. Кладовая солнца (1945) </t>
  </si>
  <si>
    <t>М. М. Пришвин </t>
  </si>
  <si>
    <t>1873 </t>
  </si>
  <si>
    <t>Кладовая солнца </t>
  </si>
  <si>
    <t>М. Пришвин. «Зеленый шум». Сборник </t>
  </si>
  <si>
    <t>1983 </t>
  </si>
  <si>
    <r>
      <t xml:space="preserve"> На него выползли из болота и припали к теплу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маленьких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ящериц</t>
    </r>
    <r>
      <rPr>
        <sz val="11"/>
        <rFont val="Calibri"/>
        <family val="2"/>
        <charset val="204"/>
      </rPr>
      <t>; четыре бабочки-лимонницы, сложив крылышки, припали усиками; большие чёрные мухи прилетели ночевать.  [М. М. Пришвин. Кладовая солнца (1945)] [омонимия снята]</t>
    </r>
  </si>
  <si>
    <t>ьмеС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</si>
  <si>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</si>
  <si>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t>Юрий Трифонов </t>
  </si>
  <si>
    <t>1925 </t>
  </si>
  <si>
    <t>1970 </t>
  </si>
  <si>
    <t xml:space="preserve">бумажек </t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</si>
  <si>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</si>
  <si>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</si>
  <si>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t>белых</t>
  </si>
  <si>
    <t>ьтсеШ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</si>
  <si>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</si>
  <si>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t>1989 </t>
  </si>
  <si>
    <t>1927 </t>
  </si>
  <si>
    <t>1903 </t>
  </si>
  <si>
    <t>1812 </t>
  </si>
  <si>
    <t xml:space="preserve">дней </t>
  </si>
  <si>
    <t>1930 </t>
  </si>
  <si>
    <t>1973 </t>
  </si>
  <si>
    <t>квадратных</t>
  </si>
  <si>
    <t>киноповесть </t>
  </si>
  <si>
    <t>1978 </t>
  </si>
  <si>
    <t>1899 </t>
  </si>
  <si>
    <t>1942 </t>
  </si>
  <si>
    <t>1985 </t>
  </si>
  <si>
    <t>немецких</t>
  </si>
  <si>
    <t xml:space="preserve">парней </t>
  </si>
  <si>
    <t>Названия столбцов</t>
  </si>
  <si>
    <t> пять </t>
  </si>
  <si>
    <t> Семь </t>
  </si>
  <si>
    <t> шесть </t>
  </si>
  <si>
    <t>Общий итог</t>
  </si>
  <si>
    <t>Названия строк</t>
  </si>
  <si>
    <r>
      <t>сумасшедших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котов</t>
    </r>
    <r>
      <rPr>
        <sz val="11"/>
        <rFont val="Calibri"/>
        <family val="2"/>
        <charset val="204"/>
      </rPr>
      <t xml:space="preserve"> на поводочках ― и </t>
    </r>
  </si>
  <si>
    <t>Андрей Геласимов. Нежный возраст (2001) </t>
  </si>
  <si>
    <t>Андрей Геласимов </t>
  </si>
  <si>
    <t>Нежный возраст </t>
  </si>
  <si>
    <t>Геласимов А. Фокс Малдер похож на свинью: Повесть, рассказы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</si>
  <si>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сумасшедших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котов</t>
    </r>
    <r>
      <rPr>
        <sz val="11"/>
        <rFont val="Calibri"/>
        <family val="2"/>
        <charset val="204"/>
      </rPr>
      <t xml:space="preserve"> на поводочках ― и я.  [Андрей Геласимов. Нежный возраст (2001)] [омонимия снята]</t>
    </r>
  </si>
  <si>
    <t>Алексей Варламов. Купавна // «Новый Мир», 2000 </t>
  </si>
  <si>
    <t>Купавна </t>
  </si>
  <si>
    <t> олатавх ен едг акев оголшорп</t>
  </si>
  <si>
    <t>итяп</t>
  </si>
  <si>
    <t xml:space="preserve"> прошлого века, где не хватало </t>
  </si>
  <si>
    <r>
      <t> </t>
    </r>
    <r>
      <rPr>
        <b/>
        <sz val="11"/>
        <rFont val="Calibri"/>
        <family val="2"/>
        <charset val="204"/>
      </rPr>
      <t>пяти</t>
    </r>
    <r>
      <rPr>
        <sz val="11"/>
        <rFont val="Calibri"/>
        <family val="2"/>
        <charset val="204"/>
      </rPr>
      <t> </t>
    </r>
  </si>
  <si>
    <r>
      <t>начальных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</t>
    </r>
    <r>
      <rPr>
        <sz val="11"/>
        <rFont val="Calibri"/>
        <family val="2"/>
        <charset val="204"/>
      </rPr>
      <t>, но зато было </t>
    </r>
  </si>
  <si>
    <r>
      <t xml:space="preserve">  Что говорила Вера Николаевна, Колюня не помнил, как не помнил и никаких обстоятельств её жизни, но после тёти Вериной смерти нашёл в доме на улице Чаплыгина, возле Дворца бракосочетаний, единственный и самый драгоценный дар ― первое в своей жизни Евангелие, потрепанную красную книжку прошлого века, где не хватало </t>
    </r>
    <r>
      <rPr>
        <b/>
        <sz val="11"/>
        <rFont val="Calibri"/>
        <family val="2"/>
        <charset val="204"/>
      </rPr>
      <t>пяти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начальных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страниц</t>
    </r>
    <r>
      <rPr>
        <sz val="11"/>
        <rFont val="Calibri"/>
        <family val="2"/>
        <charset val="204"/>
      </rPr>
      <t>, но зато было два параллельных текста, один― на русском, а другой― на старославянском. [Алексей Варламов. Купавна // «Новый Мир», 2000] [омонимия снята]</t>
    </r>
  </si>
  <si>
    <t> олавовтсечилаН  уктыпоп ундо ан ёще</t>
  </si>
  <si>
    <t xml:space="preserve"> ещё на одну попытку.  Наличествовало </t>
  </si>
  <si>
    <r>
      <t>лицевых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счётов</t>
    </r>
    <r>
      <rPr>
        <sz val="11"/>
        <rFont val="Calibri"/>
        <family val="2"/>
        <charset val="204"/>
      </rPr>
      <t>.  Четыре комнаты пустовали </t>
    </r>
  </si>
  <si>
    <t>Андрей Волос. Недвижимость (2000) // «Новый Мир», 2001 </t>
  </si>
  <si>
    <t>Андрей Волос </t>
  </si>
  <si>
    <t>Недвижимость </t>
  </si>
  <si>
    <r>
      <t xml:space="preserve"> Жильцы давно перессорились, Аллу Владимировну дружно возненавидели, и мне стоило немалого труда уговорить всех ещё на одну попытку.  Наличествовало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лицевых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счётов</t>
    </r>
    <r>
      <rPr>
        <sz val="11"/>
        <rFont val="Calibri"/>
        <family val="2"/>
        <charset val="204"/>
      </rPr>
      <t>.  Четыре комнаты пустовали ― хозяева их жили по другим местам и были согласны получить взамен своих гнилых углов по однокомнатной квартире в любом районе.  [Андрей Волос. Недвижимость (2000) // «Новый Мир», 2001] [омонимия снята]</t>
    </r>
  </si>
  <si>
    <t> отч мот о еинещбоос ыб</t>
  </si>
  <si>
    <t xml:space="preserve"> бы сообщение о том, что </t>
  </si>
  <si>
    <r>
      <t>субботних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ночей</t>
    </r>
    <r>
      <rPr>
        <sz val="11"/>
        <rFont val="Calibri"/>
        <family val="2"/>
        <charset val="204"/>
      </rPr>
      <t>, горячих праздничных ночей </t>
    </r>
  </si>
  <si>
    <t>Людмила Улицкая. Казус Кукоцкого [Путешествие в седьмую сторону света] // «Новый Мир», 2000 </t>
  </si>
  <si>
    <t>Людмила Улицкая </t>
  </si>
  <si>
    <t>Казус Кукоцкого [Путешествие в седьмую сторону света] </t>
  </si>
  <si>
    <r>
      <t xml:space="preserve"> Наверное, Витальку не очень порадовало бы сообщение о том, что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субботних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ночей</t>
    </r>
    <r>
      <rPr>
        <sz val="11"/>
        <rFont val="Calibri"/>
        <family val="2"/>
        <charset val="204"/>
      </rPr>
      <t>, горячих праздничных ночей с субботы на воскресенье, его брат провёл здесь с Таней…  [Людмила Улицкая. Казус Кукоцкого [Путешествие в седьмую сторону света] // «Новый Мир», 2000] [омонимия снята]</t>
    </r>
  </si>
  <si>
    <t>Анатолий Азольский </t>
  </si>
  <si>
    <t> кеволеч яинапмок яансеретни унойар умокснезуенжиН</t>
  </si>
  <si>
    <t xml:space="preserve"> Нижнеузенскому району интересная компания ― человек </t>
  </si>
  <si>
    <r>
      <t>небритых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парней</t>
    </r>
    <r>
      <rPr>
        <sz val="11"/>
        <rFont val="Calibri"/>
        <family val="2"/>
        <charset val="204"/>
      </rPr>
      <t xml:space="preserve"> в ватниках и </t>
    </r>
  </si>
  <si>
    <t>Анатолий Азольский. Облдрамтеатр // «Новый Мир», 1997 </t>
  </si>
  <si>
    <t>Облдрамтеатр </t>
  </si>
  <si>
    <r>
      <t xml:space="preserve"> Весной прошлого года бродила по Нижнеузенскому району интересная компания ― человек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небритых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парней</t>
    </r>
    <r>
      <rPr>
        <sz val="11"/>
        <rFont val="Calibri"/>
        <family val="2"/>
        <charset val="204"/>
      </rPr>
      <t xml:space="preserve"> в ватниках и кирзовых сапогах.  [Анатолий Азольский. Облдрамтеатр // «Новый Мир», 1997] [омонимия снята]</t>
    </r>
  </si>
  <si>
    <t> ьтацдавд леми фроднекнеБ а вотнакызум</t>
  </si>
  <si>
    <t xml:space="preserve"> музыкантов, а Бенкендорф имел двадцать </t>
  </si>
  <si>
    <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тюльпанчиков</t>
    </r>
    <r>
      <rPr>
        <sz val="11"/>
        <rFont val="Calibri"/>
        <family val="2"/>
        <charset val="204"/>
      </rPr>
      <t>: трубачи, барабанщики, флейтисты </t>
    </r>
  </si>
  <si>
    <t>Юрий Давыдов. Синие тюльпаны (1988-1989) </t>
  </si>
  <si>
    <t>Синие тюльпаны </t>
  </si>
  <si>
    <t>1988-1989 </t>
  </si>
  <si>
    <r>
      <t xml:space="preserve"> Вот он, например, не предусмотрел музыкантов, а Бенкендорф имел двадцать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тюльпанчиков</t>
    </r>
    <r>
      <rPr>
        <sz val="11"/>
        <rFont val="Calibri"/>
        <family val="2"/>
        <charset val="204"/>
      </rPr>
      <t>: трубачи, барабанщики, флейтисты.  [Юрий Давыдов. Синие тюльпаны (1988-1989)] [омонимия снята]</t>
    </r>
  </si>
  <si>
    <t>Даниил Гранин. Зубр (1987) </t>
  </si>
  <si>
    <t>Даниил Гранин </t>
  </si>
  <si>
    <t>1919 </t>
  </si>
  <si>
    <t>Зубр </t>
  </si>
  <si>
    <t>Гранин Д.А. Зубр: Повесть </t>
  </si>
  <si>
    <t> ьтацдавд адутто теавижуыв и овтсмотоп</t>
  </si>
  <si>
    <t xml:space="preserve"> потомство и выуживает оттуда двадцать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</si>
  <si>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мутаций</t>
    </r>
    <r>
      <rPr>
        <sz val="11"/>
        <rFont val="Calibri"/>
        <family val="2"/>
        <charset val="204"/>
      </rPr>
      <t>.  </t>
    </r>
  </si>
  <si>
    <r>
      <t xml:space="preserve"> Наловив несколько сотен мух, он получает потомство и выуживает оттуда двадцать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мутаций</t>
    </r>
    <r>
      <rPr>
        <sz val="11"/>
        <rFont val="Calibri"/>
        <family val="2"/>
        <charset val="204"/>
      </rPr>
      <t>.  [Даниил Гранин. Зубр (1987)] [омонимия снята]</t>
    </r>
  </si>
  <si>
    <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холстин</t>
    </r>
    <r>
      <rPr>
        <sz val="11"/>
        <rFont val="Calibri"/>
        <family val="2"/>
        <charset val="204"/>
      </rPr>
      <t xml:space="preserve"> сушились всякий день </t>
    </r>
  </si>
  <si>
    <r>
      <t xml:space="preserve">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холстин</t>
    </r>
    <r>
      <rPr>
        <sz val="11"/>
        <rFont val="Calibri"/>
        <family val="2"/>
        <charset val="204"/>
      </rPr>
      <t xml:space="preserve"> сушились всякий день на верёвке у окна…  [Эдуард Лимонов. У нас была Великая Эпоха (1987)] [омонимия снята]</t>
    </r>
  </si>
  <si>
    <t>Сергей Довлатов. Чемодан (1986) </t>
  </si>
  <si>
    <t>Сергей Довлатов </t>
  </si>
  <si>
    <t>Чемодан </t>
  </si>
  <si>
    <t>Собрание прозы в 3 т. Т.2 </t>
  </si>
  <si>
    <t> ажадорпереП  яьнолоб имащалп с яицарепО</t>
  </si>
  <si>
    <t>итсеш</t>
  </si>
  <si>
    <t xml:space="preserve"> Операция с плащами "болонья".  Перепродажа </t>
  </si>
  <si>
    <r>
      <t> </t>
    </r>
    <r>
      <rPr>
        <b/>
        <sz val="11"/>
        <rFont val="Calibri"/>
        <family val="2"/>
        <charset val="204"/>
      </rPr>
      <t>шести</t>
    </r>
    <r>
      <rPr>
        <sz val="11"/>
        <rFont val="Calibri"/>
        <family val="2"/>
        <charset val="204"/>
      </rPr>
      <t> </t>
    </r>
  </si>
  <si>
    <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стереоустановок</t>
    </r>
    <r>
      <rPr>
        <sz val="11"/>
        <rFont val="Calibri"/>
        <family val="2"/>
        <charset val="204"/>
      </rPr>
      <t>.  Драка в гостинице </t>
    </r>
  </si>
  <si>
    <r>
      <t xml:space="preserve"> Операция с плащами "болонья".  Перепродажа </t>
    </r>
    <r>
      <rPr>
        <b/>
        <sz val="11"/>
        <rFont val="Calibri"/>
        <family val="2"/>
        <charset val="204"/>
      </rPr>
      <t>шести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стереоустановок</t>
    </r>
    <r>
      <rPr>
        <sz val="11"/>
        <rFont val="Calibri"/>
        <family val="2"/>
        <charset val="204"/>
      </rPr>
      <t>.  Драка в гостинице "Космос" из-за ящика американских сигарет.  [Сергей Довлатов. Чемодан (1986)] [омонимия снята]</t>
    </r>
  </si>
  <si>
    <t>  комаз лунклещ и ьсалунполхаз ьревд</t>
  </si>
  <si>
    <t xml:space="preserve"> дверь захлопнулась, и щелкнул замок.   </t>
  </si>
  <si>
    <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метров</t>
    </r>
    <r>
      <rPr>
        <sz val="11"/>
        <rFont val="Calibri"/>
        <family val="2"/>
        <charset val="204"/>
      </rPr>
      <t>.  Тусклая лампочка над </t>
    </r>
  </si>
  <si>
    <t>Булат Окуджава. Искусство кройки и житья (1985) </t>
  </si>
  <si>
    <t>Искусство кройки и житья </t>
  </si>
  <si>
    <t>Последний этаж. Сб. совр. прозы </t>
  </si>
  <si>
    <r>
      <t xml:space="preserve">  Я зашёл в маленькую грязную комнату с лавкой, и дверь захлопнулась, и щелкнул замок.  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квадратных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метров</t>
    </r>
    <r>
      <rPr>
        <sz val="11"/>
        <rFont val="Calibri"/>
        <family val="2"/>
        <charset val="204"/>
      </rPr>
      <t>.  Тусклая лампочка над входом.  [Булат Окуджава. Искусство кройки и житья (1985)] [омонимия снята]</t>
    </r>
  </si>
  <si>
    <t>Ю. О. Домбровский </t>
  </si>
  <si>
    <t> еелоб иласипан ежу отч енм</t>
  </si>
  <si>
    <t xml:space="preserve"> мне, что уже написали более </t>
  </si>
  <si>
    <r>
      <t>печатных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листов</t>
    </r>
    <r>
      <rPr>
        <sz val="11"/>
        <rFont val="Calibri"/>
        <family val="2"/>
        <charset val="204"/>
      </rPr>
      <t>.  </t>
    </r>
  </si>
  <si>
    <t>В. П. Катаев. Алмазный мой венец (1975-1977) </t>
  </si>
  <si>
    <t>В. П. Катаев </t>
  </si>
  <si>
    <t>1897 </t>
  </si>
  <si>
    <t>Алмазный мой венец </t>
  </si>
  <si>
    <t>Катаев В. Трава забвенья. </t>
  </si>
  <si>
    <r>
      <t xml:space="preserve"> С достоинством, несколько даже суховато они сообщили мне, что уже написали более </t>
    </r>
    <r>
      <rPr>
        <b/>
        <sz val="11"/>
        <rFont val="Calibri"/>
        <family val="2"/>
        <charset val="204"/>
      </rPr>
      <t>шести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печатных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листов</t>
    </r>
    <r>
      <rPr>
        <sz val="11"/>
        <rFont val="Calibri"/>
        <family val="2"/>
        <charset val="204"/>
      </rPr>
      <t>.  [В. П. Катаев. Алмазный мой венец (1975-1977)] [омонимия снята]</t>
    </r>
  </si>
  <si>
    <t> илизургоп унишам в илизургоп ежот</t>
  </si>
  <si>
    <t xml:space="preserve"> тоже погрузили в машину; погрузили </t>
  </si>
  <si>
    <r>
      <t>ручных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пулемётов</t>
    </r>
    <r>
      <rPr>
        <sz val="11"/>
        <rFont val="Calibri"/>
        <family val="2"/>
        <charset val="204"/>
      </rPr>
      <t xml:space="preserve"> МГ-42 и </t>
    </r>
  </si>
  <si>
    <r>
      <t xml:space="preserve"> Погрузили в машины ящики с автоматами, винтовками, патронами, гранатами; отец показал кладовку, где под замком хранился ящик со взрывателями, замок сбили и ящик тоже погрузили в машину; погрузили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пулемётов</t>
    </r>
    <r>
      <rPr>
        <sz val="11"/>
        <rFont val="Calibri"/>
        <family val="2"/>
        <charset val="204"/>
      </rPr>
      <t xml:space="preserve"> МГ-42 и к ним ящики с лентами, четыре миномёта; несколько ящиков с мясными консервами, они случайно были на складе, ― всё это погрузили, сели в машины и умчались.  [Анатолий Рыбаков. Тяжелый песок (1975-1977)] [омонимия снята]</t>
    </r>
  </si>
  <si>
    <t> ьтяп кеволеч ёщЕ </t>
  </si>
  <si>
    <t>  Ещё человек пять-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</si>
  <si>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парней</t>
    </r>
    <r>
      <rPr>
        <sz val="11"/>
        <rFont val="Calibri"/>
        <family val="2"/>
        <charset val="204"/>
      </rPr>
      <t xml:space="preserve"> сидели кто где </t>
    </r>
  </si>
  <si>
    <t>Василий Шукшин. Калина красная (1973) </t>
  </si>
  <si>
    <t>Василий Шукшин </t>
  </si>
  <si>
    <t>Калина красная </t>
  </si>
  <si>
    <t>Василий Шукшин. Собрание сочинений (в 3 томах), т3 </t>
  </si>
  <si>
    <r>
      <t xml:space="preserve"> Ещё человек пять-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парней</t>
    </r>
    <r>
      <rPr>
        <sz val="11"/>
        <rFont val="Calibri"/>
        <family val="2"/>
        <charset val="204"/>
      </rPr>
      <t xml:space="preserve"> сидели кто где ― курили или просто так.  [Василий Шукшин. Калина красная (1973)] [омонимия снята]</t>
    </r>
  </si>
  <si>
    <t> ьсилажарбози мороток ан мокутслаг с</t>
  </si>
  <si>
    <t xml:space="preserve"> с галстуком, на котором изображались </t>
  </si>
  <si>
    <r>
      <t>олимпийских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колец</t>
    </r>
    <r>
      <rPr>
        <sz val="11"/>
        <rFont val="Calibri"/>
        <family val="2"/>
        <charset val="204"/>
      </rPr>
      <t>, спросил: "Это ваша </t>
    </r>
  </si>
  <si>
    <t>Юрий Трифонов. Предварительные итоги (1970) </t>
  </si>
  <si>
    <t>Предварительные итоги </t>
  </si>
  <si>
    <t>Трифонов Ю.А. Избранные произведения: В 2т </t>
  </si>
  <si>
    <r>
      <t xml:space="preserve">  Молодой человек без пиджака, в белой льняной рубашке и с галстуком, на котором изображались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олимпийских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колец</t>
    </r>
    <r>
      <rPr>
        <sz val="11"/>
        <rFont val="Calibri"/>
        <family val="2"/>
        <charset val="204"/>
      </rPr>
      <t>, спросил: "Это ваша икона?" Я увидел старую икону тёти Глаши, недавно висевшую рядом с Пикассо. "Да!  [Юрий Трифонов. Предварительные итоги (1970)] [омонимия снята]</t>
    </r>
  </si>
  <si>
    <t>Домбровский Ю.О. Собр. соч.: В 6 т. Т. 4 </t>
  </si>
  <si>
    <t> тяседьмес итсевд олыб хин зи</t>
  </si>
  <si>
    <t xml:space="preserve"> из них было двести семьдесят </t>
  </si>
  <si>
    <r>
      <t>годичных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колец</t>
    </r>
    <r>
      <rPr>
        <sz val="11"/>
        <rFont val="Calibri"/>
        <family val="2"/>
        <charset val="204"/>
      </rPr>
      <t>, другие были моложе </t>
    </r>
  </si>
  <si>
    <t>Ю. О. Домбровский. Хранитель древностей, часть 2 (1964) </t>
  </si>
  <si>
    <t>Хранитель древностей, часть 2 </t>
  </si>
  <si>
    <r>
      <t xml:space="preserve"> На одном из них было двести семьдесят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годичных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колец</t>
    </r>
    <r>
      <rPr>
        <sz val="11"/>
        <rFont val="Calibri"/>
        <family val="2"/>
        <charset val="204"/>
      </rPr>
      <t>, другие были моложе, но тоже очень старые.  [Ю. О. Домбровский. Хранитель древностей, часть 2 (1964)] [омонимия снята]</t>
    </r>
  </si>
  <si>
    <t> ёен то теавымудбо уквотнецорп теавыб</t>
  </si>
  <si>
    <t xml:space="preserve"> бывает, процентовку обдумывает, от неё </t>
  </si>
  <si>
    <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 xml:space="preserve"> питания зависят.  </t>
    </r>
  </si>
  <si>
    <r>
      <t xml:space="preserve"> Только что Соцгородок с плеч спихнул, теперь, бывает, процентовку обдумывает, от неё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следующих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 xml:space="preserve"> питания зависят.  [Александр Солженицын. Один день Ивана Денисовича (1961)] [омонимия снята]</t>
    </r>
  </si>
  <si>
    <t>В. Т. Шаламов. Колымские рассказы (1954-1961) </t>
  </si>
  <si>
    <t>В. Т. Шаламов </t>
  </si>
  <si>
    <t>1907 </t>
  </si>
  <si>
    <t>Колымские рассказы </t>
  </si>
  <si>
    <t>1954-1961 </t>
  </si>
  <si>
    <t>Шаламов В.Т. Собр. соч.  </t>
  </si>
  <si>
    <t> есв юьтсоннёжярпан йонлоп с оннемервондо</t>
  </si>
  <si>
    <t xml:space="preserve"> одновременно с полной напряжённостью все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</si>
  <si>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</t>
    </r>
    <r>
      <rPr>
        <sz val="11"/>
        <rFont val="Calibri"/>
        <family val="2"/>
        <charset val="204"/>
      </rPr>
      <t>.  </t>
    </r>
  </si>
  <si>
    <r>
      <t xml:space="preserve">  У людей никогда не действуют одновременно с полной напряжённостью все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чувств</t>
    </r>
    <r>
      <rPr>
        <sz val="11"/>
        <rFont val="Calibri"/>
        <family val="2"/>
        <charset val="204"/>
      </rPr>
      <t>.  [В. Т. Шаламов. Колымские рассказы (1954-1961)] [омонимия снята]</t>
    </r>
  </si>
  <si>
    <r>
      <t>звероподобных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подходили ко мне </t>
    </r>
  </si>
  <si>
    <t>Виталий Губарев. Трое на острове (1950-1960) </t>
  </si>
  <si>
    <t>Виталий Губарев </t>
  </si>
  <si>
    <t>1912 </t>
  </si>
  <si>
    <t>Трое на острове </t>
  </si>
  <si>
    <t>1950-1960 </t>
  </si>
  <si>
    <t>В. Губарев. Королевство кривых зеркал: Сказоч. повести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</si>
  <si>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звероподобных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подходили ко мне, сняв шляпы и противно улыбаясь.  [Виталий Губарев. Трое на острове (1950-1960)] [омонимия снята]</t>
    </r>
  </si>
  <si>
    <r>
      <t>выходных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 xml:space="preserve"> в неделе ― вот </t>
    </r>
  </si>
  <si>
    <r>
      <t xml:space="preserve">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выходных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дней</t>
    </r>
    <r>
      <rPr>
        <sz val="11"/>
        <rFont val="Calibri"/>
        <family val="2"/>
        <charset val="204"/>
      </rPr>
      <t xml:space="preserve"> в неделе ― вот что поразило моё воображение!  [Валерий Медведев. Баранкин, будь человеком! (1957)] [омонимия снята]</t>
    </r>
  </si>
  <si>
    <t> ласипдоп рассимок орокС  ясларб хин</t>
  </si>
  <si>
    <t xml:space="preserve"> них брался.   Скоро комиссар подписал </t>
  </si>
  <si>
    <r>
      <t>готовых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экземпляров</t>
    </r>
    <r>
      <rPr>
        <sz val="11"/>
        <rFont val="Calibri"/>
        <family val="2"/>
        <charset val="204"/>
      </rPr>
      <t>.   Вручая один Щупленкову </t>
    </r>
  </si>
  <si>
    <t>А. А. Бек. В последний час (1942) </t>
  </si>
  <si>
    <t>А. А. Бек </t>
  </si>
  <si>
    <t>В последний час </t>
  </si>
  <si>
    <t>Бек А. Собрание сочинений. В 4-х томах. Т.3. -- М.: Художественная литература, 1974 </t>
  </si>
  <si>
    <t>1974 </t>
  </si>
  <si>
    <r>
      <t xml:space="preserve"> «Кажется, не рохля», ― с удовольствием отметил Костромин, глядя, как ловко перекладывает Щупленков шелестящие листки копирки, которые у него, Костромина, были непослушными, когда он за них брался.   Скоро комиссар подписал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готовых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экземпляров</t>
    </r>
    <r>
      <rPr>
        <sz val="11"/>
        <rFont val="Calibri"/>
        <family val="2"/>
        <charset val="204"/>
      </rPr>
      <t>.   Вручая один Щупленкову, он сказал:  [А. А. Бек. В последний час (1942)] [омонимия снята]</t>
    </r>
  </si>
  <si>
    <t>М. А. Булгаков </t>
  </si>
  <si>
    <t>1891 </t>
  </si>
  <si>
    <t>1929-1940 </t>
  </si>
  <si>
    <t>Булгаков М.А. Избранная проза </t>
  </si>
  <si>
    <t> илыб отэ отч онненмосеН </t>
  </si>
  <si>
    <t xml:space="preserve">  Несомненно, что это были </t>
  </si>
  <si>
    <r>
      <t>тёмных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окон</t>
    </r>
    <r>
      <rPr>
        <sz val="11"/>
        <rFont val="Calibri"/>
        <family val="2"/>
        <charset val="204"/>
      </rPr>
      <t xml:space="preserve"> на углу здания </t>
    </r>
  </si>
  <si>
    <t>М. А. Булгаков. Мастер и Маргарита, часть 2 (1929-1940) </t>
  </si>
  <si>
    <t>Мастер и Маргарита, часть 2 </t>
  </si>
  <si>
    <r>
      <t xml:space="preserve"> Несомненно, что это были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тёмных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окон</t>
    </r>
    <r>
      <rPr>
        <sz val="11"/>
        <rFont val="Calibri"/>
        <family val="2"/>
        <charset val="204"/>
      </rPr>
      <t xml:space="preserve"> на углу здания, в восьмом этаже.  [М. А. Булгаков. Мастер и Маргарита, часть 2 (1929-1940)] [омонимия снята]</t>
    </r>
  </si>
  <si>
    <t>А. П. Платонов. Епифанские шлюзы (1927) </t>
  </si>
  <si>
    <t>А. П. Платонов </t>
  </si>
  <si>
    <t>Епифанские шлюзы </t>
  </si>
  <si>
    <t>Андрей Платонов. Собрание сочинений в 5-ти томах. </t>
  </si>
  <si>
    <t> И </t>
  </si>
  <si>
    <t xml:space="preserve">  И </t>
  </si>
  <si>
    <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</t>
    </r>
    <r>
      <rPr>
        <sz val="11"/>
        <rFont val="Calibri"/>
        <family val="2"/>
        <charset val="204"/>
      </rPr>
      <t>, в родинках и </t>
    </r>
  </si>
  <si>
    <r>
      <t xml:space="preserve"> И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немецких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рук</t>
    </r>
    <r>
      <rPr>
        <sz val="11"/>
        <rFont val="Calibri"/>
        <family val="2"/>
        <charset val="204"/>
      </rPr>
      <t>, в родинках и веснушках, указали ему на англичанина.  [А. П. Платонов. Епифанские шлюзы (1927)] [омонимия снята]</t>
    </r>
  </si>
  <si>
    <t> кешемак йынёлез йикьнелам йыннартс от-йокак</t>
  </si>
  <si>
    <t xml:space="preserve"> какой-то странный маленький зелёный камешек, </t>
  </si>
  <si>
    <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гранатов</t>
    </r>
    <r>
      <rPr>
        <sz val="11"/>
        <rFont val="Calibri"/>
        <family val="2"/>
        <charset val="204"/>
      </rPr>
      <t>-кабошонов, каждый величиной </t>
    </r>
  </si>
  <si>
    <t>А. И. Куприн. Гранатовый браслет (1911) </t>
  </si>
  <si>
    <t>А. И. Куприн </t>
  </si>
  <si>
    <t>Гранатовый браслет </t>
  </si>
  <si>
    <t>А. И. Куприн. Собрание сочинений в 9 т. </t>
  </si>
  <si>
    <r>
      <t xml:space="preserve"> Но зато посредине браслета возвышались, окружая какой-то странный маленький зелёный камешек,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прекрасных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гранатов</t>
    </r>
    <r>
      <rPr>
        <sz val="11"/>
        <rFont val="Calibri"/>
        <family val="2"/>
        <charset val="204"/>
      </rPr>
      <t>-кабошонов, каждый величиной с горошину.  [А. И. Куприн. Гранатовый браслет (1911)] [омонимия снята]</t>
    </r>
  </si>
  <si>
    <t> латичсто кинжамуб огеовс анамрак зи</t>
  </si>
  <si>
    <t xml:space="preserve"> из кармана своего бумажник, отсчитал </t>
  </si>
  <si>
    <r>
      <t>сотенных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бумажек</t>
    </r>
    <r>
      <rPr>
        <sz val="11"/>
        <rFont val="Calibri"/>
        <family val="2"/>
        <charset val="204"/>
      </rPr>
      <t xml:space="preserve"> и отдал их </t>
    </r>
  </si>
  <si>
    <t>И. А. Гончаров. Май месяц в Петербурге (1891) </t>
  </si>
  <si>
    <t>И. А. Гончаров </t>
  </si>
  <si>
    <t>Май месяц в Петербурге </t>
  </si>
  <si>
    <t>художественная, публицистика </t>
  </si>
  <si>
    <r>
      <t xml:space="preserve"> Князь посмотрел на них обоих как бы с состраданием, достал со вздохом из кармана своего бумажник, отсчитал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сотенных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бумажек</t>
    </r>
    <r>
      <rPr>
        <sz val="11"/>
        <rFont val="Calibri"/>
        <family val="2"/>
        <charset val="204"/>
      </rPr>
      <t xml:space="preserve"> и отдал их Чиханову.  [И. А. Гончаров. Май месяц в Петербурге (1891)] [омонимия снята]</t>
    </r>
  </si>
  <si>
    <t>И. С. Тургенев </t>
  </si>
  <si>
    <t>1818 </t>
  </si>
  <si>
    <t xml:space="preserve"> И.С. Тургенев. Муму Записки охотника: рассказы  </t>
  </si>
  <si>
    <t> кеволеч оляотс игелет могурК </t>
  </si>
  <si>
    <t xml:space="preserve">  Кругом телеги стояло человек </t>
  </si>
  <si>
    <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великанов</t>
    </r>
    <r>
      <rPr>
        <sz val="11"/>
        <rFont val="Calibri"/>
        <family val="2"/>
        <charset val="204"/>
      </rPr>
      <t>, очень похожих друг </t>
    </r>
  </si>
  <si>
    <t>И. С. Тургенев. Хорь и Калиныч (1847) </t>
  </si>
  <si>
    <t>Хорь и Калиныч </t>
  </si>
  <si>
    <t>1847 </t>
  </si>
  <si>
    <r>
      <t xml:space="preserve"> Кругом телеги стояло человек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великанов</t>
    </r>
    <r>
      <rPr>
        <sz val="11"/>
        <rFont val="Calibri"/>
        <family val="2"/>
        <charset val="204"/>
      </rPr>
      <t>, очень похожих друг на друга и на Федю.  [И. С. Тургенев. Хорь и Калиныч (1847)] [омонимия снята]</t>
    </r>
  </si>
  <si>
    <t> модурт с ьтуп в ьсилунорт</t>
  </si>
  <si>
    <t xml:space="preserve"> тронулись в путь; с трудом </t>
  </si>
  <si>
    <r>
      <t>худых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кляч</t>
    </r>
    <r>
      <rPr>
        <sz val="11"/>
        <rFont val="Calibri"/>
        <family val="2"/>
        <charset val="204"/>
      </rPr>
      <t xml:space="preserve"> тащили наши повозки </t>
    </r>
  </si>
  <si>
    <t>М. Ю. Лермонтов. Герой нашего времени (1839-1841) </t>
  </si>
  <si>
    <t>М. Ю. Лермонтов </t>
  </si>
  <si>
    <t>1814 </t>
  </si>
  <si>
    <t>Герой нашего времени </t>
  </si>
  <si>
    <t>1839-1841 </t>
  </si>
  <si>
    <t>М.Ю. Лермонтов. Собрание сочинений в 4 томах </t>
  </si>
  <si>
    <r>
      <t xml:space="preserve"> Мы тронулись в путь; с трудом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худых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кляч</t>
    </r>
    <r>
      <rPr>
        <sz val="11"/>
        <rFont val="Calibri"/>
        <family val="2"/>
        <charset val="204"/>
      </rPr>
      <t xml:space="preserve"> тащили наши повозки по извилистой дороге на Гуд-гору; мы шли пешком сзади, подкладывая камни под колёса, когда лошади выбивались из сил; казалось, дорога вела на небо, потому что, сколько глаз мог разглядеть, она всё поднималась и наконец пропадала в облаке, которое ещё с вечера отдыхало на вершине Гуд-горы, как коршун, ожидающий добычу; снег хрустел под  ногами нашими; воздух становился так редок, что было больно дышать; кровь поминутно приливала в голову, но со всем тем какое-то отрадное чувство распространялось по всем моим жилам, и мне было как-то весело, что я так высоко над миром: чувство детское, не спорю, но, удаляясь от условий общества и приближаясь к природе, мы невольно становимся детьми; всё приобретённое отпадает от души, и она делается вновь  такою, какой была некогда, и, верно, будет когда-нибудь опять.  [М. Ю. Лермонтов. Герой нашего времени (1839-1841)] [омонимия снята]</t>
    </r>
  </si>
  <si>
    <t> еыннелпук ончоран юобьзер юонжамуб ьташарку</t>
  </si>
  <si>
    <t xml:space="preserve"> украшать бумажною резьбою нарочно купленные </t>
  </si>
  <si>
    <r>
      <t>восковых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свечей</t>
    </r>
    <r>
      <rPr>
        <sz val="11"/>
        <rFont val="Calibri"/>
        <family val="2"/>
        <charset val="204"/>
      </rPr>
      <t>.  </t>
    </r>
  </si>
  <si>
    <t>Антоний Погорельский. Черная курица (1829) </t>
  </si>
  <si>
    <t>Антоний Погорельский </t>
  </si>
  <si>
    <t>Черная курица </t>
  </si>
  <si>
    <t>1829 </t>
  </si>
  <si>
    <t>А. Погорельский, С. Т. Аксаков. Черная курица, или Подземные жители. Аленький цветочек </t>
  </si>
  <si>
    <r>
      <t xml:space="preserve"> Алёша тоже по мере сил способствовал приготовлениям: его заставили из белой бумаги вырезывать красивую сетку на окорок и украшать бумажною резьбою нарочно купленные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восковых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свечей</t>
    </r>
    <r>
      <rPr>
        <sz val="11"/>
        <rFont val="Calibri"/>
        <family val="2"/>
        <charset val="204"/>
      </rPr>
      <t>.  [Антоний Погорельский. Черная курица (1829)] [омонимия снята]</t>
    </r>
  </si>
  <si>
    <t>готовых</t>
  </si>
  <si>
    <t xml:space="preserve">экземпляров. </t>
  </si>
  <si>
    <t xml:space="preserve">гранатов-кабошонов, </t>
  </si>
  <si>
    <t xml:space="preserve">рук, </t>
  </si>
  <si>
    <t>следующих</t>
  </si>
  <si>
    <t>начальных</t>
  </si>
  <si>
    <t xml:space="preserve">страниц, </t>
  </si>
  <si>
    <t>небритых</t>
  </si>
  <si>
    <t>ручных</t>
  </si>
  <si>
    <t xml:space="preserve">пулемётов </t>
  </si>
  <si>
    <t>лицевых</t>
  </si>
  <si>
    <t xml:space="preserve">счётов. </t>
  </si>
  <si>
    <t>сумасшедших</t>
  </si>
  <si>
    <t xml:space="preserve">котов </t>
  </si>
  <si>
    <t>восковых</t>
  </si>
  <si>
    <t xml:space="preserve">свечей. </t>
  </si>
  <si>
    <t xml:space="preserve">метров. </t>
  </si>
  <si>
    <t>печатных</t>
  </si>
  <si>
    <t xml:space="preserve">листов. </t>
  </si>
  <si>
    <t xml:space="preserve">чувств. </t>
  </si>
  <si>
    <t>молодых</t>
  </si>
  <si>
    <t>звероподобных</t>
  </si>
  <si>
    <t xml:space="preserve">людей </t>
  </si>
  <si>
    <t>разных</t>
  </si>
  <si>
    <t xml:space="preserve">мутаций. </t>
  </si>
  <si>
    <t>сотенных</t>
  </si>
  <si>
    <t xml:space="preserve">великанов, </t>
  </si>
  <si>
    <t>субботних</t>
  </si>
  <si>
    <t xml:space="preserve">ночей, </t>
  </si>
  <si>
    <t>тёмных</t>
  </si>
  <si>
    <t xml:space="preserve">окон </t>
  </si>
  <si>
    <t>худых</t>
  </si>
  <si>
    <t xml:space="preserve">кляч </t>
  </si>
  <si>
    <t xml:space="preserve">стереоустановок. </t>
  </si>
  <si>
    <t xml:space="preserve">холстин </t>
  </si>
  <si>
    <t>годичных</t>
  </si>
  <si>
    <t xml:space="preserve">колец, </t>
  </si>
  <si>
    <t>синих</t>
  </si>
  <si>
    <t xml:space="preserve">тюльпанчиков: </t>
  </si>
  <si>
    <t>олимпийских</t>
  </si>
  <si>
    <t> Шесть </t>
  </si>
  <si>
    <t> Пять </t>
  </si>
  <si>
    <t> шести </t>
  </si>
  <si>
    <t> пяти </t>
  </si>
  <si>
    <t>NUM</t>
  </si>
  <si>
    <t>два</t>
  </si>
  <si>
    <t>пять</t>
  </si>
  <si>
    <t>три</t>
  </si>
  <si>
    <t>семь</t>
  </si>
  <si>
    <t>четыре</t>
  </si>
  <si>
    <t>шесть</t>
  </si>
  <si>
    <t>AdjCase</t>
  </si>
  <si>
    <t>GEN</t>
  </si>
  <si>
    <t>NOM</t>
  </si>
  <si>
    <t>S_Gender</t>
  </si>
  <si>
    <t>m</t>
  </si>
  <si>
    <t>n</t>
  </si>
  <si>
    <t>f</t>
  </si>
  <si>
    <t>̶—</t>
  </si>
  <si>
    <t>Количество по полю WORD 1 (NUM)</t>
  </si>
  <si>
    <t>Числительное</t>
  </si>
  <si>
    <t>Падеж прил/род сущ</t>
  </si>
  <si>
    <t>Количество по полю NUM</t>
  </si>
  <si>
    <t>Род сущ</t>
  </si>
  <si>
    <t>Падеж прил</t>
  </si>
  <si>
    <t>Количество употреблений именительного падежа:</t>
  </si>
  <si>
    <t>Прилагательные в номинативе - только у существительных женского рода</t>
  </si>
  <si>
    <t>Форма существительного женского рода SG Gen совпадает с формой существительного женского рода PL Nom. В PL  стоят существительные в конструкциях числителное + (прил) + сущ, когда числительное больше или равно 5. И тогда прилагательное принимает окончание ых/их. Я не могу развить до конца и доказать по своей выборке, но мне кажется, что именно этот факт допускает вариативность в конструкциях числительное [2-4] + прил (Nom/Gen) + сущ (f). Пример с Gen в такой конструкции в моей выборке попался единожды, и объяснить иначе я не могу.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</si>
</sst>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4">
    <xf numFmtId="0" fontId="0" fillId="0" borderId="0" xfId="0"/>
    <xf numFmtId="0" fontId="21" fillId="0" borderId="0" xfId="42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16" fillId="0" borderId="0" xfId="0" applyFont="1"/>
    <xf numFmtId="0" fontId="19" fillId="0" borderId="0" xfId="42" applyFont="1" applyAlignment="1">
      <alignment horizontal="left" vertical="center"/>
    </xf>
    <xf numFmtId="0" fontId="18" fillId="33" borderId="0" xfId="42" applyFill="1" applyAlignment="1">
      <alignment horizontal="left" vertical="center"/>
    </xf>
    <xf numFmtId="0" fontId="14" fillId="0" borderId="0" xfId="0" applyFont="1"/>
    <xf numFmtId="0" fontId="16" fillId="0" borderId="0" xfId="0" applyFont="1" applyAlignment="1">
      <alignment horizontal="right"/>
    </xf>
    <xf numFmtId="0" fontId="21" fillId="0" borderId="0" xfId="42" applyFont="1" applyAlignment="1">
      <alignment horizontal="right" vertical="center"/>
    </xf>
    <xf numFmtId="0" fontId="0" fillId="0" borderId="0" xfId="0" applyNumberFormat="1"/>
    <xf numFmtId="0" fontId="19" fillId="0" borderId="0" xfId="42" applyFont="1" applyAlignment="1">
      <alignment horizontal="right" vertical="center"/>
    </xf>
    <xf numFmtId="0" fontId="18" fillId="34" borderId="0" xfId="42" applyFill="1" applyAlignment="1">
      <alignment horizontal="left" vertical="center"/>
    </xf>
    <xf numFmtId="0" fontId="18" fillId="35" borderId="0" xfId="42" applyFill="1" applyAlignment="1">
      <alignment horizontal="left" vertical="center"/>
    </xf>
    <xf numFmtId="0" fontId="18" fillId="0" borderId="0" xfId="42"/>
    <xf numFmtId="0" fontId="18" fillId="0" borderId="0" xfId="42" applyAlignment="1">
      <alignment horizontal="right" vertical="center"/>
    </xf>
    <xf numFmtId="0" fontId="18" fillId="0" borderId="0" xfId="42" applyAlignment="1">
      <alignment horizontal="left" vertical="center"/>
    </xf>
    <xf numFmtId="0" fontId="18" fillId="0" borderId="0" xfId="42" applyNumberFormat="1" applyFont="1" applyFill="1" applyBorder="1" applyAlignment="1" applyProtection="1"/>
    <xf numFmtId="0" fontId="20" fillId="0" borderId="0" xfId="42" applyFont="1" applyAlignment="1">
      <alignment horizontal="left" vertical="center"/>
    </xf>
    <xf numFmtId="0" fontId="19" fillId="0" borderId="0" xfId="42" applyNumberFormat="1" applyFont="1" applyFill="1" applyBorder="1" applyProtection="1"/>
    <xf numFmtId="0" fontId="20" fillId="0" borderId="0" xfId="42" applyFont="1"/>
    <xf numFmtId="0" fontId="1" fillId="32" borderId="10" xfId="0" applyFont="1" applyFill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32" borderId="12" xfId="0" applyFont="1" applyFill="1" applyBorder="1" applyAlignment="1">
      <alignment horizontal="center"/>
    </xf>
    <xf numFmtId="0" fontId="1" fillId="32" borderId="11" xfId="0" applyFont="1" applyFill="1" applyBorder="1" applyAlignment="1">
      <alignment horizontal="center"/>
    </xf>
    <xf numFmtId="0" fontId="1" fillId="32" borderId="13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28" borderId="0" xfId="0" applyFont="1" applyFill="1" applyAlignment="1">
      <alignment horizontal="left"/>
    </xf>
    <xf numFmtId="0" fontId="1" fillId="28" borderId="0" xfId="0" applyNumberFormat="1" applyFont="1" applyFill="1"/>
    <xf numFmtId="0" fontId="0" fillId="0" borderId="0" xfId="0" pivotButton="1" applyAlignment="1">
      <alignment horizontal="center" vertical="center" wrapText="1"/>
    </xf>
    <xf numFmtId="0" fontId="18" fillId="37" borderId="0" xfId="42" applyFill="1"/>
    <xf numFmtId="0" fontId="18" fillId="37" borderId="0" xfId="42" applyFill="1" applyAlignment="1">
      <alignment horizontal="right" vertical="center"/>
    </xf>
    <xf numFmtId="0" fontId="19" fillId="37" borderId="0" xfId="42" applyFont="1" applyFill="1" applyAlignment="1">
      <alignment horizontal="right" vertical="center"/>
    </xf>
    <xf numFmtId="0" fontId="19" fillId="37" borderId="0" xfId="42" applyFont="1" applyFill="1" applyAlignment="1">
      <alignment horizontal="left" vertical="center"/>
    </xf>
    <xf numFmtId="0" fontId="20" fillId="37" borderId="0" xfId="42" applyFont="1" applyFill="1" applyAlignment="1">
      <alignment horizontal="left" vertical="center"/>
    </xf>
    <xf numFmtId="0" fontId="18" fillId="37" borderId="0" xfId="42" applyFill="1" applyAlignment="1">
      <alignment horizontal="left" vertical="center"/>
    </xf>
    <xf numFmtId="0" fontId="19" fillId="37" borderId="0" xfId="42" applyNumberFormat="1" applyFont="1" applyFill="1" applyBorder="1" applyProtection="1"/>
    <xf numFmtId="0" fontId="18" fillId="37" borderId="0" xfId="42" applyNumberFormat="1" applyFont="1" applyFill="1" applyBorder="1" applyAlignment="1" applyProtection="1"/>
    <xf numFmtId="0" fontId="20" fillId="37" borderId="0" xfId="42" applyFont="1" applyFill="1"/>
    <xf numFmtId="0" fontId="0" fillId="37" borderId="0" xfId="0" applyFill="1"/>
    <xf numFmtId="0" fontId="20" fillId="37" borderId="0" xfId="42" applyFont="1" applyFill="1" applyAlignment="1">
      <alignment horizontal="right" vertical="center"/>
    </xf>
    <xf numFmtId="0" fontId="20" fillId="37" borderId="0" xfId="42" applyNumberFormat="1" applyFont="1" applyFill="1" applyBorder="1" applyAlignment="1" applyProtection="1"/>
    <xf numFmtId="0" fontId="22" fillId="37" borderId="0" xfId="0" applyFont="1" applyFill="1"/>
    <xf numFmtId="0" fontId="18" fillId="0" borderId="0" xfId="42" applyFill="1"/>
    <xf numFmtId="0" fontId="18" fillId="0" borderId="0" xfId="42" applyFill="1" applyAlignment="1">
      <alignment horizontal="right" vertical="center"/>
    </xf>
    <xf numFmtId="0" fontId="19" fillId="0" borderId="0" xfId="42" applyFont="1" applyFill="1" applyAlignment="1">
      <alignment horizontal="right" vertical="center"/>
    </xf>
    <xf numFmtId="0" fontId="19" fillId="0" borderId="0" xfId="42" applyFont="1" applyFill="1" applyAlignment="1">
      <alignment horizontal="left" vertical="center"/>
    </xf>
    <xf numFmtId="0" fontId="20" fillId="0" borderId="0" xfId="42" applyFont="1" applyFill="1" applyAlignment="1">
      <alignment horizontal="left" vertical="center"/>
    </xf>
    <xf numFmtId="0" fontId="18" fillId="0" borderId="0" xfId="42" applyFill="1" applyAlignment="1">
      <alignment horizontal="left" vertical="center"/>
    </xf>
    <xf numFmtId="0" fontId="20" fillId="0" borderId="0" xfId="42" applyFont="1" applyFill="1"/>
    <xf numFmtId="0" fontId="0" fillId="0" borderId="0" xfId="0" applyFill="1"/>
    <xf numFmtId="0" fontId="20" fillId="36" borderId="0" xfId="42" applyFont="1" applyFill="1" applyAlignment="1">
      <alignment horizontal="left" vertical="center"/>
    </xf>
    <xf numFmtId="0" fontId="0" fillId="38" borderId="0" xfId="0" applyFill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00000000-0005-0000-0000-00002F000000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/>
      </border>
    </dxf>
    <dxf>
      <border>
        <left/>
      </border>
    </dxf>
    <dxf>
      <border>
        <left/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5"/>
          <bgColor theme="9" tint="0.399975585192419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[AdjCase.xlsx]Сводные таблицы!Сводная таблица6</c:name>
    <c:fmtId val="5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'Сводные таблицы'!$B$11:$B$12</c:f>
              <c:strCache>
                <c:ptCount val="1"/>
                <c:pt idx="0">
                  <c:v>GEN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'Сводные таблицы'!$A$13:$A$17</c:f>
              <c:strCache>
                <c:ptCount val="4"/>
                <c:pt idx="0">
                  <c:v>̶—</c:v>
                </c:pt>
                <c:pt idx="1">
                  <c:v>f</c:v>
                </c:pt>
                <c:pt idx="2">
                  <c:v>m</c:v>
                </c:pt>
                <c:pt idx="3">
                  <c:v>n</c:v>
                </c:pt>
              </c:strCache>
            </c:strRef>
          </c:cat>
          <c:val>
            <c:numRef>
              <c:f>'Сводные таблицы'!$B$13:$B$17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9-4BA8-930B-B9D35137B51F}"/>
            </c:ext>
          </c:extLst>
        </c:ser>
        <c:ser>
          <c:idx val="1"/>
          <c:order val="1"/>
          <c:tx>
            <c:strRef>
              <c:f>'Сводные таблицы'!$C$11:$C$12</c:f>
              <c:strCache>
                <c:ptCount val="1"/>
                <c:pt idx="0">
                  <c:v>NOM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'Сводные таблицы'!$A$13:$A$17</c:f>
              <c:strCache>
                <c:ptCount val="4"/>
                <c:pt idx="0">
                  <c:v>̶—</c:v>
                </c:pt>
                <c:pt idx="1">
                  <c:v>f</c:v>
                </c:pt>
                <c:pt idx="2">
                  <c:v>m</c:v>
                </c:pt>
                <c:pt idx="3">
                  <c:v>n</c:v>
                </c:pt>
              </c:strCache>
            </c:strRef>
          </c:cat>
          <c:val>
            <c:numRef>
              <c:f>'Сводные таблицы'!$C$13:$C$17</c:f>
              <c:numCache>
                <c:formatCode>General</c:formatCode>
                <c:ptCount val="4"/>
                <c:pt idx="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9-4BA8-930B-B9D35137B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227200"/>
        <c:axId val="375227856"/>
      </c:lineChart>
      <c:catAx>
        <c:axId val="3752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227856"/>
        <c:crosses val="autoZero"/>
        <c:auto val="1"/>
        <c:lblAlgn val="ctr"/>
        <c:lblOffset val="100"/>
        <c:noMultiLvlLbl val="0"/>
      </c:catAx>
      <c:valAx>
        <c:axId val="3752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227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</xdr:row>
      <xdr:rowOff>66674</xdr:rowOff>
    </xdr:from>
    <xdr:to>
      <xdr:col>10</xdr:col>
      <xdr:colOff>0</xdr:colOff>
      <xdr:row>18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0428F5-908D-4565-8C13-B39C4F652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65.12006134259" createdVersion="6" refreshedVersion="6" minRefreshableVersion="3" recordCount="206" xr:uid="{EC30A1FA-634E-4442-B53F-6A1F2851965C}">
  <cacheSource type="worksheet">
    <worksheetSource ref="D1:K1048576" sheet="num 2-7 100"/>
  </cacheSource>
  <cacheFields count="8">
    <cacheField name="WORD 1 (NUM)" numFmtId="0">
      <sharedItems containsBlank="1"/>
    </cacheField>
    <cacheField name="WORD 2 (ADJ)" numFmtId="0">
      <sharedItems containsBlank="1"/>
    </cacheField>
    <cacheField name="WORD 3 (S)" numFmtId="0">
      <sharedItems containsBlank="1" count="99">
        <s v="людей "/>
        <s v="кляч "/>
        <s v="мутаций. "/>
        <s v="жизни? "/>
        <s v="стереоустановок. "/>
        <s v="ящериц; "/>
        <s v="холстин "/>
        <s v="свечей. "/>
        <s v="особы. "/>
        <s v="катушки "/>
        <s v="рюмашки, "/>
        <s v="рюмки? "/>
        <s v="присказки: "/>
        <s v="жизни. "/>
        <s v="женщины "/>
        <s v="машины, "/>
        <s v="комнатки "/>
        <s v="девушки, "/>
        <s v="сумки, "/>
        <s v="балки "/>
        <s v="звездочки, "/>
        <s v="коробки. "/>
        <s v="соседки. "/>
        <s v="плиты. "/>
        <s v="старухи, "/>
        <s v="знаменитости "/>
        <s v="кровати, "/>
        <s v="жизни "/>
        <s v="челядинки. "/>
        <s v="роли "/>
        <s v="статьи "/>
        <s v="семьи "/>
        <s v="розы, "/>
        <s v="хризантемы, "/>
        <s v="части "/>
        <s v="красавицы, "/>
        <s v="страницы "/>
        <s v="головы "/>
        <s v="книги "/>
        <s v="класса, "/>
        <s v="муравейника. "/>
        <s v="предмета "/>
        <s v="тела, "/>
        <s v="отгула, "/>
        <s v="шкапчика "/>
        <s v="комка "/>
        <s v="телефона. "/>
        <s v="алкоголика "/>
        <s v="туалета "/>
        <s v="звонка, "/>
        <s v="динамика, "/>
        <s v="солдата "/>
        <s v="молота, "/>
        <s v="удара "/>
        <s v="ключа. "/>
        <s v="тазика, "/>
        <s v="огурца "/>
        <s v="человека. "/>
        <s v="лба? "/>
        <s v="компьютера, "/>
        <s v="прожектора "/>
        <s v="борща "/>
        <s v="стола "/>
        <s v="фунта "/>
        <s v="гроба; "/>
        <s v="мужика. "/>
        <s v="бака "/>
        <s v="дней "/>
        <s v="парней "/>
        <s v="гранатов-кабошонов, "/>
        <s v="факта "/>
        <s v="свистка! "/>
        <s v="взрыва "/>
        <s v="овала, "/>
        <s v="шага, "/>
        <s v="исхода! "/>
        <s v="трупа "/>
        <s v="дня, "/>
        <s v="друга…» "/>
        <s v="дня "/>
        <s v="телефона "/>
        <s v="графина. "/>
        <s v="листов. "/>
        <s v="метров. "/>
        <s v="пулемётов "/>
        <s v="счётов. "/>
        <s v="тюльпанчиков: "/>
        <s v="нарушения. "/>
        <s v="тела "/>
        <s v="уха, "/>
        <s v="убийства, "/>
        <s v="чувств. "/>
        <s v="колец, "/>
        <s v="окон "/>
        <s v="окна "/>
        <s v="сооружения…» "/>
        <s v="образования "/>
        <s v="страниц, "/>
        <m/>
      </sharedItems>
    </cacheField>
    <cacheField name="RANDOM" numFmtId="0">
      <sharedItems containsString="0" containsBlank="1" containsNumber="1" minValue="1.9619937727976766E-2" maxValue="0.69426648395338986"/>
    </cacheField>
    <cacheField name="Punct" numFmtId="0">
      <sharedItems containsBlank="1"/>
    </cacheField>
    <cacheField name="NUM" numFmtId="0">
      <sharedItems containsBlank="1" count="7">
        <s v="пять"/>
        <s v="три"/>
        <s v="шесть"/>
        <s v="два"/>
        <s v="четыре"/>
        <s v="семь"/>
        <m/>
      </sharedItems>
    </cacheField>
    <cacheField name="AdjCase" numFmtId="0">
      <sharedItems containsBlank="1" count="3">
        <s v="GEN"/>
        <s v="NOM"/>
        <m/>
      </sharedItems>
    </cacheField>
    <cacheField name="S_Gender" numFmtId="0">
      <sharedItems containsBlank="1" count="5">
        <s v="̶—"/>
        <s v="f"/>
        <s v="m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65.133531134263" createdVersion="6" refreshedVersion="6" minRefreshableVersion="3" recordCount="100" xr:uid="{41A7B4E6-6228-472F-8596-8505566A4517}">
  <cacheSource type="worksheet">
    <worksheetSource ref="I1:K101" sheet="num 2-7 100"/>
  </cacheSource>
  <cacheFields count="3">
    <cacheField name="NUM" numFmtId="0">
      <sharedItems/>
    </cacheField>
    <cacheField name="AdjCase" numFmtId="0">
      <sharedItems count="2">
        <s v="GEN"/>
        <s v="NOM"/>
      </sharedItems>
    </cacheField>
    <cacheField name="S_Gender" numFmtId="0">
      <sharedItems count="4">
        <s v="̶—"/>
        <s v="f"/>
        <s v="m"/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желика Баринова" refreshedDate="43065.139662152775" createdVersion="6" refreshedVersion="6" minRefreshableVersion="3" recordCount="206" xr:uid="{F9487CC6-C64B-4451-9BF9-3BB0C942FEAC}">
  <cacheSource type="worksheet">
    <worksheetSource ref="I1:V1048576" sheet="num 2-7 100"/>
  </cacheSource>
  <cacheFields count="14">
    <cacheField name="NUM" numFmtId="0">
      <sharedItems containsBlank="1"/>
    </cacheField>
    <cacheField name="AdjCase" numFmtId="0">
      <sharedItems containsBlank="1" count="3">
        <s v="GEN"/>
        <s v="NOM"/>
        <m/>
      </sharedItems>
    </cacheField>
    <cacheField name="S_Gender" numFmtId="0">
      <sharedItems containsBlank="1" count="5">
        <s v="̶—"/>
        <s v="f"/>
        <s v="m"/>
        <s v="n"/>
        <m/>
      </sharedItems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 count="36">
        <s v="1994 "/>
        <s v="1958 "/>
        <s v="1987 "/>
        <s v="2004 "/>
        <s v="1993 "/>
        <s v="1983 "/>
        <s v="1998 "/>
        <s v="1999 "/>
        <s v="2002 "/>
        <s v="2009 "/>
        <s v="2003.10.01 "/>
        <s v="1997 "/>
        <s v="2010 "/>
        <s v="2001 "/>
        <s v="2013 "/>
        <s v="2012 "/>
        <s v="2003 "/>
        <s v="2000 "/>
        <s v="1996 "/>
        <s v=" "/>
        <s v="1934 "/>
        <s v="2005 "/>
        <s v="1990 "/>
        <s v="1988 "/>
        <s v="2014 "/>
        <s v="2007 "/>
        <s v="1992 "/>
        <s v="1980 "/>
        <s v="1972 "/>
        <s v="2004.02.16 "/>
        <s v="1982 "/>
        <s v="1989 "/>
        <s v="1953 "/>
        <s v="1978 "/>
        <s v="1966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 Пять "/>
    <s v="звероподобных"/>
    <x v="0"/>
    <n v="0.1059105366717441"/>
    <s v="  "/>
    <x v="0"/>
    <x v="0"/>
    <x v="0"/>
  </r>
  <r>
    <s v=" Пять "/>
    <s v="худых"/>
    <x v="1"/>
    <n v="0.31337881023967973"/>
    <s v="  "/>
    <x v="0"/>
    <x v="0"/>
    <x v="1"/>
  </r>
  <r>
    <s v=" Пять "/>
    <s v="разных"/>
    <x v="2"/>
    <n v="0.32971128054131493"/>
    <s v="  "/>
    <x v="0"/>
    <x v="0"/>
    <x v="1"/>
  </r>
  <r>
    <s v=" три "/>
    <s v="человеческих"/>
    <x v="3"/>
    <n v="0.48198049386576647"/>
    <s v="  "/>
    <x v="1"/>
    <x v="0"/>
    <x v="1"/>
  </r>
  <r>
    <s v=" шести "/>
    <s v="немецких"/>
    <x v="4"/>
    <n v="0.53765363357569207"/>
    <s v="  "/>
    <x v="2"/>
    <x v="0"/>
    <x v="1"/>
  </r>
  <r>
    <s v=" шесть "/>
    <s v="маленьких"/>
    <x v="5"/>
    <n v="2.3110316043461143E-2"/>
    <s v="  "/>
    <x v="2"/>
    <x v="0"/>
    <x v="1"/>
  </r>
  <r>
    <s v=" шесть "/>
    <s v="белых"/>
    <x v="6"/>
    <n v="6.2925051950166622E-2"/>
    <s v="  "/>
    <x v="2"/>
    <x v="0"/>
    <x v="1"/>
  </r>
  <r>
    <s v=" шесть "/>
    <s v="восковых"/>
    <x v="7"/>
    <n v="0.51639695326484603"/>
    <s v="  "/>
    <x v="2"/>
    <x v="0"/>
    <x v="1"/>
  </r>
  <r>
    <s v=" две "/>
    <s v="молодые"/>
    <x v="8"/>
    <n v="3.1497222140794312E-2"/>
    <s v="  "/>
    <x v="3"/>
    <x v="1"/>
    <x v="1"/>
  </r>
  <r>
    <s v=" две "/>
    <s v="запасные"/>
    <x v="9"/>
    <n v="4.3609966107342912E-2"/>
    <s v="  "/>
    <x v="3"/>
    <x v="1"/>
    <x v="1"/>
  </r>
  <r>
    <s v=" две "/>
    <s v="махонькие"/>
    <x v="10"/>
    <n v="5.6552563404394185E-2"/>
    <s v="  "/>
    <x v="3"/>
    <x v="1"/>
    <x v="1"/>
  </r>
  <r>
    <s v=" две "/>
    <s v="ликерные"/>
    <x v="11"/>
    <n v="9.3344876706746405E-2"/>
    <s v="  "/>
    <x v="3"/>
    <x v="1"/>
    <x v="1"/>
  </r>
  <r>
    <s v=" две "/>
    <s v="любимые"/>
    <x v="12"/>
    <n v="9.9146675050205579E-2"/>
    <s v="  "/>
    <x v="3"/>
    <x v="1"/>
    <x v="1"/>
  </r>
  <r>
    <s v=" две "/>
    <s v="разные"/>
    <x v="13"/>
    <n v="0.13681927922841819"/>
    <s v="  "/>
    <x v="3"/>
    <x v="1"/>
    <x v="1"/>
  </r>
  <r>
    <s v=" две "/>
    <s v="молодые"/>
    <x v="14"/>
    <n v="0.14951663378762103"/>
    <s v="  "/>
    <x v="3"/>
    <x v="1"/>
    <x v="1"/>
  </r>
  <r>
    <s v=" две "/>
    <s v="полицейские"/>
    <x v="15"/>
    <n v="0.17152169762883829"/>
    <s v="  "/>
    <x v="3"/>
    <x v="1"/>
    <x v="1"/>
  </r>
  <r>
    <s v=" две "/>
    <s v="небольшие"/>
    <x v="16"/>
    <n v="0.18594398432536619"/>
    <s v="  "/>
    <x v="3"/>
    <x v="1"/>
    <x v="1"/>
  </r>
  <r>
    <s v=" две "/>
    <s v="очаровательные"/>
    <x v="17"/>
    <n v="0.21104798471967279"/>
    <s v="  "/>
    <x v="3"/>
    <x v="1"/>
    <x v="1"/>
  </r>
  <r>
    <s v=" две "/>
    <s v="драные"/>
    <x v="18"/>
    <n v="0.26850647664499516"/>
    <s v="  "/>
    <x v="3"/>
    <x v="1"/>
    <x v="1"/>
  </r>
  <r>
    <s v=" две "/>
    <s v="глубокие"/>
    <x v="19"/>
    <n v="0.3084009600922607"/>
    <s v="  "/>
    <x v="3"/>
    <x v="1"/>
    <x v="1"/>
  </r>
  <r>
    <s v=" две "/>
    <s v="золотистые"/>
    <x v="20"/>
    <n v="0.34388377569359296"/>
    <s v="  "/>
    <x v="3"/>
    <x v="1"/>
    <x v="1"/>
  </r>
  <r>
    <s v=" две "/>
    <s v="картонные"/>
    <x v="21"/>
    <n v="0.3763738691279902"/>
    <s v="  "/>
    <x v="3"/>
    <x v="1"/>
    <x v="1"/>
  </r>
  <r>
    <s v=" две "/>
    <s v="сердобольные"/>
    <x v="22"/>
    <n v="0.45310500181602675"/>
    <s v="  "/>
    <x v="3"/>
    <x v="1"/>
    <x v="1"/>
  </r>
  <r>
    <s v=" две "/>
    <s v="кирпичные"/>
    <x v="23"/>
    <n v="0.4836788761402615"/>
    <s v="  "/>
    <x v="3"/>
    <x v="1"/>
    <x v="1"/>
  </r>
  <r>
    <s v=" две "/>
    <s v="мимоидущие"/>
    <x v="24"/>
    <n v="0.52796379230832724"/>
    <s v="  "/>
    <x v="3"/>
    <x v="1"/>
    <x v="1"/>
  </r>
  <r>
    <s v=" две "/>
    <s v="заморские"/>
    <x v="25"/>
    <n v="0.57190731689300323"/>
    <s v="  "/>
    <x v="3"/>
    <x v="1"/>
    <x v="1"/>
  </r>
  <r>
    <s v=" две "/>
    <s v="широченные"/>
    <x v="26"/>
    <n v="0.58726100848056251"/>
    <s v="  "/>
    <x v="3"/>
    <x v="1"/>
    <x v="1"/>
  </r>
  <r>
    <s v=" две "/>
    <s v="разные"/>
    <x v="27"/>
    <n v="0.64990813441716355"/>
    <s v="  "/>
    <x v="3"/>
    <x v="1"/>
    <x v="1"/>
  </r>
  <r>
    <s v=" две "/>
    <s v="немолодые"/>
    <x v="28"/>
    <n v="0.68626335829207219"/>
    <s v="  "/>
    <x v="3"/>
    <x v="1"/>
    <x v="1"/>
  </r>
  <r>
    <s v=" три "/>
    <s v="главные"/>
    <x v="29"/>
    <n v="9.2452076604398026E-2"/>
    <s v="  "/>
    <x v="1"/>
    <x v="1"/>
    <x v="1"/>
  </r>
  <r>
    <s v=" три "/>
    <s v="большие"/>
    <x v="30"/>
    <n v="0.30739163859599972"/>
    <s v="  "/>
    <x v="1"/>
    <x v="1"/>
    <x v="1"/>
  </r>
  <r>
    <s v=" три "/>
    <s v="греческие"/>
    <x v="31"/>
    <n v="0.38254073522982179"/>
    <s v="  "/>
    <x v="1"/>
    <x v="1"/>
    <x v="1"/>
  </r>
  <r>
    <s v=" три "/>
    <s v="темные"/>
    <x v="32"/>
    <n v="0.40616951974709903"/>
    <s v="  "/>
    <x v="1"/>
    <x v="1"/>
    <x v="1"/>
  </r>
  <r>
    <s v=" три "/>
    <s v="белые"/>
    <x v="33"/>
    <n v="0.41662289311564649"/>
    <s v="  "/>
    <x v="1"/>
    <x v="1"/>
    <x v="1"/>
  </r>
  <r>
    <s v=" три "/>
    <s v="составные"/>
    <x v="34"/>
    <n v="0.45422725560014221"/>
    <s v="  "/>
    <x v="1"/>
    <x v="1"/>
    <x v="1"/>
  </r>
  <r>
    <s v=" три "/>
    <s v="модные"/>
    <x v="35"/>
    <n v="0.52347342016840448"/>
    <s v="  "/>
    <x v="1"/>
    <x v="1"/>
    <x v="1"/>
  </r>
  <r>
    <s v=" три "/>
    <s v="последние"/>
    <x v="36"/>
    <n v="0.66998512134653299"/>
    <s v="  "/>
    <x v="1"/>
    <x v="1"/>
    <x v="1"/>
  </r>
  <r>
    <s v=" Четыре "/>
    <s v="рыжие"/>
    <x v="37"/>
    <n v="0.18727667631565736"/>
    <s v="  "/>
    <x v="4"/>
    <x v="1"/>
    <x v="1"/>
  </r>
  <r>
    <s v=" Четыре "/>
    <s v="толстенные"/>
    <x v="38"/>
    <n v="0.23619144375112766"/>
    <s v="  "/>
    <x v="4"/>
    <x v="1"/>
    <x v="1"/>
  </r>
  <r>
    <s v=" два "/>
    <s v="последних"/>
    <x v="39"/>
    <n v="4.0034961156984128E-2"/>
    <s v="  "/>
    <x v="3"/>
    <x v="0"/>
    <x v="2"/>
  </r>
  <r>
    <s v=" два "/>
    <s v="спящих"/>
    <x v="40"/>
    <n v="5.7720197917292326E-2"/>
    <s v="  "/>
    <x v="3"/>
    <x v="0"/>
    <x v="2"/>
  </r>
  <r>
    <s v=" два "/>
    <s v="бессмысленных"/>
    <x v="41"/>
    <n v="6.2865136591484849E-2"/>
    <s v="  "/>
    <x v="3"/>
    <x v="0"/>
    <x v="2"/>
  </r>
  <r>
    <s v=" два "/>
    <s v="инородных"/>
    <x v="42"/>
    <n v="7.3134741032259476E-2"/>
    <s v="  "/>
    <x v="3"/>
    <x v="0"/>
    <x v="2"/>
  </r>
  <r>
    <s v=" два "/>
    <s v="законных"/>
    <x v="43"/>
    <n v="9.0138025381403253E-2"/>
    <s v="  "/>
    <x v="3"/>
    <x v="0"/>
    <x v="2"/>
  </r>
  <r>
    <s v=" два "/>
    <s v="книжных"/>
    <x v="44"/>
    <n v="0.13386072273043792"/>
    <s v="  "/>
    <x v="3"/>
    <x v="0"/>
    <x v="2"/>
  </r>
  <r>
    <s v=" два "/>
    <s v="серых"/>
    <x v="45"/>
    <n v="0.14999682706323803"/>
    <s v="  "/>
    <x v="3"/>
    <x v="0"/>
    <x v="2"/>
  </r>
  <r>
    <s v=" два "/>
    <s v="недостающих"/>
    <x v="46"/>
    <n v="0.21914627090014893"/>
    <s v="  "/>
    <x v="3"/>
    <x v="0"/>
    <x v="2"/>
  </r>
  <r>
    <s v=" два "/>
    <s v="тихих"/>
    <x v="47"/>
    <n v="0.22544260484678502"/>
    <s v="  "/>
    <x v="3"/>
    <x v="0"/>
    <x v="2"/>
  </r>
  <r>
    <s v=" два "/>
    <s v="любимых"/>
    <x v="48"/>
    <n v="0.23653301719537634"/>
    <s v="  "/>
    <x v="3"/>
    <x v="0"/>
    <x v="2"/>
  </r>
  <r>
    <s v=" два "/>
    <s v="телефонных"/>
    <x v="49"/>
    <n v="0.23959607445737841"/>
    <s v="  "/>
    <x v="3"/>
    <x v="0"/>
    <x v="2"/>
  </r>
  <r>
    <s v=" два "/>
    <s v="маленьких"/>
    <x v="50"/>
    <n v="0.24376498772075494"/>
    <s v="  "/>
    <x v="3"/>
    <x v="0"/>
    <x v="2"/>
  </r>
  <r>
    <s v=" два "/>
    <s v="избитых"/>
    <x v="51"/>
    <n v="0.24858213973625443"/>
    <s v="  "/>
    <x v="3"/>
    <x v="0"/>
    <x v="2"/>
  </r>
  <r>
    <s v=" два "/>
    <s v="механических"/>
    <x v="52"/>
    <n v="0.25741767413091576"/>
    <s v="  "/>
    <x v="3"/>
    <x v="0"/>
    <x v="2"/>
  </r>
  <r>
    <s v=" два "/>
    <s v="сильных"/>
    <x v="53"/>
    <n v="0.25791615008032232"/>
    <s v="  "/>
    <x v="3"/>
    <x v="0"/>
    <x v="2"/>
  </r>
  <r>
    <s v=" два "/>
    <s v="длинных"/>
    <x v="54"/>
    <n v="0.27110942390733694"/>
    <s v="  "/>
    <x v="3"/>
    <x v="0"/>
    <x v="2"/>
  </r>
  <r>
    <s v=" два "/>
    <s v="зеленых"/>
    <x v="55"/>
    <n v="0.27318536149926853"/>
    <s v="  "/>
    <x v="3"/>
    <x v="0"/>
    <x v="2"/>
  </r>
  <r>
    <s v=" два "/>
    <s v="соленых"/>
    <x v="56"/>
    <n v="0.28963871726882418"/>
    <s v="  "/>
    <x v="3"/>
    <x v="0"/>
    <x v="2"/>
  </r>
  <r>
    <s v=" два "/>
    <s v="горестных"/>
    <x v="57"/>
    <n v="0.30160151501437471"/>
    <s v="  "/>
    <x v="3"/>
    <x v="0"/>
    <x v="2"/>
  </r>
  <r>
    <s v=" два "/>
    <s v="здоровых"/>
    <x v="58"/>
    <n v="0.34239684926340508"/>
    <s v="  "/>
    <x v="3"/>
    <x v="0"/>
    <x v="2"/>
  </r>
  <r>
    <s v=" два "/>
    <s v="мощных"/>
    <x v="59"/>
    <n v="0.36453660604951466"/>
    <s v="  "/>
    <x v="3"/>
    <x v="0"/>
    <x v="2"/>
  </r>
  <r>
    <s v=" два "/>
    <s v="больших"/>
    <x v="60"/>
    <n v="0.37988494766952774"/>
    <s v="  "/>
    <x v="3"/>
    <x v="0"/>
    <x v="2"/>
  </r>
  <r>
    <s v=" два "/>
    <s v="параллельных"/>
    <x v="61"/>
    <n v="0.39764555218498987"/>
    <s v="  "/>
    <x v="3"/>
    <x v="0"/>
    <x v="2"/>
  </r>
  <r>
    <s v=" два "/>
    <s v="просторных"/>
    <x v="62"/>
    <n v="0.50403890139402474"/>
    <s v="  "/>
    <x v="3"/>
    <x v="0"/>
    <x v="2"/>
  </r>
  <r>
    <s v=" два "/>
    <s v="английских"/>
    <x v="63"/>
    <n v="0.53490945586298388"/>
    <s v="  "/>
    <x v="3"/>
    <x v="0"/>
    <x v="2"/>
  </r>
  <r>
    <s v=" два "/>
    <s v="закрытых"/>
    <x v="64"/>
    <n v="0.5569064646489158"/>
    <s v="  "/>
    <x v="3"/>
    <x v="0"/>
    <x v="2"/>
  </r>
  <r>
    <s v=" два "/>
    <s v="загорелых"/>
    <x v="65"/>
    <n v="0.65220467385864911"/>
    <s v="  "/>
    <x v="3"/>
    <x v="0"/>
    <x v="2"/>
  </r>
  <r>
    <s v=" два "/>
    <s v="мусорных"/>
    <x v="66"/>
    <n v="0.66756735336661666"/>
    <s v="  "/>
    <x v="3"/>
    <x v="0"/>
    <x v="2"/>
  </r>
  <r>
    <s v=" Пять "/>
    <s v="следующих"/>
    <x v="67"/>
    <n v="1.9619937727976766E-2"/>
    <s v="  "/>
    <x v="0"/>
    <x v="0"/>
    <x v="2"/>
  </r>
  <r>
    <s v=" Пять "/>
    <s v="небритых"/>
    <x v="68"/>
    <n v="0.18880858181997351"/>
    <s v="  "/>
    <x v="0"/>
    <x v="0"/>
    <x v="2"/>
  </r>
  <r>
    <s v=" Пять "/>
    <s v="прекрасных"/>
    <x v="69"/>
    <n v="0.23040688589155078"/>
    <s v="  "/>
    <x v="0"/>
    <x v="0"/>
    <x v="2"/>
  </r>
  <r>
    <s v=" Семь "/>
    <s v="выходных"/>
    <x v="67"/>
    <n v="0.42713189409146102"/>
    <s v="  "/>
    <x v="5"/>
    <x v="0"/>
    <x v="2"/>
  </r>
  <r>
    <s v=" три "/>
    <s v="небольших"/>
    <x v="70"/>
    <n v="2.6508086550237286E-2"/>
    <s v="  "/>
    <x v="1"/>
    <x v="0"/>
    <x v="2"/>
  </r>
  <r>
    <s v=" три "/>
    <s v="зеленых"/>
    <x v="71"/>
    <n v="4.9778941947161814E-2"/>
    <s v="  "/>
    <x v="1"/>
    <x v="0"/>
    <x v="2"/>
  </r>
  <r>
    <s v=" три "/>
    <s v="небольших"/>
    <x v="72"/>
    <n v="0.1238243407112245"/>
    <s v="  "/>
    <x v="1"/>
    <x v="0"/>
    <x v="2"/>
  </r>
  <r>
    <s v=" три "/>
    <s v="больших"/>
    <x v="73"/>
    <n v="0.17581146535030212"/>
    <s v="  "/>
    <x v="1"/>
    <x v="0"/>
    <x v="2"/>
  </r>
  <r>
    <s v=" три "/>
    <s v="тягучих"/>
    <x v="74"/>
    <n v="0.17993890802707002"/>
    <s v="  "/>
    <x v="1"/>
    <x v="0"/>
    <x v="2"/>
  </r>
  <r>
    <s v=" три "/>
    <s v="летальных"/>
    <x v="75"/>
    <n v="0.20076000448227527"/>
    <s v="  "/>
    <x v="1"/>
    <x v="0"/>
    <x v="2"/>
  </r>
  <r>
    <s v=" три "/>
    <s v="неожиданных"/>
    <x v="76"/>
    <n v="0.28077430656210733"/>
    <s v="  "/>
    <x v="1"/>
    <x v="0"/>
    <x v="2"/>
  </r>
  <r>
    <s v=" три "/>
    <s v="страшных"/>
    <x v="77"/>
    <n v="0.2972656758469896"/>
    <s v="  "/>
    <x v="1"/>
    <x v="0"/>
    <x v="2"/>
  </r>
  <r>
    <s v=" три "/>
    <s v="веселых"/>
    <x v="78"/>
    <n v="0.41450270733949146"/>
    <s v="  "/>
    <x v="1"/>
    <x v="0"/>
    <x v="2"/>
  </r>
  <r>
    <s v=" три "/>
    <s v="выходных"/>
    <x v="79"/>
    <n v="0.43580941923870586"/>
    <s v="  "/>
    <x v="1"/>
    <x v="0"/>
    <x v="2"/>
  </r>
  <r>
    <s v=" три "/>
    <s v="остальных"/>
    <x v="80"/>
    <n v="0.62898668984312767"/>
    <s v="  "/>
    <x v="1"/>
    <x v="0"/>
    <x v="2"/>
  </r>
  <r>
    <s v=" Четыре "/>
    <s v="кособоких"/>
    <x v="81"/>
    <n v="0.32405250599938507"/>
    <s v="  "/>
    <x v="4"/>
    <x v="0"/>
    <x v="2"/>
  </r>
  <r>
    <s v=" шести "/>
    <s v="печатных"/>
    <x v="82"/>
    <n v="0.28980314859072687"/>
    <s v="  "/>
    <x v="2"/>
    <x v="0"/>
    <x v="2"/>
  </r>
  <r>
    <s v=" шесть "/>
    <s v="квадратных"/>
    <x v="83"/>
    <n v="3.1519449998814286E-2"/>
    <s v="  "/>
    <x v="2"/>
    <x v="0"/>
    <x v="2"/>
  </r>
  <r>
    <s v=" шесть "/>
    <s v="ручных"/>
    <x v="84"/>
    <n v="0.1676239317066871"/>
    <s v="  "/>
    <x v="2"/>
    <x v="0"/>
    <x v="2"/>
  </r>
  <r>
    <s v=" шесть "/>
    <s v="лицевых"/>
    <x v="85"/>
    <n v="0.28107754741258073"/>
    <s v="  "/>
    <x v="2"/>
    <x v="0"/>
    <x v="2"/>
  </r>
  <r>
    <s v=" шесть "/>
    <s v="синих"/>
    <x v="86"/>
    <n v="0.362608867818208"/>
    <s v="  "/>
    <x v="2"/>
    <x v="0"/>
    <x v="2"/>
  </r>
  <r>
    <s v=" шесть "/>
    <s v="молодых"/>
    <x v="68"/>
    <n v="0.3647373087545257"/>
    <s v="  "/>
    <x v="2"/>
    <x v="0"/>
    <x v="2"/>
  </r>
  <r>
    <s v=" два "/>
    <s v="технологических"/>
    <x v="87"/>
    <n v="0.28758161099792801"/>
    <s v="  "/>
    <x v="3"/>
    <x v="0"/>
    <x v="3"/>
  </r>
  <r>
    <s v=" два "/>
    <s v="стройных"/>
    <x v="88"/>
    <n v="0.48124445511138225"/>
    <s v="  "/>
    <x v="3"/>
    <x v="0"/>
    <x v="3"/>
  </r>
  <r>
    <s v=" два "/>
    <s v="свеженьких"/>
    <x v="89"/>
    <n v="0.52656579261348213"/>
    <s v="  "/>
    <x v="3"/>
    <x v="0"/>
    <x v="3"/>
  </r>
  <r>
    <s v=" два "/>
    <s v="страшных"/>
    <x v="90"/>
    <n v="0.61578408470322921"/>
    <s v="  "/>
    <x v="3"/>
    <x v="0"/>
    <x v="3"/>
  </r>
  <r>
    <s v=" Пять "/>
    <s v="человеческих"/>
    <x v="91"/>
    <n v="0.31373703877836134"/>
    <s v="  "/>
    <x v="0"/>
    <x v="0"/>
    <x v="3"/>
  </r>
  <r>
    <s v=" Пять "/>
    <s v="олимпийских"/>
    <x v="92"/>
    <n v="0.4957337460720892"/>
    <s v="  "/>
    <x v="0"/>
    <x v="0"/>
    <x v="3"/>
  </r>
  <r>
    <s v=" Пять "/>
    <s v="тёмных"/>
    <x v="93"/>
    <n v="0.69426648395338986"/>
    <s v="  "/>
    <x v="0"/>
    <x v="0"/>
    <x v="3"/>
  </r>
  <r>
    <s v=" три "/>
    <s v="крайних"/>
    <x v="94"/>
    <n v="0.29301667502388995"/>
    <s v="  "/>
    <x v="1"/>
    <x v="0"/>
    <x v="3"/>
  </r>
  <r>
    <s v=" три "/>
    <s v="спортивных"/>
    <x v="95"/>
    <n v="0.573958006642316"/>
    <s v="  "/>
    <x v="1"/>
    <x v="0"/>
    <x v="3"/>
  </r>
  <r>
    <s v=" три "/>
    <s v="высших"/>
    <x v="96"/>
    <n v="0.60969770530738132"/>
    <s v="  "/>
    <x v="1"/>
    <x v="0"/>
    <x v="3"/>
  </r>
  <r>
    <s v=" пяти "/>
    <s v="начальных"/>
    <x v="97"/>
    <n v="0.52836681814078967"/>
    <s v="  "/>
    <x v="0"/>
    <x v="0"/>
    <x v="1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  <r>
    <m/>
    <m/>
    <x v="98"/>
    <m/>
    <m/>
    <x v="6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пять"/>
    <x v="0"/>
    <x v="0"/>
  </r>
  <r>
    <s v="пять"/>
    <x v="0"/>
    <x v="1"/>
  </r>
  <r>
    <s v="пять"/>
    <x v="0"/>
    <x v="1"/>
  </r>
  <r>
    <s v="три"/>
    <x v="0"/>
    <x v="1"/>
  </r>
  <r>
    <s v="шесть"/>
    <x v="0"/>
    <x v="1"/>
  </r>
  <r>
    <s v="шесть"/>
    <x v="0"/>
    <x v="1"/>
  </r>
  <r>
    <s v="шесть"/>
    <x v="0"/>
    <x v="1"/>
  </r>
  <r>
    <s v="шесть"/>
    <x v="0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два"/>
    <x v="1"/>
    <x v="1"/>
  </r>
  <r>
    <s v="три"/>
    <x v="1"/>
    <x v="1"/>
  </r>
  <r>
    <s v="три"/>
    <x v="1"/>
    <x v="1"/>
  </r>
  <r>
    <s v="три"/>
    <x v="1"/>
    <x v="1"/>
  </r>
  <r>
    <s v="три"/>
    <x v="1"/>
    <x v="1"/>
  </r>
  <r>
    <s v="три"/>
    <x v="1"/>
    <x v="1"/>
  </r>
  <r>
    <s v="три"/>
    <x v="1"/>
    <x v="1"/>
  </r>
  <r>
    <s v="три"/>
    <x v="1"/>
    <x v="1"/>
  </r>
  <r>
    <s v="три"/>
    <x v="1"/>
    <x v="1"/>
  </r>
  <r>
    <s v="четыре"/>
    <x v="1"/>
    <x v="1"/>
  </r>
  <r>
    <s v="четыре"/>
    <x v="1"/>
    <x v="1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два"/>
    <x v="0"/>
    <x v="2"/>
  </r>
  <r>
    <s v="пять"/>
    <x v="0"/>
    <x v="2"/>
  </r>
  <r>
    <s v="пять"/>
    <x v="0"/>
    <x v="2"/>
  </r>
  <r>
    <s v="пять"/>
    <x v="0"/>
    <x v="2"/>
  </r>
  <r>
    <s v="семь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три"/>
    <x v="0"/>
    <x v="2"/>
  </r>
  <r>
    <s v="четыре"/>
    <x v="0"/>
    <x v="2"/>
  </r>
  <r>
    <s v="шесть"/>
    <x v="0"/>
    <x v="2"/>
  </r>
  <r>
    <s v="шесть"/>
    <x v="0"/>
    <x v="2"/>
  </r>
  <r>
    <s v="шесть"/>
    <x v="0"/>
    <x v="2"/>
  </r>
  <r>
    <s v="шесть"/>
    <x v="0"/>
    <x v="2"/>
  </r>
  <r>
    <s v="шесть"/>
    <x v="0"/>
    <x v="2"/>
  </r>
  <r>
    <s v="шесть"/>
    <x v="0"/>
    <x v="2"/>
  </r>
  <r>
    <s v="два"/>
    <x v="0"/>
    <x v="3"/>
  </r>
  <r>
    <s v="два"/>
    <x v="0"/>
    <x v="3"/>
  </r>
  <r>
    <s v="два"/>
    <x v="0"/>
    <x v="3"/>
  </r>
  <r>
    <s v="два"/>
    <x v="0"/>
    <x v="3"/>
  </r>
  <r>
    <s v="пять"/>
    <x v="0"/>
    <x v="3"/>
  </r>
  <r>
    <s v="пять"/>
    <x v="0"/>
    <x v="3"/>
  </r>
  <r>
    <s v="пять"/>
    <x v="0"/>
    <x v="3"/>
  </r>
  <r>
    <s v="три"/>
    <x v="0"/>
    <x v="3"/>
  </r>
  <r>
    <s v="три"/>
    <x v="0"/>
    <x v="3"/>
  </r>
  <r>
    <s v="три"/>
    <x v="0"/>
    <x v="3"/>
  </r>
  <r>
    <s v="пять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s v="пять"/>
    <x v="0"/>
    <x v="0"/>
    <s v="звероподобных людей подходили ко мне "/>
    <s v="Виталий Губарев. Трое на острове (1950-1960) "/>
    <s v="Виталий Губарев "/>
    <s v="1912 "/>
    <s v="Трое на острове "/>
    <s v="1950-1960 "/>
    <s v="художественная "/>
    <s v="сказка "/>
    <s v=" "/>
    <s v="В. Губарев. Королевство кривых зеркал: Сказоч. повести "/>
    <x v="0"/>
  </r>
  <r>
    <s v="пять"/>
    <x v="0"/>
    <x v="1"/>
    <s v="худых кляч тащили наши повозки "/>
    <s v="М. Ю. Лермонтов. Герой нашего времени (1839-1841) "/>
    <s v="М. Ю. Лермонтов "/>
    <s v="1814 "/>
    <s v="Герой нашего времени "/>
    <s v="1839-1841 "/>
    <s v="художественная "/>
    <s v="роман "/>
    <s v=" "/>
    <s v="М.Ю. Лермонтов. Собрание сочинений в 4 томах "/>
    <x v="1"/>
  </r>
  <r>
    <s v="пять"/>
    <x v="0"/>
    <x v="1"/>
    <s v="разных мутаций.  "/>
    <s v="Даниил Гранин. Зубр (1987) "/>
    <s v="Даниил Гранин "/>
    <s v="1919 "/>
    <s v="Зубр "/>
    <s v="1987 "/>
    <s v="художественная "/>
    <s v="повесть "/>
    <s v=" "/>
    <s v="Гранин Д.А. Зубр: Повесть "/>
    <x v="2"/>
  </r>
  <r>
    <s v="три"/>
    <x v="0"/>
    <x v="1"/>
    <s v="человеческих жизни?  "/>
    <s v="Сергей Бабаян. Ротмистр Неженцев (1995-1996) "/>
    <s v="Сергей Бабаян "/>
    <s v="1958 "/>
    <s v="Ротмистр Неженцев "/>
    <s v="1995-1996 "/>
    <s v="художественная "/>
    <s v="роман "/>
    <s v=" "/>
    <s v="Сергей Бабаян «Ротмистр Неженцев» "/>
    <x v="3"/>
  </r>
  <r>
    <s v="шесть"/>
    <x v="0"/>
    <x v="1"/>
    <s v="немецких стереоустановок.  Драка в гостинице "/>
    <s v="Сергей Довлатов. Чемодан (1986) "/>
    <s v="Сергей Довлатов "/>
    <s v="1941 "/>
    <s v="Чемодан "/>
    <s v="1986 "/>
    <s v="художественная "/>
    <s v="рассказ "/>
    <s v=" "/>
    <s v="Собрание прозы в 3 т. Т.2 "/>
    <x v="4"/>
  </r>
  <r>
    <s v="шесть"/>
    <x v="0"/>
    <x v="1"/>
    <s v="маленьких ящериц; четыре бабочки-лимонницы "/>
    <s v="М. М. Пришвин. Кладовая солнца (1945) "/>
    <s v="М. М. Пришвин "/>
    <s v="1873 "/>
    <s v="Кладовая солнца "/>
    <s v="1945 "/>
    <s v="художественная "/>
    <s v="повесть "/>
    <s v=" "/>
    <s v="М. Пришвин. «Зеленый шум». Сборник "/>
    <x v="5"/>
  </r>
  <r>
    <s v="шесть"/>
    <x v="0"/>
    <x v="1"/>
    <s v="белых холстин сушились всякий день "/>
    <s v="Эдуард Лимонов. У нас была Великая Эпоха (1987) "/>
    <s v="Эдуард Лимонов "/>
    <s v="1943 "/>
    <s v="У нас была Великая Эпоха "/>
    <s v="1987 "/>
    <s v="художественная "/>
    <s v="роман "/>
    <s v=" "/>
    <s v="Собр. соч.: В 3 т. "/>
    <x v="6"/>
  </r>
  <r>
    <s v="шесть"/>
    <x v="0"/>
    <x v="1"/>
    <s v="восковых свечей.  "/>
    <s v="Антоний Погорельский. Черная курица (1829) "/>
    <s v="Антоний Погорельский "/>
    <s v="1787 "/>
    <s v="Черная курица "/>
    <s v="1829 "/>
    <s v="художественная "/>
    <s v="сказка "/>
    <s v=" "/>
    <s v="А. Погорельский, С. Т. Аксаков. Черная курица, или Подземные жители. Аленький цветочек "/>
    <x v="7"/>
  </r>
  <r>
    <s v="два"/>
    <x v="1"/>
    <x v="1"/>
    <s v="молодые особы.  "/>
    <s v="Илья Анпилогов. Уроки армии и войны, или Хроника чеченских будней. Из дневника солдата-срочника // «Континент», 2002 "/>
    <s v="Илья Анпилогов "/>
    <s v="1982 "/>
    <s v="Уроки армии и войны, или Хроника чеченских будней. Из дневника солдата-срочника "/>
    <s v="2002 "/>
    <s v="художественная "/>
    <s v="рассказ "/>
    <s v=" "/>
    <s v="«Континент» "/>
    <x v="8"/>
  </r>
  <r>
    <s v="два"/>
    <x v="1"/>
    <x v="1"/>
    <s v="запасные катушки пленки.  "/>
    <s v="Кир Булычев. Петух кричит с опозданием (2002) "/>
    <s v="Кир Булычев "/>
    <s v=" "/>
    <s v="Петух кричит с опозданием "/>
    <s v="2002 "/>
    <s v="художественная "/>
    <s v="повесть "/>
    <s v=" "/>
    <s v="Фантастика 2009. Человек из Армагеддона "/>
    <x v="9"/>
  </r>
  <r>
    <s v="два"/>
    <x v="1"/>
    <x v="1"/>
    <s v="махонькие рюмашки, и они опрокидывали "/>
    <s v="Владимир Колганов. Домовина (2003) // «Вестник США», 2003.10.01 "/>
    <s v="Владимир Колганов "/>
    <s v=" "/>
    <s v="Домовина "/>
    <s v="2003 "/>
    <s v="художественная "/>
    <s v="рассказ "/>
    <s v=" "/>
    <s v="«Вестник США» "/>
    <x v="10"/>
  </r>
  <r>
    <s v="два"/>
    <x v="1"/>
    <x v="1"/>
    <s v="ликерные рюмки?  "/>
    <s v="Никита Богословский. Заметки на полях шляпы (1997) "/>
    <s v="Никита Богословский "/>
    <s v="1913 "/>
    <s v="Заметки на полях шляпы "/>
    <s v="1997 "/>
    <s v="художественная "/>
    <s v="миниатюра "/>
    <s v=" "/>
    <s v="Никита Богословский. Заметки на полях шляпы "/>
    <x v="11"/>
  </r>
  <r>
    <s v="два"/>
    <x v="1"/>
    <x v="1"/>
    <s v="любимые присказки: «Извините за мой "/>
    <s v="Маша Трауб. Плохая мать (2010) "/>
    <s v="Маша Трауб "/>
    <s v="1976 "/>
    <s v="Плохая мать "/>
    <s v="2010 "/>
    <s v="художественная "/>
    <s v="роман "/>
    <s v=" "/>
    <s v="Маша Трауб. Плохая мать "/>
    <x v="12"/>
  </r>
  <r>
    <s v="два"/>
    <x v="1"/>
    <x v="1"/>
    <s v="разные жизни.  Как и у "/>
    <s v="Галина Щербакова. У ног лежачих женщин (1995) "/>
    <s v="Галина Щербакова "/>
    <s v="1932 "/>
    <s v="У ног лежачих женщин "/>
    <s v="1995 "/>
    <s v="художественная "/>
    <s v="повесть "/>
    <s v=" "/>
    <s v="Галина Щербакова. Митина любовь. У ног лежачих женщин. Косточка авокадо "/>
    <x v="13"/>
  </r>
  <r>
    <s v="два"/>
    <x v="1"/>
    <x v="1"/>
    <s v="молодые женщины прошли, разговаривая, мимо "/>
    <s v="Евгений Чижов. Перевод с подстрочника (2012) "/>
    <s v="Евгений Чижов "/>
    <s v="1966 "/>
    <s v="Перевод с подстрочника "/>
    <s v="2012 "/>
    <s v="художественная "/>
    <s v="роман "/>
    <s v=" "/>
    <s v="Евгений Чижов. Перевод с подстрочника "/>
    <x v="14"/>
  </r>
  <r>
    <s v="два"/>
    <x v="1"/>
    <x v="1"/>
    <s v="полицейские машины, но стекло в "/>
    <s v="Алена Браво. Комендантский час для ласточек // «Сибирские огни», 2012 "/>
    <s v="Алена Браво "/>
    <s v="1966 "/>
    <s v="Комендантский час для ласточек "/>
    <s v="2012 "/>
    <s v="художественная "/>
    <s v="повесть "/>
    <s v=" "/>
    <s v="«Сибирские огни» "/>
    <x v="15"/>
  </r>
  <r>
    <s v="два"/>
    <x v="1"/>
    <x v="1"/>
    <s v="небольшие комнатки деревянного дома были "/>
    <s v="Елена Кирсанова. Сказка о том, как Щука Тарантиха исполнила три желания // «Мурзилка», 2003 "/>
    <s v="Елена Кирсанова "/>
    <s v=" "/>
    <s v="Сказка о том, как Щука Тарантиха исполнила три желания "/>
    <s v="2003 "/>
    <s v="художественная "/>
    <s v="сказка "/>
    <s v=" "/>
    <s v="«Мурзилка» "/>
    <x v="16"/>
  </r>
  <r>
    <s v="два"/>
    <x v="1"/>
    <x v="1"/>
    <s v="очаровательные девушки, одна из них "/>
    <s v="Илья Кабанов. Дорогие россияне // «Сибирские огни», 2013 "/>
    <s v="Илья Кабанов "/>
    <s v=" "/>
    <s v="Дорогие россияне "/>
    <s v="2013 "/>
    <s v="художественная "/>
    <s v="миниатюра "/>
    <s v=" "/>
    <s v="«Сибирские огни» "/>
    <x v="14"/>
  </r>
  <r>
    <s v="два"/>
    <x v="1"/>
    <x v="1"/>
    <s v="драные сумки, набитые черт-те "/>
    <s v="Вячеслав Пьецух. Русские анекдоты // «Знамя», 2000 "/>
    <s v="Вячеслав Пьецух "/>
    <s v="1946 "/>
    <s v="Русские анекдоты "/>
    <s v="2000 "/>
    <s v="художественная "/>
    <s v="анекдот "/>
    <s v=" "/>
    <s v="«Знамя» "/>
    <x v="17"/>
  </r>
  <r>
    <s v="два"/>
    <x v="1"/>
    <x v="1"/>
    <s v="глубокие балки ― Катькин ерик и "/>
    <s v="Борис Екимов. Фетисыч // «Новый Мир», 1996 "/>
    <s v="Борис Екимов "/>
    <s v="1938 "/>
    <s v="Фетисыч "/>
    <s v="1996 "/>
    <s v="художественная "/>
    <s v="рассказ "/>
    <s v=" "/>
    <s v="«Новый Мир» "/>
    <x v="18"/>
  </r>
  <r>
    <s v="два"/>
    <x v="1"/>
    <x v="1"/>
    <s v="золотистые звездочки, так что водка "/>
    <s v="Даниил Корецкий. Менты не ангелы, но… (2011) "/>
    <s v="Даниил Корецкий "/>
    <s v="1948 "/>
    <s v="Менты не ангелы, но… "/>
    <s v="2011 "/>
    <s v="художественная "/>
    <s v="роман "/>
    <s v=" "/>
    <s v="Д. А. Корецкий. Менты не ангелы но… "/>
    <x v="15"/>
  </r>
  <r>
    <s v="два"/>
    <x v="1"/>
    <x v="1"/>
    <s v="картонные коробки.  "/>
    <s v="Сергей Лукьяненко. Ночной дозор (1998) "/>
    <s v="Сергей Лукьяненко "/>
    <s v="1968 "/>
    <s v="Ночной дозор "/>
    <s v="1998 "/>
    <s v="художественная "/>
    <s v="роман "/>
    <s v=" "/>
    <s v=" "/>
    <x v="19"/>
  </r>
  <r>
    <s v="два"/>
    <x v="1"/>
    <x v="1"/>
    <s v="сердобольные соседки.  "/>
    <s v="Ирина Муравьева. Филемон и Бавкида (1995) "/>
    <s v="Ирина Муравьева "/>
    <s v="1952 "/>
    <s v="Филемон и Бавкида "/>
    <s v="1995 "/>
    <s v="художественная "/>
    <s v="повесть "/>
    <s v=" "/>
    <s v="Ирина Муравьева. Филемон и Бавкида "/>
    <x v="17"/>
  </r>
  <r>
    <s v="два"/>
    <x v="1"/>
    <x v="1"/>
    <s v="кирпичные плиты.  "/>
    <s v="Эдуард Лимонов. У нас была Великая Эпоха (1987) "/>
    <s v="Эдуард Лимонов "/>
    <s v="1943 "/>
    <s v="У нас была Великая Эпоха "/>
    <s v="1987 "/>
    <s v="художественная "/>
    <s v="роман "/>
    <s v=" "/>
    <s v="Собр. соч.: В 3 т. "/>
    <x v="6"/>
  </r>
  <r>
    <s v="два"/>
    <x v="1"/>
    <x v="1"/>
    <s v="мимоидущие старухи, две столетние Парки "/>
    <s v="К. Н. Батюшков. Прогулка по Москве (1811-1812) "/>
    <s v="К. Н. Батюшков "/>
    <s v="1787 "/>
    <s v="Прогулка по Москве "/>
    <s v="1811-1812 "/>
    <s v="художественная "/>
    <s v="очерк "/>
    <s v=" "/>
    <s v="К.Н. Батюшков Сочинения "/>
    <x v="20"/>
  </r>
  <r>
    <s v="два"/>
    <x v="1"/>
    <x v="1"/>
    <s v="заморские знаменитости ― Франк Гуд и "/>
    <s v="Булат Окуджава. Упраздненный театр (1989-1993) "/>
    <s v="Булат Окуджава "/>
    <s v="1924 "/>
    <s v="Упраздненный театр "/>
    <s v="1989-1993 "/>
    <s v="художественная "/>
    <s v="роман "/>
    <s v=" "/>
    <s v="Булат Окуджава. Стихи, рассказы, повести "/>
    <x v="17"/>
  </r>
  <r>
    <s v="два"/>
    <x v="1"/>
    <x v="1"/>
    <s v="широченные кровати, натягивала без складочек "/>
    <s v="Г. Я. Бакланов. Нездешний // «Знамя», 2001 "/>
    <s v="Г. Я. Бакланов "/>
    <s v="1923 "/>
    <s v="Нездешний "/>
    <s v="2001 "/>
    <s v="художественная "/>
    <s v="рассказ "/>
    <s v=" "/>
    <s v="«Знамя» "/>
    <x v="13"/>
  </r>
  <r>
    <s v="два"/>
    <x v="1"/>
    <x v="1"/>
    <s v="разные жизни и потом сравнить "/>
    <s v="Алексей Макушинский. Город в долине (2012) "/>
    <s v="Алексей Макушинский "/>
    <s v="1960 "/>
    <s v="Город в долине "/>
    <s v="2012 "/>
    <s v="художественная "/>
    <s v="роман "/>
    <s v=" "/>
    <s v="Алексей Макушинский. Город в долине "/>
    <x v="14"/>
  </r>
  <r>
    <s v="два"/>
    <x v="1"/>
    <x v="1"/>
    <s v="немолодые челядинки.  И едва они "/>
    <s v="Борис Васильев. Ольга, королева русов (2002) "/>
    <s v="Борис Васильев "/>
    <s v="1924 "/>
    <s v="Ольга, королева русов "/>
    <s v="2002 "/>
    <s v="художественная "/>
    <s v="роман "/>
    <s v=" "/>
    <s v="Борис Васильев. «Ольга, королева русов» "/>
    <x v="8"/>
  </r>
  <r>
    <s v="три"/>
    <x v="1"/>
    <x v="1"/>
    <s v="главные роли на разных сценах "/>
    <s v="Анна Берсенева. Полет над разлукой (2003-2005) "/>
    <s v="Анна Берсенева "/>
    <s v=" "/>
    <s v="Полет над разлукой "/>
    <s v="2003-2005 "/>
    <s v="художественная "/>
    <s v="роман "/>
    <s v=" "/>
    <s v="Анна Берсенева. Полет над разлукой "/>
    <x v="21"/>
  </r>
  <r>
    <s v="три"/>
    <x v="1"/>
    <x v="1"/>
    <s v="большие статьи и огромное количество "/>
    <s v="Владимир Войнович. Монументальная пропаганда // «Знамя», 2000 "/>
    <s v="Владимир Войнович "/>
    <s v="1932 "/>
    <s v="Монументальная пропаганда "/>
    <s v="2000 "/>
    <s v="художественная "/>
    <s v="роман "/>
    <s v=" "/>
    <s v="«Знамя» "/>
    <x v="17"/>
  </r>
  <r>
    <s v="три"/>
    <x v="1"/>
    <x v="1"/>
    <s v="греческие семьи и две турецкие "/>
    <s v="Фазиль Искандер. Софичка (1997) "/>
    <s v="Фазиль Искандер "/>
    <s v="1929 "/>
    <s v="Софичка "/>
    <s v="1997 "/>
    <s v="художественная "/>
    <s v="повесть "/>
    <s v=" "/>
    <s v="Искандер Ф. А. Ласточкино гнездо. Проза. Поэзия. Публицистика "/>
    <x v="7"/>
  </r>
  <r>
    <s v="три"/>
    <x v="1"/>
    <x v="1"/>
    <s v="темные розы, я засушила их "/>
    <s v="Татьяна Набатникова. День рождения кошки (2001) "/>
    <s v="Татьяна Набатникова "/>
    <s v="1948 "/>
    <s v="День рождения кошки "/>
    <s v="2001 "/>
    <s v="художественная "/>
    <s v="рассказ, цикл "/>
    <s v=" "/>
    <s v="Татьяна Набатникова. День рождения кошки "/>
    <x v="13"/>
  </r>
  <r>
    <s v="три"/>
    <x v="1"/>
    <x v="1"/>
    <s v="белые хризантемы, и стало темно "/>
    <s v="Юрий Петкевич. Явление ангела (2001) "/>
    <s v="Юрий Петкевич "/>
    <s v="1962 "/>
    <s v="Явление ангела "/>
    <s v="2001 "/>
    <s v="художественная "/>
    <s v="рассказ, цикл "/>
    <s v=" "/>
    <s v="Юрий Петкевич. Явление ангела "/>
    <x v="13"/>
  </r>
  <r>
    <s v="три"/>
    <x v="1"/>
    <x v="1"/>
    <s v="составные части Филатова ― театр, кино "/>
    <s v="Михаил Мишин. Торжественный комплект (1985-1991) "/>
    <s v="Михаил Мишин "/>
    <s v="1947 "/>
    <s v="Торжественный комплект "/>
    <s v="1985-1991 "/>
    <s v="художественная "/>
    <s v="обращение "/>
    <s v=" "/>
    <s v="Михаил Мишин. Золотая серия юмора "/>
    <x v="8"/>
  </r>
  <r>
    <s v="три"/>
    <x v="1"/>
    <x v="1"/>
    <s v="модные красавицы, несколько барышень и "/>
    <s v="Юрий Давыдов. Жемчужины Филда (1993) "/>
    <s v="Юрий Давыдов "/>
    <s v="1924 "/>
    <s v="Жемчужины Филда "/>
    <s v="1993 "/>
    <s v="художественная "/>
    <s v="рассказ "/>
    <s v=" "/>
    <s v="Юрий Давыдов. Жемчужины Филда "/>
    <x v="11"/>
  </r>
  <r>
    <s v="три"/>
    <x v="1"/>
    <x v="1"/>
    <s v="последние страницы и напишите, что "/>
    <s v="Леонид Юзефович. Костюм Арлекина (2001) "/>
    <s v="Леонид Юзефович "/>
    <s v="1947 "/>
    <s v="Костюм Арлекина "/>
    <s v="2001 "/>
    <s v="художественная "/>
    <s v="роман "/>
    <s v=" "/>
    <s v="Леонид Юзефович. Костюм Арлекина "/>
    <x v="13"/>
  </r>
  <r>
    <s v="четыре"/>
    <x v="1"/>
    <x v="1"/>
    <s v="рыжие головы одновременно высунулись с "/>
    <s v="Валерий Медведев. Баранкин, будь человеком! (1957) "/>
    <s v="Валерий Медведев "/>
    <s v="1923 "/>
    <s v="Баранкин, будь человеком! "/>
    <s v="1957 "/>
    <s v="художественная "/>
    <s v="повесть "/>
    <s v=" "/>
    <s v="Медведев Е. Баранкин, будь человеком! "/>
    <x v="22"/>
  </r>
  <r>
    <s v="четыре"/>
    <x v="1"/>
    <x v="1"/>
    <s v="толстенные книги по одной только "/>
    <s v="Александр Морозов. Прежние слова (1985-2001) // «Знамя», 2002 "/>
    <s v="Александр Морозов "/>
    <s v="1944 "/>
    <s v="Прежние слова "/>
    <s v="1985-2001 "/>
    <s v="художественная "/>
    <s v="повесть "/>
    <s v=" "/>
    <s v="«Знамя» "/>
    <x v="8"/>
  </r>
  <r>
    <s v="два"/>
    <x v="0"/>
    <x v="2"/>
    <s v="последних класса, аттестат у него "/>
    <s v="Сергей Каледин. Записки гробокопателя (1987-1999) "/>
    <s v="Сергей Каледин "/>
    <s v="1949 "/>
    <s v="Записки гробокопателя "/>
    <s v="1987-1999 "/>
    <s v="художественная "/>
    <s v="повесть, цикл "/>
    <s v=" "/>
    <s v="Сергей Каледин. Записки гробокопателя "/>
    <x v="13"/>
  </r>
  <r>
    <s v="два"/>
    <x v="0"/>
    <x v="2"/>
    <s v="спящих муравейника.  "/>
    <s v="Михаил Попов. Любимец. Измышление // «Октябрь», 2002 "/>
    <s v="Михаил Попов "/>
    <s v=" "/>
    <s v="Любимец. Измышление "/>
    <s v="2002 "/>
    <s v="художественная "/>
    <s v="рассказ "/>
    <s v=" "/>
    <s v="«Октябрь» "/>
    <x v="8"/>
  </r>
  <r>
    <s v="два"/>
    <x v="0"/>
    <x v="2"/>
    <s v="бессмысленных предмета и все.  "/>
    <s v="Митьки. Три кота (1992) "/>
    <s v="Митьки "/>
    <s v="1954-1957 "/>
    <s v="Три кота "/>
    <s v="1992 "/>
    <s v="художественная "/>
    <s v="миниатюра "/>
    <s v=" "/>
    <s v="Митьки. Про заек "/>
    <x v="13"/>
  </r>
  <r>
    <s v="два"/>
    <x v="0"/>
    <x v="2"/>
    <s v="инородных тела, так?  Плюс еще "/>
    <s v="Алексей Лукьянов. Палка. Рассказ // «Октябрь», 2001 "/>
    <s v="Алексей Лукьянов "/>
    <s v="1976 "/>
    <s v="Палка. Рассказ "/>
    <s v="2001 "/>
    <s v="художественная "/>
    <s v="рассказ "/>
    <s v=" "/>
    <s v="«Октябрь» "/>
    <x v="13"/>
  </r>
  <r>
    <s v="два"/>
    <x v="0"/>
    <x v="2"/>
    <s v="законных отгула, сделал вид, что "/>
    <s v="Виктор Мясников. Водка (2000) "/>
    <s v="Виктор Мясников "/>
    <s v="1956 "/>
    <s v="Водка "/>
    <s v="2000 "/>
    <s v="художественная "/>
    <s v="роман "/>
    <s v=" "/>
    <s v="Виктор Мясников. Водка "/>
    <x v="17"/>
  </r>
  <r>
    <s v="два"/>
    <x v="0"/>
    <x v="2"/>
    <s v="книжных шкапчика из карельской берёзы "/>
    <s v="И. А. Бунин. Грамматика любви (1915) "/>
    <s v="И. А. Бунин "/>
    <s v="1870 "/>
    <s v="Грамматика любви "/>
    <s v="1915 "/>
    <s v="художественная "/>
    <s v="рассказ "/>
    <s v=" "/>
    <s v="И. А. Бунин. Собрание сочинений в 6-ти т "/>
    <x v="23"/>
  </r>
  <r>
    <s v="два"/>
    <x v="0"/>
    <x v="2"/>
    <s v="серых комка перевертываются нелепо, шлепаются "/>
    <s v="Е. И. Замятин. Север (1918) "/>
    <s v="Е. И. Замятин "/>
    <s v="1884 "/>
    <s v="Север "/>
    <s v="1918 "/>
    <s v="художественная "/>
    <s v="рассказ "/>
    <s v=" "/>
    <s v="Е.И. Замятин. Избранные произведения в двух томах Том 1 "/>
    <x v="22"/>
  </r>
  <r>
    <s v="два"/>
    <x v="0"/>
    <x v="2"/>
    <s v="недостающих телефона.  "/>
    <s v="Вера Белоусова. По субботам не стреляю (2000) "/>
    <s v="Вера Белоусова "/>
    <s v="1958 "/>
    <s v="По субботам не стреляю "/>
    <s v="2000 "/>
    <s v="художественная "/>
    <s v="повесть "/>
    <s v=" "/>
    <s v="Вера Белоусова. Второй выстрел "/>
    <x v="17"/>
  </r>
  <r>
    <s v="два"/>
    <x v="0"/>
    <x v="2"/>
    <s v="тихих алкоголика ― родные братцы, за "/>
    <s v="Лариса Ванеева. Горькое врачество // «Октябрь», 2002 "/>
    <s v="Лариса Ванеева "/>
    <s v="1953 "/>
    <s v="Горькое врачество "/>
    <s v="2002 "/>
    <s v="художественная "/>
    <s v="рассказ "/>
    <s v=" "/>
    <s v="«Октябрь» "/>
    <x v="8"/>
  </r>
  <r>
    <s v="два"/>
    <x v="0"/>
    <x v="2"/>
    <s v="любимых туалета ― на Белорусской и "/>
    <s v="Мария Голованивская. Я люблю тебя (1990-2000) "/>
    <s v="Мария Голованивская "/>
    <s v="1963 "/>
    <s v="Я люблю тебя "/>
    <s v="1990-2000 "/>
    <s v="художественная "/>
    <s v="роман "/>
    <s v=" "/>
    <s v="Мария Голованивская. Противоречие по сути "/>
    <x v="17"/>
  </r>
  <r>
    <s v="два"/>
    <x v="0"/>
    <x v="2"/>
    <s v="телефонных звонка, после которых начальство "/>
    <s v="Андрей Белозеров. Чайка (2001) "/>
    <s v="Андрей Белозеров "/>
    <s v=" "/>
    <s v="Чайка "/>
    <s v="2001 "/>
    <s v="художественная "/>
    <s v="роман "/>
    <s v=" "/>
    <s v="Андрей Белозеров. Чайка "/>
    <x v="13"/>
  </r>
  <r>
    <s v="два"/>
    <x v="0"/>
    <x v="2"/>
    <s v="маленьких динамика, а где-то под "/>
    <s v="Олег Зайончковский. Счастье возможно: роман нашего времени (2008) "/>
    <s v="Олег Зайончковский "/>
    <s v="1959 "/>
    <s v="Счастье возможно: роман нашего времени "/>
    <s v="2008 "/>
    <s v="художественная "/>
    <s v="роман "/>
    <s v=" "/>
    <s v="О. Зайончковский. Счастье возможно: роман нашего времени "/>
    <x v="9"/>
  </r>
  <r>
    <s v="два"/>
    <x v="0"/>
    <x v="2"/>
    <s v="избитых солдата между тем уже "/>
    <s v="Виктор Астафьев. Трофейная пушка // «Знамя», 2001 "/>
    <s v="Виктор Астафьев "/>
    <s v="1924 "/>
    <s v="Трофейная пушка "/>
    <s v="2001 "/>
    <s v="художественная "/>
    <s v="рассказ "/>
    <s v=" "/>
    <s v="«Знамя» "/>
    <x v="13"/>
  </r>
  <r>
    <s v="два"/>
    <x v="0"/>
    <x v="2"/>
    <s v="механических молота, и размозжил голову "/>
    <s v="Сергей Осипов. Страсти по Фоме. Книга третья. Книга Перемен (1998) "/>
    <s v="Сергей Осипов "/>
    <s v=" "/>
    <s v="Страсти по Фоме. Книга третья. Книга Перемен "/>
    <s v="1998 "/>
    <s v="художественная "/>
    <s v="роман "/>
    <s v=" "/>
    <s v="Сергей Осипов. Страсти по Фоме "/>
    <x v="16"/>
  </r>
  <r>
    <s v="два"/>
    <x v="0"/>
    <x v="2"/>
    <s v="сильных удара и четыре слабых "/>
    <s v="Лукьяненко Сергей. Бхеда (2014) "/>
    <s v="Лукьяненко Сергей "/>
    <s v=" "/>
    <s v="Бхеда "/>
    <s v="2014 "/>
    <s v="художественная "/>
    <s v="рассказ "/>
    <s v=" "/>
    <s v="Новогодний Дозор: Лучшая фантастика 2014 "/>
    <x v="24"/>
  </r>
  <r>
    <s v="два"/>
    <x v="0"/>
    <x v="2"/>
    <s v="длинных ключа. 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s v="2007 "/>
    <s v="художественная "/>
    <s v="сказка "/>
    <s v=" "/>
    <s v="Краева Ирина. Тим и Дан, или Тайна «Разбитой коленки»: сказочная повесть "/>
    <x v="25"/>
  </r>
  <r>
    <s v="два"/>
    <x v="0"/>
    <x v="2"/>
    <s v="зеленых тазика, наполненные бельем.  "/>
    <s v="Леонид Каганов. Танкетка (2011) "/>
    <s v="Леонид Каганов "/>
    <s v=" "/>
    <s v="Танкетка "/>
    <s v="2011 "/>
    <s v="художественная "/>
    <s v="рассказ "/>
    <s v=" "/>
    <s v="Новогодний Дозор: Лучшая фантастика 2014 "/>
    <x v="24"/>
  </r>
  <r>
    <s v="два"/>
    <x v="0"/>
    <x v="2"/>
    <s v="соленых огурца и положил их "/>
    <s v="Виктор Пронин. Банда 8 (2005) "/>
    <s v="Виктор Пронин "/>
    <s v="1938 "/>
    <s v="Банда 8 "/>
    <s v="2005 "/>
    <s v="художественная "/>
    <s v="роман "/>
    <s v=" "/>
    <s v="В. А. Пронин. Банда 8 "/>
    <x v="21"/>
  </r>
  <r>
    <s v="два"/>
    <x v="0"/>
    <x v="2"/>
    <s v="горестных человека.  "/>
    <s v="Василий Гроссман. Жизнь и судьба, часть 3 (1960) "/>
    <s v="Василий Гроссман "/>
    <s v="1905 "/>
    <s v="Жизнь и судьба, часть 3 "/>
    <s v="1960 "/>
    <s v="художественная "/>
    <s v="роман "/>
    <s v=" "/>
    <s v="Гроссман В. Жизнь и судьба "/>
    <x v="26"/>
  </r>
  <r>
    <s v="два"/>
    <x v="0"/>
    <x v="2"/>
    <s v="здоровых лба?   ― Кто?  "/>
    <s v="Андрей Житков. Супермаркет (2000) "/>
    <s v="Андрей Житков "/>
    <s v="1962 "/>
    <s v="Супермаркет "/>
    <s v="2000 "/>
    <s v="художественная "/>
    <s v="роман "/>
    <s v=" "/>
    <s v="Андрей Житков. «Супермаркет» "/>
    <x v="17"/>
  </r>
  <r>
    <s v="два"/>
    <x v="0"/>
    <x v="2"/>
    <s v="мощных компьютера, она занималась с "/>
    <s v="Петр Акимов. Плата за страх (2000) "/>
    <s v="Петр Акимов "/>
    <s v=" "/>
    <s v="Плата за страх "/>
    <s v="2000 "/>
    <s v="художественная "/>
    <s v="роман "/>
    <s v=" "/>
    <s v="Петр Акимов. Плата за страх "/>
    <x v="17"/>
  </r>
  <r>
    <s v="два"/>
    <x v="0"/>
    <x v="2"/>
    <s v="больших прожектора били по зоне "/>
    <s v="Александр Солженицын. Один день Ивана Денисовича (1961) "/>
    <s v="Александр Солженицын "/>
    <s v="1918 "/>
    <s v="Один день Ивана Денисовича "/>
    <s v="1961 "/>
    <s v="художественная "/>
    <s v="рассказ "/>
    <s v=" "/>
    <s v="Солженицын А.И. На краях "/>
    <x v="17"/>
  </r>
  <r>
    <s v="два"/>
    <x v="0"/>
    <x v="2"/>
    <s v="параллельных борща забабахать, чтобы все "/>
    <s v="Екатерина Завершнева. Высотка (2012) "/>
    <s v="Екатерина Завершнева "/>
    <s v="1971 "/>
    <s v="Высотка "/>
    <s v="2012 "/>
    <s v="художественная "/>
    <s v="роман "/>
    <s v=" "/>
    <s v="Е. Завершнева. Высотка "/>
    <x v="15"/>
  </r>
  <r>
    <s v="два"/>
    <x v="0"/>
    <x v="2"/>
    <s v="просторных стола углом, письменный и "/>
    <s v="Михаил Бутов. Свобода // «Новый Мир», 1999 "/>
    <s v="Михаил Бутов "/>
    <s v="1964 "/>
    <s v="Свобода "/>
    <s v="1999 "/>
    <s v="художественная "/>
    <s v="роман "/>
    <s v=" "/>
    <s v="«Новый Мир» "/>
    <x v="7"/>
  </r>
  <r>
    <s v="два"/>
    <x v="0"/>
    <x v="2"/>
    <s v="английских фунта у боевого чекана "/>
    <s v="Михаил Веллер. Оружейник Тарасюк (1983-1997) "/>
    <s v="Михаил Веллер "/>
    <s v="1948 "/>
    <s v="Оружейник Тарасюк "/>
    <s v="1983-1997 "/>
    <s v="художественная "/>
    <s v="рассказ "/>
    <s v=" "/>
    <s v="Михаил Веллер. А вот те шиш! "/>
    <x v="11"/>
  </r>
  <r>
    <s v="два"/>
    <x v="0"/>
    <x v="2"/>
    <s v="закрытых гроба; сегодня никого не "/>
    <s v="Елена Топильская. Помни о смерти (memento mori) (2005) "/>
    <s v="Елена Топильская "/>
    <s v="1959 "/>
    <s v="Помни о смерти (memento mori) "/>
    <s v="2005 "/>
    <s v="художественная "/>
    <s v="роман "/>
    <s v=" "/>
    <s v="Е. В. Топильская. Танцы с ментами: Авторский сборник "/>
    <x v="21"/>
  </r>
  <r>
    <s v="два"/>
    <x v="0"/>
    <x v="2"/>
    <s v="загорелых мужика.  "/>
    <s v="В. В. Вересаев. В степи (1901) "/>
    <s v="В. В. Вересаев "/>
    <s v="1867 "/>
    <s v="В степи "/>
    <s v="1901 "/>
    <s v="художественная "/>
    <s v="рассказ "/>
    <s v=" "/>
    <s v="Вересаев В.В. Избранное. "/>
    <x v="27"/>
  </r>
  <r>
    <s v="два"/>
    <x v="0"/>
    <x v="2"/>
    <s v="мусорных бака поодаль.  "/>
    <s v="Марк Харитонов. Времена жизни // «Дружба народов», 1998 "/>
    <s v="Марк Харитонов "/>
    <s v="1937 "/>
    <s v="Времена жизни "/>
    <s v="1998 "/>
    <s v="художественная "/>
    <s v="миниатюра "/>
    <s v=" "/>
    <s v="«Дружба народов» "/>
    <x v="6"/>
  </r>
  <r>
    <s v="пять"/>
    <x v="0"/>
    <x v="2"/>
    <s v="следующих дней питания зависят.  "/>
    <s v="Александр Солженицын. Один день Ивана Денисовича (1961) "/>
    <s v="Александр Солженицын "/>
    <s v="1918 "/>
    <s v="Один день Ивана Денисовича "/>
    <s v="1961 "/>
    <s v="художественная "/>
    <s v="рассказ "/>
    <s v=" "/>
    <s v="Солженицын А.И. На краях "/>
    <x v="17"/>
  </r>
  <r>
    <s v="пять"/>
    <x v="0"/>
    <x v="2"/>
    <s v="небритых парней в ватниках и "/>
    <s v="Анатолий Азольский. Облдрамтеатр // «Новый Мир», 1997 "/>
    <s v="Анатолий Азольский "/>
    <s v="1930 "/>
    <s v="Облдрамтеатр "/>
    <s v="1997 "/>
    <s v="художественная "/>
    <s v="повесть "/>
    <s v=" "/>
    <s v="«Новый Мир» "/>
    <x v="11"/>
  </r>
  <r>
    <s v="пять"/>
    <x v="0"/>
    <x v="2"/>
    <s v="прекрасных гранатов-кабошонов, каждый величиной "/>
    <s v="А. И. Куприн. Гранатовый браслет (1911) "/>
    <s v="А. И. Куприн "/>
    <s v="1870 "/>
    <s v="Гранатовый браслет "/>
    <s v="1911 "/>
    <s v="художественная "/>
    <s v="повесть "/>
    <s v=" "/>
    <s v="А. И. Куприн. Собрание сочинений в 9 т. "/>
    <x v="28"/>
  </r>
  <r>
    <s v="семь"/>
    <x v="0"/>
    <x v="2"/>
    <s v="выходных дней в неделе ― вот "/>
    <s v="Валерий Медведев. Баранкин, будь человеком! (1957) "/>
    <s v="Валерий Медведев "/>
    <s v="1923 "/>
    <s v="Баранкин, будь человеком! "/>
    <s v="1957 "/>
    <s v="художественная "/>
    <s v="повесть "/>
    <s v=" "/>
    <s v="Медведев Е. Баранкин, будь человеком! "/>
    <x v="22"/>
  </r>
  <r>
    <s v="три"/>
    <x v="0"/>
    <x v="2"/>
    <s v="небольших факта из недавних событий "/>
    <s v="Лев Корнешов. Газета (2000) "/>
    <s v="Лев Корнешов "/>
    <s v="1924 "/>
    <s v="Газета "/>
    <s v="2000 "/>
    <s v="художественная "/>
    <s v="роман "/>
    <s v=" "/>
    <s v="Лев Корнешов. Газета "/>
    <x v="17"/>
  </r>
  <r>
    <s v="три"/>
    <x v="0"/>
    <x v="2"/>
    <s v="зеленых свистка!  ― Рота, слушай боевую "/>
    <s v="Евгений Петросян. Армейский юмор (2004) // «Народное творчество», 2004.02.16 "/>
    <s v="Евгений Петросян "/>
    <s v="1945 "/>
    <s v="Армейский юмор "/>
    <s v="2004 "/>
    <s v="художественная "/>
    <s v="миниатюра, анекдот "/>
    <s v="армия и вооруженные конфликты "/>
    <s v="«Народное творчество» "/>
    <x v="29"/>
  </r>
  <r>
    <s v="три"/>
    <x v="0"/>
    <x v="2"/>
    <s v="небольших взрыва и автоматные очереди "/>
    <s v="Чингиз Абдуллаев. Мистерия эпохи заката (2007) "/>
    <s v="Чингиз Абдуллаев "/>
    <s v="1959 "/>
    <s v="Мистерия эпохи заката "/>
    <s v="2007 "/>
    <s v="художественная "/>
    <s v="роман "/>
    <s v=" "/>
    <s v="Ч. А. Абдуллаев. Мистерия эпохи заката "/>
    <x v="25"/>
  </r>
  <r>
    <s v="три"/>
    <x v="0"/>
    <x v="2"/>
    <s v="больших овала, три пруда в "/>
    <s v="Наталья Галкина. Вилла Рено // «Нева», 2003 "/>
    <s v="Наталья Галкина "/>
    <s v="1943 "/>
    <s v="Вилла Рено "/>
    <s v="2003 "/>
    <s v="художественная "/>
    <s v="роман "/>
    <s v=" "/>
    <s v="«Нева» "/>
    <x v="16"/>
  </r>
  <r>
    <s v="три"/>
    <x v="0"/>
    <x v="2"/>
    <s v="тягучих шага, обход, вежливая рокировка "/>
    <s v="Анна Китаева. Белый танец (2014) "/>
    <s v="Анна Китаева "/>
    <s v=" "/>
    <s v="Белый танец "/>
    <s v="2014 "/>
    <s v="художественная "/>
    <s v="рассказ "/>
    <s v=" "/>
    <s v="Новогодний Дозор: Лучшая фантастика 2014 "/>
    <x v="24"/>
  </r>
  <r>
    <s v="три"/>
    <x v="0"/>
    <x v="2"/>
    <s v="летальных исхода!  "/>
    <s v="Л. Н. Разумовская. Французские страсти на подмосковной даче (1990-1999) "/>
    <s v="Л. Н. Разумовская "/>
    <s v="1946 "/>
    <s v="Французские страсти на подмосковной даче "/>
    <s v="1990-1999 "/>
    <s v="художественная "/>
    <s v="пьеса "/>
    <s v=" "/>
    <s v=" "/>
    <x v="19"/>
  </r>
  <r>
    <s v="три"/>
    <x v="0"/>
    <x v="2"/>
    <s v="неожиданных трупа ― Октай-Гылынч-Рауф "/>
    <s v="Андрей Измайлов. Трюкач (2001) "/>
    <s v="Андрей Измайлов "/>
    <s v="1953 "/>
    <s v="Трюкач "/>
    <s v="2001 "/>
    <s v="художественная "/>
    <s v="роман "/>
    <s v=" "/>
    <s v="Андрей Измайлов. Трюкач "/>
    <x v="13"/>
  </r>
  <r>
    <s v="три"/>
    <x v="0"/>
    <x v="2"/>
    <s v="страшных дня, три страшных ночи "/>
    <s v="Анатолий Рыбаков. Тяжелый песок (1975-1977) "/>
    <s v="Анатолий Рыбаков "/>
    <s v="1911 "/>
    <s v="Тяжелый песок "/>
    <s v="1975-1977 "/>
    <s v="художественная "/>
    <s v="роман "/>
    <s v=" "/>
    <s v="Рыбаков А. Тяжелый песок. "/>
    <x v="30"/>
  </r>
  <r>
    <s v="три"/>
    <x v="0"/>
    <x v="2"/>
    <s v="веселых друга…»  ― обдает на миг "/>
    <s v="Л. Р. Кабо. Ровесники Октября (1964) "/>
    <s v="Л. Р. Кабо "/>
    <s v="1917 "/>
    <s v="Ровесники Октября "/>
    <s v="1964, 1997 "/>
    <s v="художественная "/>
    <s v="роман "/>
    <s v=" "/>
    <s v=" "/>
    <x v="19"/>
  </r>
  <r>
    <s v="три"/>
    <x v="0"/>
    <x v="2"/>
    <s v="выходных дня в неделю, плюс "/>
    <s v="Виктория Токарева. Тайна Земли (1964-1994) "/>
    <s v="Виктория Токарева "/>
    <s v="1937 "/>
    <s v="Тайна Земли "/>
    <s v="1964-1994 "/>
    <s v="художественная "/>
    <s v="рассказ "/>
    <s v=" "/>
    <s v="Виктория Токарева. День без вранья. Повести и рассказы "/>
    <x v="0"/>
  </r>
  <r>
    <s v="три"/>
    <x v="0"/>
    <x v="2"/>
    <s v="остальных телефона курирует дежурный ― надо "/>
    <s v="Леонид Филатов, И. Шевцов. Сукины дети (1992) "/>
    <s v="Леонид Филатов, И. Шевцов "/>
    <s v="1946 "/>
    <s v="Сукины дети "/>
    <s v="1992 "/>
    <s v="художественная "/>
    <s v="сценарий "/>
    <s v=" "/>
    <s v="Л. Филатов. Сукины дети "/>
    <x v="26"/>
  </r>
  <r>
    <s v="четыре"/>
    <x v="0"/>
    <x v="2"/>
    <s v="кособоких графина.  "/>
    <s v="Александр Чудаков. Ложится мгла на старые ступени (1987-2000) // «Знамя», 2000 "/>
    <s v="Александр Чудаков "/>
    <s v="1938 "/>
    <s v="Ложится мгла на старые ступени "/>
    <s v="1987-2000 "/>
    <s v="художественная "/>
    <s v="роман "/>
    <s v=" "/>
    <s v="«Знамя» "/>
    <x v="17"/>
  </r>
  <r>
    <s v="шесть"/>
    <x v="0"/>
    <x v="2"/>
    <s v="печатных листов.  "/>
    <s v="В. П. Катаев. Алмазный мой венец (1975-1977) "/>
    <s v="В. П. Катаев "/>
    <s v="1897 "/>
    <s v="Алмазный мой венец "/>
    <s v="1975-1977 "/>
    <s v="художественная "/>
    <s v="роман "/>
    <s v=" "/>
    <s v="Катаев В. Трава забвенья. "/>
    <x v="11"/>
  </r>
  <r>
    <s v="шесть"/>
    <x v="0"/>
    <x v="2"/>
    <s v="квадратных метров.  Тусклая лампочка над "/>
    <s v="Булат Окуджава. Искусство кройки и житья (1985) "/>
    <s v="Булат Окуджава "/>
    <s v="1924 "/>
    <s v="Искусство кройки и житья "/>
    <s v="1985 "/>
    <s v="художественная "/>
    <s v="повесть "/>
    <s v=" "/>
    <s v="Последний этаж. Сб. совр. прозы "/>
    <x v="31"/>
  </r>
  <r>
    <s v="шесть"/>
    <x v="0"/>
    <x v="2"/>
    <s v="ручных пулемётов МГ-42 и "/>
    <s v="Анатолий Рыбаков. Тяжелый песок (1975-1977) "/>
    <s v="Анатолий Рыбаков "/>
    <s v="1911 "/>
    <s v="Тяжелый песок "/>
    <s v="1975-1977 "/>
    <s v="художественная "/>
    <s v="роман "/>
    <s v=" "/>
    <s v="Рыбаков А. Тяжелый песок. "/>
    <x v="30"/>
  </r>
  <r>
    <s v="шесть"/>
    <x v="0"/>
    <x v="2"/>
    <s v="лицевых счётов.  Четыре комнаты пустовали "/>
    <s v="Андрей Волос. Недвижимость (2000) // «Новый Мир», 2001 "/>
    <s v="Андрей Волос "/>
    <s v="1955 "/>
    <s v="Недвижимость "/>
    <s v="2000 "/>
    <s v="художественная "/>
    <s v="роман "/>
    <s v=" "/>
    <s v="«Новый Мир» "/>
    <x v="13"/>
  </r>
  <r>
    <s v="шесть"/>
    <x v="0"/>
    <x v="2"/>
    <s v="синих тюльпанчиков: трубачи, барабанщики, флейтисты "/>
    <s v="Юрий Давыдов. Синие тюльпаны (1988-1989) "/>
    <s v="Юрий Давыдов "/>
    <s v="1924 "/>
    <s v="Синие тюльпаны "/>
    <s v="1988-1989 "/>
    <s v="художественная "/>
    <s v="роман "/>
    <s v=" "/>
    <s v="Юрий Давыдов. Жемчужины Филда "/>
    <x v="11"/>
  </r>
  <r>
    <s v="шесть"/>
    <x v="0"/>
    <x v="2"/>
    <s v="молодых парней сидели кто где "/>
    <s v="Василий Шукшин. Калина красная (1973) "/>
    <s v="Василий Шукшин 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x v="16"/>
  </r>
  <r>
    <s v="два"/>
    <x v="0"/>
    <x v="3"/>
    <s v="технологических нарушения.  "/>
    <s v="Святослав Логинов. Высокие технологии // «Наука и жизнь», 2007 "/>
    <s v="Святослав Логинов "/>
    <s v=" "/>
    <s v="Высокие технологии "/>
    <s v="2007 "/>
    <s v="художественная "/>
    <s v="рассказ "/>
    <s v=" "/>
    <s v="«Наука и жизнь» "/>
    <x v="25"/>
  </r>
  <r>
    <s v="два"/>
    <x v="0"/>
    <x v="3"/>
    <s v="стройных тела мелькали на лету "/>
    <s v="В. Г. Короленко. Мороз (1900-1901) "/>
    <s v="В. Г. Короленко "/>
    <s v="1853 "/>
    <s v="Мороз "/>
    <s v="1900-1901 "/>
    <s v="художественная "/>
    <s v="рассказ "/>
    <s v=" "/>
    <s v="В.Г. Короленко. Собрание сочинений в десяти томах. Том 1. Повести и рассказы "/>
    <x v="32"/>
  </r>
  <r>
    <s v="два"/>
    <x v="0"/>
    <x v="3"/>
    <s v="свеженьких уха, поэтому пришлось перенести "/>
    <s v="А. А. Андронова. Вариант нормы (2008) "/>
    <s v="А. А. Андронова "/>
    <s v="1972 "/>
    <s v="Вариант нормы "/>
    <s v="2008 "/>
    <s v="художественная "/>
    <s v="рассказ "/>
    <s v=" "/>
    <s v="Прилепин Захар. 14. Женская проза «нулевых». М.: Астрель, 2012 "/>
    <x v="15"/>
  </r>
  <r>
    <s v="два"/>
    <x v="0"/>
    <x v="3"/>
    <s v="страшных убийства, хотя, по словам "/>
    <s v="Михаил Тарковский. Кондромо // «Октябрь», 2003 "/>
    <s v="Михаил Тарковский "/>
    <s v="1958 "/>
    <s v="Кондромо "/>
    <s v="2003 "/>
    <s v="художественная "/>
    <s v="повесть "/>
    <s v=" "/>
    <s v="«Октябрь» "/>
    <x v="16"/>
  </r>
  <r>
    <s v="пять"/>
    <x v="0"/>
    <x v="3"/>
    <s v="человеческих чувств.  "/>
    <s v="В. Т. Шаламов. Колымские рассказы (1954-1961) "/>
    <s v="В. Т. Шаламов "/>
    <s v="1907 "/>
    <s v="Колымские рассказы "/>
    <s v="1954-1961 "/>
    <s v="художественная "/>
    <s v="рассказ, цикл "/>
    <s v=" "/>
    <s v="Шаламов В.Т. Собр. соч.  "/>
    <x v="6"/>
  </r>
  <r>
    <s v="пять"/>
    <x v="0"/>
    <x v="3"/>
    <s v="олимпийских колец, спросил: &quot;Это ваша "/>
    <s v="Юрий Трифонов. Предварительные итоги (1970) "/>
    <s v="Юрий Трифонов "/>
    <s v="1925 "/>
    <s v="Предварительные итоги "/>
    <s v="1970 "/>
    <s v="художественная "/>
    <s v="повесть "/>
    <s v=" "/>
    <s v="Трифонов Ю.А. Избранные произведения: В 2т "/>
    <x v="33"/>
  </r>
  <r>
    <s v="пять"/>
    <x v="0"/>
    <x v="3"/>
    <s v="тёмных окон на углу здания "/>
    <s v="М. А. Булгаков. Мастер и Маргарита, часть 2 (1929-1940) "/>
    <s v="М. А. Булгаков "/>
    <s v="1891 "/>
    <s v="Мастер и Маргарита, часть 2 "/>
    <s v="1929-1940 "/>
    <s v="художественная "/>
    <s v="роман "/>
    <s v=" "/>
    <s v="Булгаков М.А. Избранная проза "/>
    <x v="34"/>
  </r>
  <r>
    <s v="три"/>
    <x v="0"/>
    <x v="3"/>
    <s v="крайних окна второго облупленного этажа "/>
    <s v="М. Л. Степнова. Татина Татитеевна (2003) "/>
    <s v="М. Л. Степнова "/>
    <s v="1971 "/>
    <s v="Татина Татитеевна "/>
    <s v="2003 "/>
    <s v="художественная "/>
    <s v="рассказ "/>
    <s v=" "/>
    <s v="Прилепин Захар. 14. Женская проза «нулевых». М.: Астрель, 2012 "/>
    <x v="15"/>
  </r>
  <r>
    <s v="три"/>
    <x v="0"/>
    <x v="3"/>
    <s v="спортивных сооружения…»  "/>
    <s v="Алла Боссарт. Повести Зайцева // «Дружба народов», 1998 "/>
    <s v="Алла Боссарт "/>
    <s v="1949 "/>
    <s v="Повести Зайцева "/>
    <s v="1998 "/>
    <s v="художественная "/>
    <s v="повесть "/>
    <s v=" "/>
    <s v="«Дружба народов» "/>
    <x v="6"/>
  </r>
  <r>
    <s v="три"/>
    <x v="0"/>
    <x v="3"/>
    <s v="высших образования за плечами!  "/>
    <s v="Николай Коляда. «Мы едем, едем, едем в далёкие края...» (1995) "/>
    <s v="Николай Коляда "/>
    <s v="1957 "/>
    <s v="«Мы едем, едем, едем в далёкие края...» "/>
    <s v="1995 "/>
    <s v="художественная "/>
    <s v="пьеса "/>
    <s v=" "/>
    <s v=" "/>
    <x v="19"/>
  </r>
  <r>
    <s v="пять"/>
    <x v="0"/>
    <x v="1"/>
    <s v="начальных страниц, но зато было "/>
    <s v="Алексей Варламов. Купавна // «Новый Мир», 2000 "/>
    <s v="Алексей Варламов "/>
    <s v="1963 "/>
    <s v="Купавна "/>
    <s v="2000 "/>
    <s v="художественная "/>
    <s v="роман "/>
    <s v=" "/>
    <s v="«Новый Мир» "/>
    <x v="17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  <r>
    <m/>
    <x v="2"/>
    <x v="4"/>
    <m/>
    <m/>
    <m/>
    <m/>
    <m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A46E0-92C7-42C2-AE02-5C5B71293411}" name="Сводная таблица7" cacheId="3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1:D58" firstHeaderRow="1" firstDataRow="2" firstDataCol="1"/>
  <pivotFields count="14">
    <pivotField dataField="1" subtotalTop="0" showAll="0"/>
    <pivotField axis="axisCol" subtotalTop="0" showAll="0" defaultSubtotal="0">
      <items count="3">
        <item x="0"/>
        <item x="1"/>
        <item h="1" x="2"/>
      </items>
    </pivotField>
    <pivotField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defaultSubtotal="0">
      <items count="36">
        <item x="19"/>
        <item x="20"/>
        <item x="32"/>
        <item x="1"/>
        <item x="34"/>
        <item x="28"/>
        <item x="33"/>
        <item x="27"/>
        <item x="30"/>
        <item x="5"/>
        <item x="2"/>
        <item x="23"/>
        <item x="31"/>
        <item x="22"/>
        <item x="26"/>
        <item x="4"/>
        <item x="0"/>
        <item x="18"/>
        <item x="11"/>
        <item x="6"/>
        <item x="7"/>
        <item x="17"/>
        <item x="13"/>
        <item x="8"/>
        <item x="16"/>
        <item x="10"/>
        <item x="3"/>
        <item x="29"/>
        <item x="21"/>
        <item x="25"/>
        <item x="9"/>
        <item x="12"/>
        <item x="15"/>
        <item x="14"/>
        <item x="24"/>
        <item h="1" x="35"/>
      </items>
    </pivotField>
  </pivotFields>
  <rowFields count="1">
    <field x="1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NU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8B9F1-A87B-494B-B899-4E1BF4C6003B}" name="Сводная таблица6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 rowHeaderCaption="Род сущ" colHeaderCaption="Падеж прил">
  <location ref="A11:D17" firstHeaderRow="1" firstDataRow="2" firstDataCol="1"/>
  <pivotFields count="3">
    <pivotField dataField="1"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NUM" fld="0" subtotal="count" baseField="0" baseItem="0"/>
  </dataFields>
  <formats count="2">
    <format dxfId="1">
      <pivotArea dataOnly="0" labelOnly="1" fieldPosition="0">
        <references count="1">
          <reference field="2" count="1">
            <x v="1"/>
          </reference>
        </references>
      </pivotArea>
    </format>
    <format dxfId="0">
      <pivotArea collapsedLevelsAreSubtotals="1" fieldPosition="0">
        <references count="2">
          <reference field="1" count="1" selected="0">
            <x v="1"/>
          </reference>
          <reference field="2" count="1">
            <x v="1"/>
          </reference>
        </references>
      </pivotArea>
    </format>
  </format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2656D-8457-4E93-960C-F846C76C5BB5}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1" rowHeaderCaption="Падеж прил/род сущ" colHeaderCaption="Числительное">
  <location ref="A3:Q8" firstHeaderRow="1" firstDataRow="3" firstDataCol="1"/>
  <pivotFields count="8">
    <pivotField dataField="1" subtotalTop="0" showAll="0"/>
    <pivotField subtotalTop="0" showAll="0"/>
    <pivotField subtotalTop="0" showAll="0">
      <items count="100">
        <item x="47"/>
        <item x="66"/>
        <item x="19"/>
        <item x="61"/>
        <item x="72"/>
        <item x="37"/>
        <item x="69"/>
        <item x="81"/>
        <item x="64"/>
        <item x="17"/>
        <item x="50"/>
        <item x="67"/>
        <item x="79"/>
        <item x="77"/>
        <item x="78"/>
        <item x="14"/>
        <item x="27"/>
        <item x="13"/>
        <item x="3"/>
        <item x="20"/>
        <item x="49"/>
        <item x="25"/>
        <item x="75"/>
        <item x="9"/>
        <item x="39"/>
        <item x="54"/>
        <item x="1"/>
        <item x="38"/>
        <item x="92"/>
        <item x="45"/>
        <item x="16"/>
        <item x="59"/>
        <item x="21"/>
        <item x="35"/>
        <item x="26"/>
        <item x="58"/>
        <item x="82"/>
        <item x="0"/>
        <item x="15"/>
        <item x="83"/>
        <item x="52"/>
        <item x="65"/>
        <item x="40"/>
        <item x="2"/>
        <item x="87"/>
        <item x="96"/>
        <item x="73"/>
        <item x="56"/>
        <item x="94"/>
        <item x="93"/>
        <item x="8"/>
        <item x="43"/>
        <item x="68"/>
        <item x="23"/>
        <item x="41"/>
        <item x="12"/>
        <item x="60"/>
        <item x="84"/>
        <item x="32"/>
        <item x="29"/>
        <item x="10"/>
        <item x="11"/>
        <item x="7"/>
        <item x="71"/>
        <item x="31"/>
        <item x="51"/>
        <item x="95"/>
        <item x="22"/>
        <item x="24"/>
        <item x="30"/>
        <item x="4"/>
        <item x="62"/>
        <item x="97"/>
        <item x="36"/>
        <item x="18"/>
        <item x="85"/>
        <item x="55"/>
        <item x="88"/>
        <item x="42"/>
        <item x="80"/>
        <item x="46"/>
        <item x="76"/>
        <item x="48"/>
        <item x="86"/>
        <item x="90"/>
        <item x="53"/>
        <item x="89"/>
        <item x="70"/>
        <item x="63"/>
        <item x="6"/>
        <item x="33"/>
        <item x="34"/>
        <item x="57"/>
        <item x="28"/>
        <item x="91"/>
        <item x="74"/>
        <item x="44"/>
        <item x="5"/>
        <item x="98"/>
        <item t="default"/>
      </items>
    </pivotField>
    <pivotField subtotalTop="0" showAll="0"/>
    <pivotField subtotalTop="0" showAll="0"/>
    <pivotField axis="axisCol" outline="0" subtotalTop="0" showAll="0" defaultSubtotal="0">
      <items count="7">
        <item x="3"/>
        <item x="0"/>
        <item x="5"/>
        <item x="1"/>
        <item x="4"/>
        <item x="2"/>
        <item x="6"/>
      </items>
    </pivotField>
    <pivotField axis="axisRow" outline="0" subtotalTop="0" showAll="0">
      <items count="4">
        <item x="0"/>
        <item x="1"/>
        <item h="1" x="2"/>
        <item t="default"/>
      </items>
    </pivotField>
    <pivotField axis="axisCol" outline="0" subtotalTop="0"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2">
    <field x="5"/>
    <field x="7"/>
  </colFields>
  <colItems count="16">
    <i>
      <x/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 v="2"/>
    </i>
    <i>
      <x v="3"/>
      <x v="1"/>
    </i>
    <i r="1">
      <x v="2"/>
    </i>
    <i r="1">
      <x v="3"/>
    </i>
    <i>
      <x v="4"/>
      <x v="1"/>
    </i>
    <i r="1">
      <x v="2"/>
    </i>
    <i>
      <x v="5"/>
      <x v="1"/>
    </i>
    <i r="1">
      <x v="2"/>
    </i>
    <i t="grand">
      <x/>
    </i>
  </colItems>
  <dataFields count="1">
    <dataField name="Количество по полю WORD 1 (NUM)" fld="0" subtotal="count" baseField="0" baseItem="0"/>
  </dataFields>
  <formats count="50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5" type="button" dataOnly="0" labelOnly="1" outline="0" axis="axisCol" fieldPosition="0"/>
    </format>
    <format dxfId="47">
      <pivotArea field="7" type="button" dataOnly="0" labelOnly="1" outline="0" axis="axisCol" fieldPosition="1"/>
    </format>
    <format dxfId="46">
      <pivotArea type="topRight" dataOnly="0" labelOnly="1" outline="0" fieldPosition="0"/>
    </format>
    <format dxfId="45">
      <pivotArea field="6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5" count="6">
            <x v="0"/>
            <x v="1"/>
            <x v="2"/>
            <x v="3"/>
            <x v="4"/>
            <x v="5"/>
          </reference>
        </references>
      </pivotArea>
    </format>
    <format dxfId="41">
      <pivotArea dataOnly="0" labelOnly="1" grandCol="1" outline="0" fieldPosition="0"/>
    </format>
    <format dxfId="40">
      <pivotArea dataOnly="0" labelOnly="1" fieldPosition="0">
        <references count="2">
          <reference field="5" count="1" selected="0">
            <x v="0"/>
          </reference>
          <reference field="7" count="3">
            <x v="1"/>
            <x v="2"/>
            <x v="3"/>
          </reference>
        </references>
      </pivotArea>
    </format>
    <format dxfId="39">
      <pivotArea dataOnly="0" labelOnly="1" fieldPosition="0">
        <references count="2">
          <reference field="5" count="1" selected="0">
            <x v="1"/>
          </reference>
          <reference field="7" count="4">
            <x v="0"/>
            <x v="1"/>
            <x v="2"/>
            <x v="3"/>
          </reference>
        </references>
      </pivotArea>
    </format>
    <format dxfId="38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37">
      <pivotArea dataOnly="0" labelOnly="1" fieldPosition="0">
        <references count="2">
          <reference field="5" count="1" selected="0">
            <x v="3"/>
          </reference>
          <reference field="7" count="3">
            <x v="1"/>
            <x v="2"/>
            <x v="3"/>
          </reference>
        </references>
      </pivotArea>
    </format>
    <format dxfId="36">
      <pivotArea dataOnly="0" labelOnly="1" fieldPosition="0">
        <references count="2">
          <reference field="5" count="1" selected="0">
            <x v="4"/>
          </reference>
          <reference field="7" count="2">
            <x v="1"/>
            <x v="2"/>
          </reference>
        </references>
      </pivotArea>
    </format>
    <format dxfId="35">
      <pivotArea dataOnly="0" labelOnly="1" fieldPosition="0">
        <references count="2">
          <reference field="5" count="1" selected="0">
            <x v="5"/>
          </reference>
          <reference field="7" count="2">
            <x v="1"/>
            <x v="2"/>
          </reference>
        </references>
      </pivotArea>
    </format>
    <format dxfId="34">
      <pivotArea dataOnly="0" labelOnly="1" fieldPosition="0">
        <references count="1">
          <reference field="5" count="5">
            <x v="0"/>
            <x v="1"/>
            <x v="2"/>
            <x v="3"/>
            <x v="4"/>
          </reference>
        </references>
      </pivotArea>
    </format>
    <format dxfId="33">
      <pivotArea dataOnly="0" labelOnly="1" offset="A256" fieldPosition="0">
        <references count="1">
          <reference field="5" count="1">
            <x v="5"/>
          </reference>
        </references>
      </pivotArea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fieldPosition="0">
        <references count="2">
          <reference field="5" count="1" selected="0">
            <x v="0"/>
          </reference>
          <reference field="7" count="3">
            <x v="1"/>
            <x v="2"/>
            <x v="3"/>
          </reference>
        </references>
      </pivotArea>
    </format>
    <format dxfId="30">
      <pivotArea dataOnly="0" labelOnly="1" fieldPosition="0">
        <references count="2">
          <reference field="5" count="1" selected="0">
            <x v="1"/>
          </reference>
          <reference field="7" count="4">
            <x v="0"/>
            <x v="1"/>
            <x v="2"/>
            <x v="3"/>
          </reference>
        </references>
      </pivotArea>
    </format>
    <format dxfId="29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28">
      <pivotArea dataOnly="0" labelOnly="1" fieldPosition="0">
        <references count="2">
          <reference field="5" count="1" selected="0">
            <x v="3"/>
          </reference>
          <reference field="7" count="3">
            <x v="1"/>
            <x v="2"/>
            <x v="3"/>
          </reference>
        </references>
      </pivotArea>
    </format>
    <format dxfId="27">
      <pivotArea dataOnly="0" labelOnly="1" fieldPosition="0">
        <references count="2">
          <reference field="5" count="1" selected="0">
            <x v="4"/>
          </reference>
          <reference field="7" count="2">
            <x v="1"/>
            <x v="2"/>
          </reference>
        </references>
      </pivotArea>
    </format>
    <format dxfId="26">
      <pivotArea dataOnly="0" labelOnly="1" fieldPosition="0">
        <references count="2">
          <reference field="5" count="1" selected="0">
            <x v="5"/>
          </reference>
          <reference field="7" count="2">
            <x v="1"/>
            <x v="2"/>
          </reference>
        </references>
      </pivotArea>
    </format>
    <format dxfId="25">
      <pivotArea dataOnly="0" labelOnly="1" offset="IV256" fieldPosition="0">
        <references count="1">
          <reference field="5" count="1">
            <x v="5"/>
          </reference>
        </references>
      </pivotArea>
    </format>
    <format dxfId="24">
      <pivotArea dataOnly="0" labelOnly="1" offset="B256" fieldPosition="0">
        <references count="1">
          <reference field="5" count="1">
            <x v="0"/>
          </reference>
        </references>
      </pivotArea>
    </format>
    <format dxfId="23">
      <pivotArea dataOnly="0" labelOnly="1" offset="B256" fieldPosition="0">
        <references count="1">
          <reference field="5" count="1">
            <x v="1"/>
          </reference>
        </references>
      </pivotArea>
    </format>
    <format dxfId="22">
      <pivotArea dataOnly="0" labelOnly="1" offset="C256" fieldPosition="0">
        <references count="1">
          <reference field="5" count="1">
            <x v="1"/>
          </reference>
        </references>
      </pivotArea>
    </format>
    <format dxfId="21">
      <pivotArea dataOnly="0" labelOnly="1" offset="B256" fieldPosition="0">
        <references count="1">
          <reference field="5" count="1">
            <x v="3"/>
          </reference>
        </references>
      </pivotArea>
    </format>
    <format dxfId="20">
      <pivotArea dataOnly="0" labelOnly="1" offset="IV256" fieldPosition="0">
        <references count="1">
          <reference field="5" count="1">
            <x v="4"/>
          </reference>
        </references>
      </pivotArea>
    </format>
    <format dxfId="19">
      <pivotArea dataOnly="0" labelOnly="1" offset="IV256" fieldPosition="0">
        <references count="1">
          <reference field="5" count="1">
            <x v="5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5" type="button" dataOnly="0" labelOnly="1" outline="0" axis="axisCol" fieldPosition="0"/>
    </format>
    <format dxfId="14">
      <pivotArea field="7" type="button" dataOnly="0" labelOnly="1" outline="0" axis="axisCol" fieldPosition="1"/>
    </format>
    <format dxfId="13">
      <pivotArea type="topRight" dataOnly="0" labelOnly="1" outline="0" fieldPosition="0"/>
    </format>
    <format dxfId="12">
      <pivotArea field="6" type="button" dataOnly="0" labelOnly="1" outline="0" axis="axisRow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5" count="6">
            <x v="0"/>
            <x v="1"/>
            <x v="2"/>
            <x v="3"/>
            <x v="4"/>
            <x v="5"/>
          </reference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2">
          <reference field="5" count="1" selected="0">
            <x v="0"/>
          </reference>
          <reference field="7" count="3">
            <x v="1"/>
            <x v="2"/>
            <x v="3"/>
          </reference>
        </references>
      </pivotArea>
    </format>
    <format dxfId="6">
      <pivotArea dataOnly="0" labelOnly="1" fieldPosition="0">
        <references count="2">
          <reference field="5" count="1" selected="0">
            <x v="1"/>
          </reference>
          <reference field="7" count="4">
            <x v="0"/>
            <x v="1"/>
            <x v="2"/>
            <x v="3"/>
          </reference>
        </references>
      </pivotArea>
    </format>
    <format dxfId="5">
      <pivotArea dataOnly="0" labelOnly="1" fieldPosition="0">
        <references count="2">
          <reference field="5" count="1" selected="0">
            <x v="2"/>
          </reference>
          <reference field="7" count="1">
            <x v="2"/>
          </reference>
        </references>
      </pivotArea>
    </format>
    <format dxfId="4">
      <pivotArea dataOnly="0" labelOnly="1" fieldPosition="0">
        <references count="2">
          <reference field="5" count="1" selected="0">
            <x v="3"/>
          </reference>
          <reference field="7" count="3">
            <x v="1"/>
            <x v="2"/>
            <x v="3"/>
          </reference>
        </references>
      </pivotArea>
    </format>
    <format dxfId="3">
      <pivotArea dataOnly="0" labelOnly="1" fieldPosition="0">
        <references count="2">
          <reference field="5" count="1" selected="0">
            <x v="4"/>
          </reference>
          <reference field="7" count="2">
            <x v="1"/>
            <x v="2"/>
          </reference>
        </references>
      </pivotArea>
    </format>
    <format dxfId="2">
      <pivotArea dataOnly="0" labelOnly="1" fieldPosition="0">
        <references count="2">
          <reference field="5" count="1" selected="0">
            <x v="5"/>
          </reference>
          <reference field="7" count="2">
            <x v="1"/>
            <x v="2"/>
          </reference>
        </references>
      </pivotArea>
    </format>
  </formats>
  <chartFormats count="15">
    <chartFormat chart="2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2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2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2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2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2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2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2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2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2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2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2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2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2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2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5AB6-E88E-4C59-8D88-9489A8C70AEA}">
  <dimension ref="A1:V129"/>
  <sheetViews>
    <sheetView workbookViewId="0">
      <selection activeCell="H16" sqref="H16"/>
    </sheetView>
  </sheetViews>
  <sheetFormatPr defaultRowHeight="15" x14ac:dyDescent="0.25"/>
  <sheetData>
    <row r="1" spans="1:22" x14ac:dyDescent="0.25">
      <c r="A1" s="14" t="s">
        <v>0</v>
      </c>
      <c r="B1" s="14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</row>
    <row r="2" spans="1:22" x14ac:dyDescent="0.25">
      <c r="A2" s="14" t="s">
        <v>1259</v>
      </c>
      <c r="B2" s="14" t="s">
        <v>1104</v>
      </c>
      <c r="C2" s="15" t="s">
        <v>1260</v>
      </c>
      <c r="D2" s="18" t="s">
        <v>1105</v>
      </c>
      <c r="E2" s="18" t="s">
        <v>1359</v>
      </c>
      <c r="F2" s="18" t="s">
        <v>1136</v>
      </c>
      <c r="G2" s="18">
        <v>1.9619937727976766E-2</v>
      </c>
      <c r="H2" s="16" t="s">
        <v>27</v>
      </c>
      <c r="I2" s="19" t="s">
        <v>1261</v>
      </c>
      <c r="J2" s="17" t="s">
        <v>690</v>
      </c>
      <c r="K2" s="17" t="s">
        <v>691</v>
      </c>
      <c r="L2" s="17" t="s">
        <v>692</v>
      </c>
      <c r="M2" s="17" t="s">
        <v>693</v>
      </c>
      <c r="N2" s="17" t="s">
        <v>694</v>
      </c>
      <c r="O2" s="17" t="s">
        <v>34</v>
      </c>
      <c r="P2" s="17" t="s">
        <v>35</v>
      </c>
      <c r="Q2" s="17" t="s">
        <v>36</v>
      </c>
      <c r="R2" s="17" t="s">
        <v>695</v>
      </c>
      <c r="S2" s="17" t="s">
        <v>52</v>
      </c>
      <c r="T2" s="17" t="s">
        <v>39</v>
      </c>
      <c r="U2" s="17" t="s">
        <v>339</v>
      </c>
      <c r="V2" s="20" t="s">
        <v>1262</v>
      </c>
    </row>
    <row r="3" spans="1:22" x14ac:dyDescent="0.25">
      <c r="A3" s="14" t="s">
        <v>1110</v>
      </c>
      <c r="B3" s="14" t="s">
        <v>1108</v>
      </c>
      <c r="C3" s="15" t="s">
        <v>1111</v>
      </c>
      <c r="D3" s="18" t="s">
        <v>1109</v>
      </c>
      <c r="E3" s="18" t="s">
        <v>108</v>
      </c>
      <c r="F3" s="18" t="s">
        <v>1112</v>
      </c>
      <c r="G3" s="18">
        <v>2.3110316043461143E-2</v>
      </c>
      <c r="H3" s="16" t="s">
        <v>27</v>
      </c>
      <c r="I3" s="19" t="s">
        <v>1113</v>
      </c>
      <c r="J3" s="17" t="s">
        <v>1114</v>
      </c>
      <c r="K3" s="17" t="s">
        <v>1115</v>
      </c>
      <c r="L3" s="17" t="s">
        <v>1116</v>
      </c>
      <c r="M3" s="17" t="s">
        <v>1117</v>
      </c>
      <c r="N3" s="17" t="s">
        <v>311</v>
      </c>
      <c r="O3" s="17" t="s">
        <v>34</v>
      </c>
      <c r="P3" s="17" t="s">
        <v>162</v>
      </c>
      <c r="Q3" s="17" t="s">
        <v>36</v>
      </c>
      <c r="R3" s="17" t="s">
        <v>1118</v>
      </c>
      <c r="S3" s="17" t="s">
        <v>1119</v>
      </c>
      <c r="T3" s="17" t="s">
        <v>39</v>
      </c>
      <c r="U3" s="17" t="s">
        <v>339</v>
      </c>
      <c r="V3" s="20" t="s">
        <v>1120</v>
      </c>
    </row>
    <row r="4" spans="1:22" x14ac:dyDescent="0.25">
      <c r="A4" s="14" t="s">
        <v>957</v>
      </c>
      <c r="B4" s="14" t="s">
        <v>43</v>
      </c>
      <c r="C4" s="15" t="s">
        <v>958</v>
      </c>
      <c r="D4" s="5" t="s">
        <v>1097</v>
      </c>
      <c r="E4" s="5" t="s">
        <v>929</v>
      </c>
      <c r="F4" s="5" t="s">
        <v>959</v>
      </c>
      <c r="G4" s="18">
        <v>2.6508086550237286E-2</v>
      </c>
      <c r="H4" s="16" t="s">
        <v>27</v>
      </c>
      <c r="I4" s="19" t="s">
        <v>960</v>
      </c>
      <c r="J4" s="17" t="s">
        <v>961</v>
      </c>
      <c r="K4" s="17" t="s">
        <v>962</v>
      </c>
      <c r="L4" s="17" t="s">
        <v>172</v>
      </c>
      <c r="M4" s="17" t="s">
        <v>963</v>
      </c>
      <c r="N4" s="17" t="s">
        <v>52</v>
      </c>
      <c r="O4" s="17" t="s">
        <v>34</v>
      </c>
      <c r="P4" s="17" t="s">
        <v>53</v>
      </c>
      <c r="Q4" s="17" t="s">
        <v>36</v>
      </c>
      <c r="R4" s="17" t="s">
        <v>964</v>
      </c>
      <c r="S4" s="17" t="s">
        <v>52</v>
      </c>
      <c r="T4" s="17" t="s">
        <v>39</v>
      </c>
      <c r="U4" s="17" t="s">
        <v>40</v>
      </c>
      <c r="V4" s="20" t="s">
        <v>965</v>
      </c>
    </row>
    <row r="5" spans="1:22" x14ac:dyDescent="0.25">
      <c r="A5" s="14" t="s">
        <v>341</v>
      </c>
      <c r="B5" s="14" t="s">
        <v>58</v>
      </c>
      <c r="C5" s="15" t="s">
        <v>342</v>
      </c>
      <c r="D5" s="5" t="s">
        <v>1098</v>
      </c>
      <c r="E5" s="5" t="s">
        <v>343</v>
      </c>
      <c r="F5" s="5" t="s">
        <v>344</v>
      </c>
      <c r="G5" s="18">
        <v>3.1497222140794312E-2</v>
      </c>
      <c r="H5" s="16" t="s">
        <v>27</v>
      </c>
      <c r="I5" s="19" t="s">
        <v>345</v>
      </c>
      <c r="J5" s="17" t="s">
        <v>346</v>
      </c>
      <c r="K5" s="17" t="s">
        <v>347</v>
      </c>
      <c r="L5" s="17" t="s">
        <v>348</v>
      </c>
      <c r="M5" s="17" t="s">
        <v>349</v>
      </c>
      <c r="N5" s="17" t="s">
        <v>163</v>
      </c>
      <c r="O5" s="17" t="s">
        <v>34</v>
      </c>
      <c r="P5" s="17" t="s">
        <v>35</v>
      </c>
      <c r="Q5" s="17" t="s">
        <v>36</v>
      </c>
      <c r="R5" s="17" t="s">
        <v>350</v>
      </c>
      <c r="S5" s="17" t="s">
        <v>163</v>
      </c>
      <c r="T5" s="17" t="s">
        <v>55</v>
      </c>
      <c r="U5" s="17" t="s">
        <v>40</v>
      </c>
      <c r="V5" s="20" t="s">
        <v>351</v>
      </c>
    </row>
    <row r="6" spans="1:22" x14ac:dyDescent="0.25">
      <c r="A6" s="14" t="s">
        <v>1216</v>
      </c>
      <c r="B6" s="14" t="s">
        <v>1130</v>
      </c>
      <c r="C6" s="15" t="s">
        <v>1217</v>
      </c>
      <c r="D6" s="18" t="s">
        <v>1131</v>
      </c>
      <c r="E6" s="18" t="s">
        <v>1139</v>
      </c>
      <c r="F6" s="18" t="s">
        <v>1371</v>
      </c>
      <c r="G6" s="18">
        <v>3.1519449998814286E-2</v>
      </c>
      <c r="H6" s="16" t="s">
        <v>27</v>
      </c>
      <c r="I6" s="19" t="s">
        <v>1218</v>
      </c>
      <c r="J6" s="17" t="s">
        <v>1219</v>
      </c>
      <c r="K6" s="17" t="s">
        <v>622</v>
      </c>
      <c r="L6" s="17" t="s">
        <v>172</v>
      </c>
      <c r="M6" s="17" t="s">
        <v>1220</v>
      </c>
      <c r="N6" s="17" t="s">
        <v>1144</v>
      </c>
      <c r="O6" s="17" t="s">
        <v>34</v>
      </c>
      <c r="P6" s="17" t="s">
        <v>162</v>
      </c>
      <c r="Q6" s="17" t="s">
        <v>36</v>
      </c>
      <c r="R6" s="17" t="s">
        <v>1221</v>
      </c>
      <c r="S6" s="17" t="s">
        <v>1132</v>
      </c>
      <c r="T6" s="17" t="s">
        <v>39</v>
      </c>
      <c r="U6" s="17" t="s">
        <v>339</v>
      </c>
      <c r="V6" s="20" t="s">
        <v>1222</v>
      </c>
    </row>
    <row r="7" spans="1:22" x14ac:dyDescent="0.25">
      <c r="A7" s="14" t="s">
        <v>352</v>
      </c>
      <c r="B7" s="14" t="s">
        <v>23</v>
      </c>
      <c r="C7" s="15" t="s">
        <v>353</v>
      </c>
      <c r="D7" s="5" t="s">
        <v>1096</v>
      </c>
      <c r="E7" s="5" t="s">
        <v>354</v>
      </c>
      <c r="F7" s="5" t="s">
        <v>355</v>
      </c>
      <c r="G7" s="18">
        <v>4.0034961156984128E-2</v>
      </c>
      <c r="H7" s="16" t="s">
        <v>27</v>
      </c>
      <c r="I7" s="19" t="s">
        <v>356</v>
      </c>
      <c r="J7" s="17" t="s">
        <v>357</v>
      </c>
      <c r="K7" s="17" t="s">
        <v>358</v>
      </c>
      <c r="L7" s="17" t="s">
        <v>359</v>
      </c>
      <c r="M7" s="17" t="s">
        <v>360</v>
      </c>
      <c r="N7" s="17" t="s">
        <v>361</v>
      </c>
      <c r="O7" s="17" t="s">
        <v>34</v>
      </c>
      <c r="P7" s="17" t="s">
        <v>362</v>
      </c>
      <c r="Q7" s="17" t="s">
        <v>36</v>
      </c>
      <c r="R7" s="17" t="s">
        <v>363</v>
      </c>
      <c r="S7" s="17" t="s">
        <v>137</v>
      </c>
      <c r="T7" s="17" t="s">
        <v>39</v>
      </c>
      <c r="U7" s="17" t="s">
        <v>40</v>
      </c>
      <c r="V7" s="20" t="s">
        <v>364</v>
      </c>
    </row>
    <row r="8" spans="1:22" x14ac:dyDescent="0.25">
      <c r="A8" s="14" t="s">
        <v>768</v>
      </c>
      <c r="B8" s="14" t="s">
        <v>58</v>
      </c>
      <c r="C8" s="15" t="s">
        <v>769</v>
      </c>
      <c r="D8" s="5" t="s">
        <v>1098</v>
      </c>
      <c r="E8" s="5" t="s">
        <v>770</v>
      </c>
      <c r="F8" s="5" t="s">
        <v>771</v>
      </c>
      <c r="G8" s="18">
        <v>4.3609966107342912E-2</v>
      </c>
      <c r="H8" s="16" t="s">
        <v>27</v>
      </c>
      <c r="I8" s="19" t="s">
        <v>772</v>
      </c>
      <c r="J8" s="17" t="s">
        <v>773</v>
      </c>
      <c r="K8" s="17" t="s">
        <v>774</v>
      </c>
      <c r="L8" s="17" t="s">
        <v>36</v>
      </c>
      <c r="M8" s="17" t="s">
        <v>775</v>
      </c>
      <c r="N8" s="17" t="s">
        <v>163</v>
      </c>
      <c r="O8" s="17" t="s">
        <v>34</v>
      </c>
      <c r="P8" s="17" t="s">
        <v>162</v>
      </c>
      <c r="Q8" s="17" t="s">
        <v>36</v>
      </c>
      <c r="R8" s="17" t="s">
        <v>776</v>
      </c>
      <c r="S8" s="17" t="s">
        <v>117</v>
      </c>
      <c r="T8" s="17" t="s">
        <v>39</v>
      </c>
      <c r="U8" s="17" t="s">
        <v>40</v>
      </c>
      <c r="V8" s="20" t="s">
        <v>777</v>
      </c>
    </row>
    <row r="9" spans="1:22" x14ac:dyDescent="0.25">
      <c r="A9" s="14" t="s">
        <v>304</v>
      </c>
      <c r="B9" s="14" t="s">
        <v>43</v>
      </c>
      <c r="C9" s="15" t="s">
        <v>305</v>
      </c>
      <c r="D9" s="5" t="s">
        <v>1097</v>
      </c>
      <c r="E9" s="5" t="s">
        <v>306</v>
      </c>
      <c r="F9" s="5" t="s">
        <v>307</v>
      </c>
      <c r="G9" s="18">
        <v>4.9778941947161814E-2</v>
      </c>
      <c r="H9" s="16" t="s">
        <v>27</v>
      </c>
      <c r="I9" s="19" t="s">
        <v>308</v>
      </c>
      <c r="J9" s="17" t="s">
        <v>309</v>
      </c>
      <c r="K9" s="17" t="s">
        <v>310</v>
      </c>
      <c r="L9" s="17" t="s">
        <v>311</v>
      </c>
      <c r="M9" s="17" t="s">
        <v>312</v>
      </c>
      <c r="N9" s="17" t="s">
        <v>313</v>
      </c>
      <c r="O9" s="17" t="s">
        <v>34</v>
      </c>
      <c r="P9" s="17" t="s">
        <v>314</v>
      </c>
      <c r="Q9" s="17" t="s">
        <v>315</v>
      </c>
      <c r="R9" s="17" t="s">
        <v>316</v>
      </c>
      <c r="S9" s="17" t="s">
        <v>317</v>
      </c>
      <c r="T9" s="17" t="s">
        <v>55</v>
      </c>
      <c r="U9" s="17" t="s">
        <v>40</v>
      </c>
      <c r="V9" s="20" t="s">
        <v>318</v>
      </c>
    </row>
    <row r="10" spans="1:22" x14ac:dyDescent="0.25">
      <c r="A10" s="14" t="s">
        <v>1065</v>
      </c>
      <c r="B10" s="14" t="s">
        <v>58</v>
      </c>
      <c r="C10" s="15" t="s">
        <v>1066</v>
      </c>
      <c r="D10" s="5" t="s">
        <v>1098</v>
      </c>
      <c r="E10" s="5" t="s">
        <v>1067</v>
      </c>
      <c r="F10" s="5" t="s">
        <v>1068</v>
      </c>
      <c r="G10" s="18">
        <v>5.6552563404394185E-2</v>
      </c>
      <c r="H10" s="16" t="s">
        <v>27</v>
      </c>
      <c r="I10" s="19" t="s">
        <v>1069</v>
      </c>
      <c r="J10" s="17" t="s">
        <v>1070</v>
      </c>
      <c r="K10" s="17" t="s">
        <v>1071</v>
      </c>
      <c r="L10" s="17" t="s">
        <v>36</v>
      </c>
      <c r="M10" s="17" t="s">
        <v>1072</v>
      </c>
      <c r="N10" s="17" t="s">
        <v>290</v>
      </c>
      <c r="O10" s="17" t="s">
        <v>34</v>
      </c>
      <c r="P10" s="17" t="s">
        <v>35</v>
      </c>
      <c r="Q10" s="17" t="s">
        <v>36</v>
      </c>
      <c r="R10" s="17" t="s">
        <v>1073</v>
      </c>
      <c r="S10" s="17" t="s">
        <v>1074</v>
      </c>
      <c r="T10" s="17" t="s">
        <v>1075</v>
      </c>
      <c r="U10" s="17" t="s">
        <v>40</v>
      </c>
      <c r="V10" s="20" t="s">
        <v>1076</v>
      </c>
    </row>
    <row r="11" spans="1:22" x14ac:dyDescent="0.25">
      <c r="A11" s="14" t="s">
        <v>221</v>
      </c>
      <c r="B11" s="14" t="s">
        <v>23</v>
      </c>
      <c r="C11" s="15" t="s">
        <v>222</v>
      </c>
      <c r="D11" s="5" t="s">
        <v>1096</v>
      </c>
      <c r="E11" s="5" t="s">
        <v>223</v>
      </c>
      <c r="F11" s="5" t="s">
        <v>224</v>
      </c>
      <c r="G11" s="18">
        <v>5.7720197917292326E-2</v>
      </c>
      <c r="H11" s="16" t="s">
        <v>27</v>
      </c>
      <c r="I11" s="19" t="s">
        <v>225</v>
      </c>
      <c r="J11" s="17" t="s">
        <v>226</v>
      </c>
      <c r="K11" s="17" t="s">
        <v>227</v>
      </c>
      <c r="L11" s="17" t="s">
        <v>36</v>
      </c>
      <c r="M11" s="17" t="s">
        <v>228</v>
      </c>
      <c r="N11" s="17" t="s">
        <v>163</v>
      </c>
      <c r="O11" s="17" t="s">
        <v>34</v>
      </c>
      <c r="P11" s="17" t="s">
        <v>35</v>
      </c>
      <c r="Q11" s="17" t="s">
        <v>36</v>
      </c>
      <c r="R11" s="17" t="s">
        <v>229</v>
      </c>
      <c r="S11" s="17" t="s">
        <v>163</v>
      </c>
      <c r="T11" s="17" t="s">
        <v>55</v>
      </c>
      <c r="U11" s="17" t="s">
        <v>40</v>
      </c>
      <c r="V11" s="20" t="s">
        <v>230</v>
      </c>
    </row>
    <row r="12" spans="1:22" x14ac:dyDescent="0.25">
      <c r="A12" s="14" t="s">
        <v>197</v>
      </c>
      <c r="B12" s="14" t="s">
        <v>23</v>
      </c>
      <c r="C12" s="15" t="s">
        <v>198</v>
      </c>
      <c r="D12" s="5" t="s">
        <v>1096</v>
      </c>
      <c r="E12" s="5" t="s">
        <v>199</v>
      </c>
      <c r="F12" s="5" t="s">
        <v>200</v>
      </c>
      <c r="G12" s="18">
        <v>6.2865136591484849E-2</v>
      </c>
      <c r="H12" s="16" t="s">
        <v>27</v>
      </c>
      <c r="I12" s="19" t="s">
        <v>201</v>
      </c>
      <c r="J12" s="17" t="s">
        <v>202</v>
      </c>
      <c r="K12" s="17" t="s">
        <v>203</v>
      </c>
      <c r="L12" s="17" t="s">
        <v>204</v>
      </c>
      <c r="M12" s="17" t="s">
        <v>205</v>
      </c>
      <c r="N12" s="17" t="s">
        <v>206</v>
      </c>
      <c r="O12" s="17" t="s">
        <v>34</v>
      </c>
      <c r="P12" s="17" t="s">
        <v>207</v>
      </c>
      <c r="Q12" s="17" t="s">
        <v>36</v>
      </c>
      <c r="R12" s="17" t="s">
        <v>208</v>
      </c>
      <c r="S12" s="17" t="s">
        <v>137</v>
      </c>
      <c r="T12" s="17" t="s">
        <v>39</v>
      </c>
      <c r="U12" s="17" t="s">
        <v>40</v>
      </c>
      <c r="V12" s="20" t="s">
        <v>209</v>
      </c>
    </row>
    <row r="13" spans="1:22" x14ac:dyDescent="0.25">
      <c r="A13" s="14" t="s">
        <v>36</v>
      </c>
      <c r="B13" s="14" t="s">
        <v>1130</v>
      </c>
      <c r="C13" s="15" t="s">
        <v>263</v>
      </c>
      <c r="D13" s="18" t="s">
        <v>1131</v>
      </c>
      <c r="E13" s="18" t="s">
        <v>1129</v>
      </c>
      <c r="F13" s="18" t="s">
        <v>1389</v>
      </c>
      <c r="G13" s="18">
        <v>6.2925051950166622E-2</v>
      </c>
      <c r="H13" s="16" t="s">
        <v>27</v>
      </c>
      <c r="I13" s="19" t="s">
        <v>1204</v>
      </c>
      <c r="J13" s="17" t="s">
        <v>1059</v>
      </c>
      <c r="K13" s="17" t="s">
        <v>1060</v>
      </c>
      <c r="L13" s="17" t="s">
        <v>490</v>
      </c>
      <c r="M13" s="17" t="s">
        <v>1061</v>
      </c>
      <c r="N13" s="17" t="s">
        <v>1062</v>
      </c>
      <c r="O13" s="17" t="s">
        <v>34</v>
      </c>
      <c r="P13" s="17" t="s">
        <v>53</v>
      </c>
      <c r="Q13" s="17" t="s">
        <v>36</v>
      </c>
      <c r="R13" s="17" t="s">
        <v>1063</v>
      </c>
      <c r="S13" s="17" t="s">
        <v>219</v>
      </c>
      <c r="T13" s="17" t="s">
        <v>39</v>
      </c>
      <c r="U13" s="17" t="s">
        <v>339</v>
      </c>
      <c r="V13" s="20" t="s">
        <v>1205</v>
      </c>
    </row>
    <row r="14" spans="1:22" x14ac:dyDescent="0.25">
      <c r="A14" s="14" t="s">
        <v>429</v>
      </c>
      <c r="B14" s="14" t="s">
        <v>23</v>
      </c>
      <c r="C14" s="15" t="s">
        <v>430</v>
      </c>
      <c r="D14" s="5" t="s">
        <v>1096</v>
      </c>
      <c r="E14" s="5" t="s">
        <v>431</v>
      </c>
      <c r="F14" s="5" t="s">
        <v>432</v>
      </c>
      <c r="G14" s="18">
        <v>7.3134741032259476E-2</v>
      </c>
      <c r="H14" s="16" t="s">
        <v>27</v>
      </c>
      <c r="I14" s="19" t="s">
        <v>433</v>
      </c>
      <c r="J14" s="17" t="s">
        <v>434</v>
      </c>
      <c r="K14" s="17" t="s">
        <v>435</v>
      </c>
      <c r="L14" s="17" t="s">
        <v>436</v>
      </c>
      <c r="M14" s="17" t="s">
        <v>437</v>
      </c>
      <c r="N14" s="17" t="s">
        <v>137</v>
      </c>
      <c r="O14" s="17" t="s">
        <v>34</v>
      </c>
      <c r="P14" s="17" t="s">
        <v>35</v>
      </c>
      <c r="Q14" s="17" t="s">
        <v>36</v>
      </c>
      <c r="R14" s="17" t="s">
        <v>229</v>
      </c>
      <c r="S14" s="17" t="s">
        <v>137</v>
      </c>
      <c r="T14" s="17" t="s">
        <v>55</v>
      </c>
      <c r="U14" s="17" t="s">
        <v>40</v>
      </c>
      <c r="V14" s="20" t="s">
        <v>438</v>
      </c>
    </row>
    <row r="15" spans="1:22" x14ac:dyDescent="0.25">
      <c r="A15" s="14" t="s">
        <v>1024</v>
      </c>
      <c r="B15" s="14" t="s">
        <v>23</v>
      </c>
      <c r="C15" s="15" t="s">
        <v>1025</v>
      </c>
      <c r="D15" s="5" t="s">
        <v>1096</v>
      </c>
      <c r="E15" s="5" t="s">
        <v>1026</v>
      </c>
      <c r="F15" s="5" t="s">
        <v>1027</v>
      </c>
      <c r="G15" s="18">
        <v>9.0138025381403253E-2</v>
      </c>
      <c r="H15" s="16" t="s">
        <v>27</v>
      </c>
      <c r="I15" s="19" t="s">
        <v>1028</v>
      </c>
      <c r="J15" s="17" t="s">
        <v>1029</v>
      </c>
      <c r="K15" s="17" t="s">
        <v>1030</v>
      </c>
      <c r="L15" s="17" t="s">
        <v>1031</v>
      </c>
      <c r="M15" s="17" t="s">
        <v>1032</v>
      </c>
      <c r="N15" s="17" t="s">
        <v>52</v>
      </c>
      <c r="O15" s="17" t="s">
        <v>34</v>
      </c>
      <c r="P15" s="17" t="s">
        <v>53</v>
      </c>
      <c r="Q15" s="17" t="s">
        <v>36</v>
      </c>
      <c r="R15" s="17" t="s">
        <v>1033</v>
      </c>
      <c r="S15" s="17" t="s">
        <v>52</v>
      </c>
      <c r="T15" s="17" t="s">
        <v>39</v>
      </c>
      <c r="U15" s="17" t="s">
        <v>40</v>
      </c>
      <c r="V15" s="20" t="s">
        <v>1034</v>
      </c>
    </row>
    <row r="16" spans="1:22" x14ac:dyDescent="0.25">
      <c r="A16" s="14" t="s">
        <v>319</v>
      </c>
      <c r="B16" s="14" t="s">
        <v>43</v>
      </c>
      <c r="C16" s="15" t="s">
        <v>320</v>
      </c>
      <c r="D16" s="5" t="s">
        <v>1097</v>
      </c>
      <c r="E16" s="5" t="s">
        <v>321</v>
      </c>
      <c r="F16" s="5" t="s">
        <v>322</v>
      </c>
      <c r="G16" s="18">
        <v>9.2452076604398026E-2</v>
      </c>
      <c r="H16" s="16" t="s">
        <v>27</v>
      </c>
      <c r="I16" s="19" t="s">
        <v>323</v>
      </c>
      <c r="J16" s="17" t="s">
        <v>324</v>
      </c>
      <c r="K16" s="17" t="s">
        <v>325</v>
      </c>
      <c r="L16" s="17" t="s">
        <v>36</v>
      </c>
      <c r="M16" s="17" t="s">
        <v>326</v>
      </c>
      <c r="N16" s="17" t="s">
        <v>327</v>
      </c>
      <c r="O16" s="17" t="s">
        <v>34</v>
      </c>
      <c r="P16" s="17" t="s">
        <v>53</v>
      </c>
      <c r="Q16" s="17" t="s">
        <v>36</v>
      </c>
      <c r="R16" s="17" t="s">
        <v>328</v>
      </c>
      <c r="S16" s="17" t="s">
        <v>103</v>
      </c>
      <c r="T16" s="17" t="s">
        <v>39</v>
      </c>
      <c r="U16" s="17" t="s">
        <v>40</v>
      </c>
      <c r="V16" s="20" t="s">
        <v>329</v>
      </c>
    </row>
    <row r="17" spans="1:22" x14ac:dyDescent="0.25">
      <c r="A17" s="14" t="s">
        <v>660</v>
      </c>
      <c r="B17" s="14" t="s">
        <v>58</v>
      </c>
      <c r="C17" s="15" t="s">
        <v>661</v>
      </c>
      <c r="D17" s="5" t="s">
        <v>1098</v>
      </c>
      <c r="E17" s="5" t="s">
        <v>662</v>
      </c>
      <c r="F17" s="5" t="s">
        <v>663</v>
      </c>
      <c r="G17" s="18">
        <v>9.3344876706746405E-2</v>
      </c>
      <c r="H17" s="16" t="s">
        <v>27</v>
      </c>
      <c r="I17" s="19" t="s">
        <v>664</v>
      </c>
      <c r="J17" s="17" t="s">
        <v>665</v>
      </c>
      <c r="K17" s="17" t="s">
        <v>666</v>
      </c>
      <c r="L17" s="17" t="s">
        <v>667</v>
      </c>
      <c r="M17" s="17" t="s">
        <v>668</v>
      </c>
      <c r="N17" s="17" t="s">
        <v>38</v>
      </c>
      <c r="O17" s="17" t="s">
        <v>34</v>
      </c>
      <c r="P17" s="17" t="s">
        <v>207</v>
      </c>
      <c r="Q17" s="17" t="s">
        <v>36</v>
      </c>
      <c r="R17" s="17" t="s">
        <v>669</v>
      </c>
      <c r="S17" s="17" t="s">
        <v>38</v>
      </c>
      <c r="T17" s="17" t="s">
        <v>39</v>
      </c>
      <c r="U17" s="17" t="s">
        <v>40</v>
      </c>
      <c r="V17" s="20" t="s">
        <v>670</v>
      </c>
    </row>
    <row r="18" spans="1:22" x14ac:dyDescent="0.25">
      <c r="A18" s="14" t="s">
        <v>937</v>
      </c>
      <c r="B18" s="14" t="s">
        <v>58</v>
      </c>
      <c r="C18" s="15" t="s">
        <v>938</v>
      </c>
      <c r="D18" s="5" t="s">
        <v>1098</v>
      </c>
      <c r="E18" s="5" t="s">
        <v>939</v>
      </c>
      <c r="F18" s="5" t="s">
        <v>940</v>
      </c>
      <c r="G18" s="18">
        <v>9.9146675050205579E-2</v>
      </c>
      <c r="H18" s="16" t="s">
        <v>27</v>
      </c>
      <c r="I18" s="19" t="s">
        <v>941</v>
      </c>
      <c r="J18" s="17" t="s">
        <v>942</v>
      </c>
      <c r="K18" s="17" t="s">
        <v>943</v>
      </c>
      <c r="L18" s="17" t="s">
        <v>436</v>
      </c>
      <c r="M18" s="17" t="s">
        <v>944</v>
      </c>
      <c r="N18" s="17" t="s">
        <v>838</v>
      </c>
      <c r="O18" s="17" t="s">
        <v>34</v>
      </c>
      <c r="P18" s="17" t="s">
        <v>53</v>
      </c>
      <c r="Q18" s="17" t="s">
        <v>36</v>
      </c>
      <c r="R18" s="17" t="s">
        <v>945</v>
      </c>
      <c r="S18" s="17" t="s">
        <v>838</v>
      </c>
      <c r="T18" s="17" t="s">
        <v>39</v>
      </c>
      <c r="U18" s="17" t="s">
        <v>40</v>
      </c>
      <c r="V18" s="20" t="s">
        <v>946</v>
      </c>
    </row>
    <row r="19" spans="1:22" x14ac:dyDescent="0.25">
      <c r="A19" s="14" t="s">
        <v>36</v>
      </c>
      <c r="B19" s="14" t="s">
        <v>1127</v>
      </c>
      <c r="C19" s="15" t="s">
        <v>263</v>
      </c>
      <c r="D19" s="18" t="s">
        <v>1128</v>
      </c>
      <c r="E19" s="18" t="s">
        <v>1376</v>
      </c>
      <c r="F19" s="18" t="s">
        <v>1377</v>
      </c>
      <c r="G19" s="18">
        <v>0.1059105366717441</v>
      </c>
      <c r="H19" s="16" t="s">
        <v>27</v>
      </c>
      <c r="I19" s="19" t="s">
        <v>1273</v>
      </c>
      <c r="J19" s="17" t="s">
        <v>1274</v>
      </c>
      <c r="K19" s="17" t="s">
        <v>1275</v>
      </c>
      <c r="L19" s="17" t="s">
        <v>1276</v>
      </c>
      <c r="M19" s="17" t="s">
        <v>1277</v>
      </c>
      <c r="N19" s="17" t="s">
        <v>1278</v>
      </c>
      <c r="O19" s="17" t="s">
        <v>34</v>
      </c>
      <c r="P19" s="17" t="s">
        <v>372</v>
      </c>
      <c r="Q19" s="17" t="s">
        <v>36</v>
      </c>
      <c r="R19" s="17" t="s">
        <v>1279</v>
      </c>
      <c r="S19" s="17" t="s">
        <v>404</v>
      </c>
      <c r="T19" s="17" t="s">
        <v>39</v>
      </c>
      <c r="U19" s="17" t="s">
        <v>339</v>
      </c>
      <c r="V19" s="20" t="s">
        <v>1280</v>
      </c>
    </row>
    <row r="20" spans="1:22" x14ac:dyDescent="0.25">
      <c r="A20" s="14" t="s">
        <v>927</v>
      </c>
      <c r="B20" s="14" t="s">
        <v>43</v>
      </c>
      <c r="C20" s="15" t="s">
        <v>928</v>
      </c>
      <c r="D20" s="5" t="s">
        <v>1097</v>
      </c>
      <c r="E20" s="5" t="s">
        <v>929</v>
      </c>
      <c r="F20" s="5" t="s">
        <v>930</v>
      </c>
      <c r="G20" s="18">
        <v>0.1238243407112245</v>
      </c>
      <c r="H20" s="16" t="s">
        <v>27</v>
      </c>
      <c r="I20" s="19" t="s">
        <v>931</v>
      </c>
      <c r="J20" s="17" t="s">
        <v>932</v>
      </c>
      <c r="K20" s="17" t="s">
        <v>933</v>
      </c>
      <c r="L20" s="17" t="s">
        <v>113</v>
      </c>
      <c r="M20" s="17" t="s">
        <v>934</v>
      </c>
      <c r="N20" s="17" t="s">
        <v>646</v>
      </c>
      <c r="O20" s="17" t="s">
        <v>34</v>
      </c>
      <c r="P20" s="17" t="s">
        <v>53</v>
      </c>
      <c r="Q20" s="17" t="s">
        <v>36</v>
      </c>
      <c r="R20" s="17" t="s">
        <v>935</v>
      </c>
      <c r="S20" s="17" t="s">
        <v>646</v>
      </c>
      <c r="T20" s="17" t="s">
        <v>39</v>
      </c>
      <c r="U20" s="17" t="s">
        <v>40</v>
      </c>
      <c r="V20" s="20" t="s">
        <v>936</v>
      </c>
    </row>
    <row r="21" spans="1:22" x14ac:dyDescent="0.25">
      <c r="A21" s="14" t="s">
        <v>525</v>
      </c>
      <c r="B21" s="14" t="s">
        <v>23</v>
      </c>
      <c r="C21" s="15" t="s">
        <v>526</v>
      </c>
      <c r="D21" s="5" t="s">
        <v>1096</v>
      </c>
      <c r="E21" s="5" t="s">
        <v>527</v>
      </c>
      <c r="F21" s="5" t="s">
        <v>528</v>
      </c>
      <c r="G21" s="18">
        <v>0.13386072273043792</v>
      </c>
      <c r="H21" s="16" t="s">
        <v>27</v>
      </c>
      <c r="I21" s="19" t="s">
        <v>529</v>
      </c>
      <c r="J21" s="17" t="s">
        <v>530</v>
      </c>
      <c r="K21" s="17" t="s">
        <v>531</v>
      </c>
      <c r="L21" s="17" t="s">
        <v>532</v>
      </c>
      <c r="M21" s="17" t="s">
        <v>533</v>
      </c>
      <c r="N21" s="17" t="s">
        <v>534</v>
      </c>
      <c r="O21" s="17" t="s">
        <v>34</v>
      </c>
      <c r="P21" s="17" t="s">
        <v>35</v>
      </c>
      <c r="Q21" s="17" t="s">
        <v>36</v>
      </c>
      <c r="R21" s="17" t="s">
        <v>535</v>
      </c>
      <c r="S21" s="17" t="s">
        <v>536</v>
      </c>
      <c r="T21" s="17" t="s">
        <v>39</v>
      </c>
      <c r="U21" s="17" t="s">
        <v>339</v>
      </c>
      <c r="V21" s="20" t="s">
        <v>537</v>
      </c>
    </row>
    <row r="22" spans="1:22" x14ac:dyDescent="0.25">
      <c r="A22" s="14" t="s">
        <v>504</v>
      </c>
      <c r="B22" s="14" t="s">
        <v>58</v>
      </c>
      <c r="C22" s="15" t="s">
        <v>505</v>
      </c>
      <c r="D22" s="5" t="s">
        <v>1098</v>
      </c>
      <c r="E22" s="5" t="s">
        <v>506</v>
      </c>
      <c r="F22" s="5" t="s">
        <v>507</v>
      </c>
      <c r="G22" s="18">
        <v>0.13681927922841819</v>
      </c>
      <c r="H22" s="16" t="s">
        <v>27</v>
      </c>
      <c r="I22" s="19" t="s">
        <v>508</v>
      </c>
      <c r="J22" s="17" t="s">
        <v>509</v>
      </c>
      <c r="K22" s="17" t="s">
        <v>510</v>
      </c>
      <c r="L22" s="17" t="s">
        <v>50</v>
      </c>
      <c r="M22" s="17" t="s">
        <v>511</v>
      </c>
      <c r="N22" s="17" t="s">
        <v>512</v>
      </c>
      <c r="O22" s="17" t="s">
        <v>34</v>
      </c>
      <c r="P22" s="17" t="s">
        <v>162</v>
      </c>
      <c r="Q22" s="17" t="s">
        <v>36</v>
      </c>
      <c r="R22" s="17" t="s">
        <v>513</v>
      </c>
      <c r="S22" s="17" t="s">
        <v>137</v>
      </c>
      <c r="T22" s="17" t="s">
        <v>39</v>
      </c>
      <c r="U22" s="17" t="s">
        <v>40</v>
      </c>
      <c r="V22" s="20" t="s">
        <v>514</v>
      </c>
    </row>
    <row r="23" spans="1:22" x14ac:dyDescent="0.25">
      <c r="A23" s="14" t="s">
        <v>36</v>
      </c>
      <c r="B23" s="14" t="s">
        <v>365</v>
      </c>
      <c r="C23" s="15" t="s">
        <v>263</v>
      </c>
      <c r="D23" s="5" t="s">
        <v>1102</v>
      </c>
      <c r="E23" s="5" t="s">
        <v>343</v>
      </c>
      <c r="F23" s="5" t="s">
        <v>420</v>
      </c>
      <c r="G23" s="18">
        <v>0.14951663378762103</v>
      </c>
      <c r="H23" s="16" t="s">
        <v>27</v>
      </c>
      <c r="I23" s="19" t="s">
        <v>421</v>
      </c>
      <c r="J23" s="17" t="s">
        <v>422</v>
      </c>
      <c r="K23" s="17" t="s">
        <v>423</v>
      </c>
      <c r="L23" s="17" t="s">
        <v>424</v>
      </c>
      <c r="M23" s="17" t="s">
        <v>425</v>
      </c>
      <c r="N23" s="17" t="s">
        <v>92</v>
      </c>
      <c r="O23" s="17" t="s">
        <v>34</v>
      </c>
      <c r="P23" s="17" t="s">
        <v>53</v>
      </c>
      <c r="Q23" s="17" t="s">
        <v>36</v>
      </c>
      <c r="R23" s="17" t="s">
        <v>426</v>
      </c>
      <c r="S23" s="17" t="s">
        <v>427</v>
      </c>
      <c r="T23" s="17" t="s">
        <v>39</v>
      </c>
      <c r="U23" s="17" t="s">
        <v>40</v>
      </c>
      <c r="V23" s="20" t="s">
        <v>428</v>
      </c>
    </row>
    <row r="24" spans="1:22" x14ac:dyDescent="0.25">
      <c r="A24" s="14" t="s">
        <v>36</v>
      </c>
      <c r="B24" s="14" t="s">
        <v>262</v>
      </c>
      <c r="C24" s="15" t="s">
        <v>263</v>
      </c>
      <c r="D24" s="5" t="s">
        <v>1100</v>
      </c>
      <c r="E24" s="5" t="s">
        <v>996</v>
      </c>
      <c r="F24" s="5" t="s">
        <v>997</v>
      </c>
      <c r="G24" s="18">
        <v>0.14999682706323803</v>
      </c>
      <c r="H24" s="16" t="s">
        <v>27</v>
      </c>
      <c r="I24" s="19" t="s">
        <v>998</v>
      </c>
      <c r="J24" s="17" t="s">
        <v>999</v>
      </c>
      <c r="K24" s="17" t="s">
        <v>1000</v>
      </c>
      <c r="L24" s="17" t="s">
        <v>1001</v>
      </c>
      <c r="M24" s="17" t="s">
        <v>1002</v>
      </c>
      <c r="N24" s="17" t="s">
        <v>692</v>
      </c>
      <c r="O24" s="17" t="s">
        <v>34</v>
      </c>
      <c r="P24" s="17" t="s">
        <v>35</v>
      </c>
      <c r="Q24" s="17" t="s">
        <v>36</v>
      </c>
      <c r="R24" s="17" t="s">
        <v>1003</v>
      </c>
      <c r="S24" s="17" t="s">
        <v>658</v>
      </c>
      <c r="T24" s="17" t="s">
        <v>39</v>
      </c>
      <c r="U24" s="17" t="s">
        <v>339</v>
      </c>
      <c r="V24" s="20" t="s">
        <v>1004</v>
      </c>
    </row>
    <row r="25" spans="1:22" x14ac:dyDescent="0.25">
      <c r="A25" s="14" t="s">
        <v>1233</v>
      </c>
      <c r="B25" s="14" t="s">
        <v>1108</v>
      </c>
      <c r="C25" s="15" t="s">
        <v>1234</v>
      </c>
      <c r="D25" s="18" t="s">
        <v>1109</v>
      </c>
      <c r="E25" s="18" t="s">
        <v>1363</v>
      </c>
      <c r="F25" s="18" t="s">
        <v>1364</v>
      </c>
      <c r="G25" s="18">
        <v>0.1676239317066871</v>
      </c>
      <c r="H25" s="16" t="s">
        <v>27</v>
      </c>
      <c r="I25" s="19" t="s">
        <v>1235</v>
      </c>
      <c r="J25" s="17" t="s">
        <v>742</v>
      </c>
      <c r="K25" s="17" t="s">
        <v>743</v>
      </c>
      <c r="L25" s="17" t="s">
        <v>744</v>
      </c>
      <c r="M25" s="17" t="s">
        <v>745</v>
      </c>
      <c r="N25" s="17" t="s">
        <v>746</v>
      </c>
      <c r="O25" s="17" t="s">
        <v>34</v>
      </c>
      <c r="P25" s="17" t="s">
        <v>53</v>
      </c>
      <c r="Q25" s="17" t="s">
        <v>36</v>
      </c>
      <c r="R25" s="17" t="s">
        <v>747</v>
      </c>
      <c r="S25" s="17" t="s">
        <v>348</v>
      </c>
      <c r="T25" s="17" t="s">
        <v>39</v>
      </c>
      <c r="U25" s="17" t="s">
        <v>339</v>
      </c>
      <c r="V25" s="20" t="s">
        <v>1236</v>
      </c>
    </row>
    <row r="26" spans="1:22" x14ac:dyDescent="0.25">
      <c r="A26" s="14" t="s">
        <v>882</v>
      </c>
      <c r="B26" s="14" t="s">
        <v>58</v>
      </c>
      <c r="C26" s="15" t="s">
        <v>883</v>
      </c>
      <c r="D26" s="5" t="s">
        <v>1098</v>
      </c>
      <c r="E26" s="5" t="s">
        <v>884</v>
      </c>
      <c r="F26" s="5" t="s">
        <v>885</v>
      </c>
      <c r="G26" s="18">
        <v>0.17152169762883829</v>
      </c>
      <c r="H26" s="16" t="s">
        <v>27</v>
      </c>
      <c r="I26" s="19" t="s">
        <v>886</v>
      </c>
      <c r="J26" s="17" t="s">
        <v>887</v>
      </c>
      <c r="K26" s="17" t="s">
        <v>888</v>
      </c>
      <c r="L26" s="17" t="s">
        <v>424</v>
      </c>
      <c r="M26" s="17" t="s">
        <v>889</v>
      </c>
      <c r="N26" s="17" t="s">
        <v>92</v>
      </c>
      <c r="O26" s="17" t="s">
        <v>34</v>
      </c>
      <c r="P26" s="17" t="s">
        <v>162</v>
      </c>
      <c r="Q26" s="17" t="s">
        <v>36</v>
      </c>
      <c r="R26" s="17" t="s">
        <v>149</v>
      </c>
      <c r="S26" s="17" t="s">
        <v>92</v>
      </c>
      <c r="T26" s="17" t="s">
        <v>55</v>
      </c>
      <c r="U26" s="17" t="s">
        <v>40</v>
      </c>
      <c r="V26" s="20" t="s">
        <v>890</v>
      </c>
    </row>
    <row r="27" spans="1:22" x14ac:dyDescent="0.25">
      <c r="A27" s="14" t="s">
        <v>483</v>
      </c>
      <c r="B27" s="14" t="s">
        <v>43</v>
      </c>
      <c r="C27" s="15" t="s">
        <v>484</v>
      </c>
      <c r="D27" s="5" t="s">
        <v>1097</v>
      </c>
      <c r="E27" s="5" t="s">
        <v>485</v>
      </c>
      <c r="F27" s="5" t="s">
        <v>486</v>
      </c>
      <c r="G27" s="18">
        <v>0.17581146535030212</v>
      </c>
      <c r="H27" s="16" t="s">
        <v>27</v>
      </c>
      <c r="I27" s="19" t="s">
        <v>487</v>
      </c>
      <c r="J27" s="17" t="s">
        <v>488</v>
      </c>
      <c r="K27" s="17" t="s">
        <v>489</v>
      </c>
      <c r="L27" s="17" t="s">
        <v>490</v>
      </c>
      <c r="M27" s="17" t="s">
        <v>491</v>
      </c>
      <c r="N27" s="17" t="s">
        <v>290</v>
      </c>
      <c r="O27" s="17" t="s">
        <v>34</v>
      </c>
      <c r="P27" s="17" t="s">
        <v>53</v>
      </c>
      <c r="Q27" s="17" t="s">
        <v>36</v>
      </c>
      <c r="R27" s="17" t="s">
        <v>492</v>
      </c>
      <c r="S27" s="17" t="s">
        <v>290</v>
      </c>
      <c r="T27" s="17" t="s">
        <v>55</v>
      </c>
      <c r="U27" s="17" t="s">
        <v>40</v>
      </c>
      <c r="V27" s="20" t="s">
        <v>493</v>
      </c>
    </row>
    <row r="28" spans="1:22" x14ac:dyDescent="0.25">
      <c r="A28" s="14" t="s">
        <v>976</v>
      </c>
      <c r="B28" s="14" t="s">
        <v>43</v>
      </c>
      <c r="C28" s="15" t="s">
        <v>977</v>
      </c>
      <c r="D28" s="5" t="s">
        <v>1097</v>
      </c>
      <c r="E28" s="5" t="s">
        <v>978</v>
      </c>
      <c r="F28" s="5" t="s">
        <v>979</v>
      </c>
      <c r="G28" s="18">
        <v>0.17993890802707002</v>
      </c>
      <c r="H28" s="16" t="s">
        <v>27</v>
      </c>
      <c r="I28" s="19" t="s">
        <v>980</v>
      </c>
      <c r="J28" s="17" t="s">
        <v>981</v>
      </c>
      <c r="K28" s="17" t="s">
        <v>982</v>
      </c>
      <c r="L28" s="17" t="s">
        <v>36</v>
      </c>
      <c r="M28" s="17" t="s">
        <v>983</v>
      </c>
      <c r="N28" s="17" t="s">
        <v>239</v>
      </c>
      <c r="O28" s="17" t="s">
        <v>34</v>
      </c>
      <c r="P28" s="17" t="s">
        <v>35</v>
      </c>
      <c r="Q28" s="17" t="s">
        <v>36</v>
      </c>
      <c r="R28" s="17" t="s">
        <v>240</v>
      </c>
      <c r="S28" s="17" t="s">
        <v>239</v>
      </c>
      <c r="T28" s="17" t="s">
        <v>39</v>
      </c>
      <c r="U28" s="17" t="s">
        <v>40</v>
      </c>
      <c r="V28" s="20" t="s">
        <v>984</v>
      </c>
    </row>
    <row r="29" spans="1:22" x14ac:dyDescent="0.25">
      <c r="A29" s="14" t="s">
        <v>36</v>
      </c>
      <c r="B29" s="14" t="s">
        <v>365</v>
      </c>
      <c r="C29" s="15" t="s">
        <v>263</v>
      </c>
      <c r="D29" s="5" t="s">
        <v>1102</v>
      </c>
      <c r="E29" s="5" t="s">
        <v>366</v>
      </c>
      <c r="F29" s="5" t="s">
        <v>367</v>
      </c>
      <c r="G29" s="18">
        <v>0.18594398432536619</v>
      </c>
      <c r="H29" s="16" t="s">
        <v>27</v>
      </c>
      <c r="I29" s="19" t="s">
        <v>368</v>
      </c>
      <c r="J29" s="17" t="s">
        <v>369</v>
      </c>
      <c r="K29" s="17" t="s">
        <v>370</v>
      </c>
      <c r="L29" s="17" t="s">
        <v>36</v>
      </c>
      <c r="M29" s="17" t="s">
        <v>371</v>
      </c>
      <c r="N29" s="17" t="s">
        <v>290</v>
      </c>
      <c r="O29" s="17" t="s">
        <v>34</v>
      </c>
      <c r="P29" s="17" t="s">
        <v>372</v>
      </c>
      <c r="Q29" s="17" t="s">
        <v>36</v>
      </c>
      <c r="R29" s="17" t="s">
        <v>373</v>
      </c>
      <c r="S29" s="17" t="s">
        <v>290</v>
      </c>
      <c r="T29" s="17" t="s">
        <v>55</v>
      </c>
      <c r="U29" s="17" t="s">
        <v>40</v>
      </c>
      <c r="V29" s="20" t="s">
        <v>374</v>
      </c>
    </row>
    <row r="30" spans="1:22" x14ac:dyDescent="0.25">
      <c r="A30" s="14" t="s">
        <v>36</v>
      </c>
      <c r="B30" s="14" t="s">
        <v>649</v>
      </c>
      <c r="C30" s="15" t="s">
        <v>263</v>
      </c>
      <c r="D30" s="5" t="s">
        <v>1103</v>
      </c>
      <c r="E30" s="5" t="s">
        <v>650</v>
      </c>
      <c r="F30" s="5" t="s">
        <v>651</v>
      </c>
      <c r="G30" s="18">
        <v>0.18727667631565736</v>
      </c>
      <c r="H30" s="16" t="s">
        <v>27</v>
      </c>
      <c r="I30" s="19" t="s">
        <v>652</v>
      </c>
      <c r="J30" s="17" t="s">
        <v>653</v>
      </c>
      <c r="K30" s="17" t="s">
        <v>654</v>
      </c>
      <c r="L30" s="17" t="s">
        <v>278</v>
      </c>
      <c r="M30" s="17" t="s">
        <v>655</v>
      </c>
      <c r="N30" s="17" t="s">
        <v>656</v>
      </c>
      <c r="O30" s="17" t="s">
        <v>34</v>
      </c>
      <c r="P30" s="17" t="s">
        <v>162</v>
      </c>
      <c r="Q30" s="17" t="s">
        <v>36</v>
      </c>
      <c r="R30" s="17" t="s">
        <v>657</v>
      </c>
      <c r="S30" s="17" t="s">
        <v>658</v>
      </c>
      <c r="T30" s="17" t="s">
        <v>39</v>
      </c>
      <c r="U30" s="17" t="s">
        <v>339</v>
      </c>
      <c r="V30" s="20" t="s">
        <v>659</v>
      </c>
    </row>
    <row r="31" spans="1:22" x14ac:dyDescent="0.25">
      <c r="A31" s="14" t="s">
        <v>1182</v>
      </c>
      <c r="B31" s="14" t="s">
        <v>1104</v>
      </c>
      <c r="C31" s="15" t="s">
        <v>1183</v>
      </c>
      <c r="D31" s="18" t="s">
        <v>1105</v>
      </c>
      <c r="E31" s="18" t="s">
        <v>1362</v>
      </c>
      <c r="F31" s="18" t="s">
        <v>1146</v>
      </c>
      <c r="G31" s="18">
        <v>0.18880858181997351</v>
      </c>
      <c r="H31" s="16" t="s">
        <v>27</v>
      </c>
      <c r="I31" s="19" t="s">
        <v>1184</v>
      </c>
      <c r="J31" s="17" t="s">
        <v>1185</v>
      </c>
      <c r="K31" s="17" t="s">
        <v>1181</v>
      </c>
      <c r="L31" s="17" t="s">
        <v>1137</v>
      </c>
      <c r="M31" s="17" t="s">
        <v>1186</v>
      </c>
      <c r="N31" s="17" t="s">
        <v>38</v>
      </c>
      <c r="O31" s="17" t="s">
        <v>34</v>
      </c>
      <c r="P31" s="17" t="s">
        <v>162</v>
      </c>
      <c r="Q31" s="17" t="s">
        <v>36</v>
      </c>
      <c r="R31" s="17" t="s">
        <v>127</v>
      </c>
      <c r="S31" s="17" t="s">
        <v>38</v>
      </c>
      <c r="T31" s="17" t="s">
        <v>55</v>
      </c>
      <c r="U31" s="17" t="s">
        <v>339</v>
      </c>
      <c r="V31" s="20" t="s">
        <v>1187</v>
      </c>
    </row>
    <row r="32" spans="1:22" x14ac:dyDescent="0.25">
      <c r="A32" s="14" t="s">
        <v>1044</v>
      </c>
      <c r="B32" s="14" t="s">
        <v>43</v>
      </c>
      <c r="C32" s="15" t="s">
        <v>1045</v>
      </c>
      <c r="D32" s="5" t="s">
        <v>1097</v>
      </c>
      <c r="E32" s="5" t="s">
        <v>1046</v>
      </c>
      <c r="F32" s="5" t="s">
        <v>1047</v>
      </c>
      <c r="G32" s="18">
        <v>0.20076000448227527</v>
      </c>
      <c r="H32" s="16" t="s">
        <v>27</v>
      </c>
      <c r="I32" s="19" t="s">
        <v>1048</v>
      </c>
      <c r="J32" s="17" t="s">
        <v>1049</v>
      </c>
      <c r="K32" s="17" t="s">
        <v>1050</v>
      </c>
      <c r="L32" s="17" t="s">
        <v>65</v>
      </c>
      <c r="M32" s="17" t="s">
        <v>1051</v>
      </c>
      <c r="N32" s="17" t="s">
        <v>1052</v>
      </c>
      <c r="O32" s="17" t="s">
        <v>34</v>
      </c>
      <c r="P32" s="17" t="s">
        <v>1022</v>
      </c>
      <c r="Q32" s="17" t="s">
        <v>36</v>
      </c>
      <c r="R32" s="17" t="s">
        <v>36</v>
      </c>
      <c r="S32" s="17" t="s">
        <v>36</v>
      </c>
      <c r="T32" s="17" t="s">
        <v>460</v>
      </c>
      <c r="U32" s="17" t="s">
        <v>40</v>
      </c>
      <c r="V32" s="20" t="s">
        <v>1053</v>
      </c>
    </row>
    <row r="33" spans="1:22" x14ac:dyDescent="0.25">
      <c r="A33" s="14" t="s">
        <v>36</v>
      </c>
      <c r="B33" s="14" t="s">
        <v>365</v>
      </c>
      <c r="C33" s="15" t="s">
        <v>474</v>
      </c>
      <c r="D33" s="5" t="s">
        <v>1102</v>
      </c>
      <c r="E33" s="5" t="s">
        <v>681</v>
      </c>
      <c r="F33" s="5" t="s">
        <v>682</v>
      </c>
      <c r="G33" s="18">
        <v>0.21104798471967279</v>
      </c>
      <c r="H33" s="16" t="s">
        <v>27</v>
      </c>
      <c r="I33" s="19" t="s">
        <v>683</v>
      </c>
      <c r="J33" s="17" t="s">
        <v>684</v>
      </c>
      <c r="K33" s="17" t="s">
        <v>685</v>
      </c>
      <c r="L33" s="17" t="s">
        <v>36</v>
      </c>
      <c r="M33" s="17" t="s">
        <v>686</v>
      </c>
      <c r="N33" s="17" t="s">
        <v>427</v>
      </c>
      <c r="O33" s="17" t="s">
        <v>34</v>
      </c>
      <c r="P33" s="17" t="s">
        <v>207</v>
      </c>
      <c r="Q33" s="17" t="s">
        <v>36</v>
      </c>
      <c r="R33" s="17" t="s">
        <v>149</v>
      </c>
      <c r="S33" s="17" t="s">
        <v>427</v>
      </c>
      <c r="T33" s="17" t="s">
        <v>55</v>
      </c>
      <c r="U33" s="17" t="s">
        <v>40</v>
      </c>
      <c r="V33" s="20" t="s">
        <v>687</v>
      </c>
    </row>
    <row r="34" spans="1:22" x14ac:dyDescent="0.25">
      <c r="A34" s="14" t="s">
        <v>697</v>
      </c>
      <c r="B34" s="14" t="s">
        <v>23</v>
      </c>
      <c r="C34" s="15" t="s">
        <v>698</v>
      </c>
      <c r="D34" s="5" t="s">
        <v>1096</v>
      </c>
      <c r="E34" s="5" t="s">
        <v>699</v>
      </c>
      <c r="F34" s="5" t="s">
        <v>700</v>
      </c>
      <c r="G34" s="18">
        <v>0.21914627090014893</v>
      </c>
      <c r="H34" s="16" t="s">
        <v>27</v>
      </c>
      <c r="I34" s="19" t="s">
        <v>701</v>
      </c>
      <c r="J34" s="17" t="s">
        <v>702</v>
      </c>
      <c r="K34" s="17" t="s">
        <v>703</v>
      </c>
      <c r="L34" s="17" t="s">
        <v>288</v>
      </c>
      <c r="M34" s="17" t="s">
        <v>704</v>
      </c>
      <c r="N34" s="17" t="s">
        <v>52</v>
      </c>
      <c r="O34" s="17" t="s">
        <v>34</v>
      </c>
      <c r="P34" s="17" t="s">
        <v>162</v>
      </c>
      <c r="Q34" s="17" t="s">
        <v>36</v>
      </c>
      <c r="R34" s="17" t="s">
        <v>705</v>
      </c>
      <c r="S34" s="17" t="s">
        <v>52</v>
      </c>
      <c r="T34" s="17" t="s">
        <v>39</v>
      </c>
      <c r="U34" s="17" t="s">
        <v>40</v>
      </c>
      <c r="V34" s="20" t="s">
        <v>706</v>
      </c>
    </row>
    <row r="35" spans="1:22" x14ac:dyDescent="0.25">
      <c r="A35" s="14" t="s">
        <v>862</v>
      </c>
      <c r="B35" s="14" t="s">
        <v>23</v>
      </c>
      <c r="C35" s="15" t="s">
        <v>863</v>
      </c>
      <c r="D35" s="5" t="s">
        <v>1096</v>
      </c>
      <c r="E35" s="5" t="s">
        <v>864</v>
      </c>
      <c r="F35" s="5" t="s">
        <v>865</v>
      </c>
      <c r="G35" s="18">
        <v>0.22544260484678502</v>
      </c>
      <c r="H35" s="16" t="s">
        <v>27</v>
      </c>
      <c r="I35" s="19" t="s">
        <v>866</v>
      </c>
      <c r="J35" s="17" t="s">
        <v>867</v>
      </c>
      <c r="K35" s="17" t="s">
        <v>868</v>
      </c>
      <c r="L35" s="17" t="s">
        <v>300</v>
      </c>
      <c r="M35" s="17" t="s">
        <v>869</v>
      </c>
      <c r="N35" s="17" t="s">
        <v>163</v>
      </c>
      <c r="O35" s="17" t="s">
        <v>34</v>
      </c>
      <c r="P35" s="17" t="s">
        <v>35</v>
      </c>
      <c r="Q35" s="17" t="s">
        <v>36</v>
      </c>
      <c r="R35" s="17" t="s">
        <v>229</v>
      </c>
      <c r="S35" s="17" t="s">
        <v>163</v>
      </c>
      <c r="T35" s="17" t="s">
        <v>55</v>
      </c>
      <c r="U35" s="17" t="s">
        <v>40</v>
      </c>
      <c r="V35" s="20" t="s">
        <v>870</v>
      </c>
    </row>
    <row r="36" spans="1:22" x14ac:dyDescent="0.25">
      <c r="A36" s="14" t="s">
        <v>1310</v>
      </c>
      <c r="B36" s="14" t="s">
        <v>1104</v>
      </c>
      <c r="C36" s="15" t="s">
        <v>1311</v>
      </c>
      <c r="D36" s="18" t="s">
        <v>1105</v>
      </c>
      <c r="E36" s="18" t="s">
        <v>640</v>
      </c>
      <c r="F36" s="18" t="s">
        <v>1357</v>
      </c>
      <c r="G36" s="18">
        <v>0.23040688589155078</v>
      </c>
      <c r="H36" s="16" t="s">
        <v>27</v>
      </c>
      <c r="I36" s="19" t="s">
        <v>1312</v>
      </c>
      <c r="J36" s="17" t="s">
        <v>1313</v>
      </c>
      <c r="K36" s="17" t="s">
        <v>1314</v>
      </c>
      <c r="L36" s="17" t="s">
        <v>532</v>
      </c>
      <c r="M36" s="17" t="s">
        <v>1315</v>
      </c>
      <c r="N36" s="17" t="s">
        <v>744</v>
      </c>
      <c r="O36" s="17" t="s">
        <v>34</v>
      </c>
      <c r="P36" s="17" t="s">
        <v>162</v>
      </c>
      <c r="Q36" s="17" t="s">
        <v>36</v>
      </c>
      <c r="R36" s="17" t="s">
        <v>1316</v>
      </c>
      <c r="S36" s="17" t="s">
        <v>147</v>
      </c>
      <c r="T36" s="17" t="s">
        <v>39</v>
      </c>
      <c r="U36" s="17" t="s">
        <v>339</v>
      </c>
      <c r="V36" s="20" t="s">
        <v>1317</v>
      </c>
    </row>
    <row r="37" spans="1:22" x14ac:dyDescent="0.25">
      <c r="A37" s="14" t="s">
        <v>151</v>
      </c>
      <c r="B37" s="14" t="s">
        <v>152</v>
      </c>
      <c r="C37" s="15" t="s">
        <v>153</v>
      </c>
      <c r="D37" s="5" t="s">
        <v>1099</v>
      </c>
      <c r="E37" s="5" t="s">
        <v>154</v>
      </c>
      <c r="F37" s="5" t="s">
        <v>155</v>
      </c>
      <c r="G37" s="18">
        <v>0.23619144375112766</v>
      </c>
      <c r="H37" s="16" t="s">
        <v>27</v>
      </c>
      <c r="I37" s="19" t="s">
        <v>156</v>
      </c>
      <c r="J37" s="17" t="s">
        <v>157</v>
      </c>
      <c r="K37" s="17" t="s">
        <v>158</v>
      </c>
      <c r="L37" s="17" t="s">
        <v>159</v>
      </c>
      <c r="M37" s="17" t="s">
        <v>160</v>
      </c>
      <c r="N37" s="17" t="s">
        <v>161</v>
      </c>
      <c r="O37" s="17" t="s">
        <v>34</v>
      </c>
      <c r="P37" s="17" t="s">
        <v>162</v>
      </c>
      <c r="Q37" s="17" t="s">
        <v>36</v>
      </c>
      <c r="R37" s="17" t="s">
        <v>54</v>
      </c>
      <c r="S37" s="17" t="s">
        <v>163</v>
      </c>
      <c r="T37" s="17" t="s">
        <v>55</v>
      </c>
      <c r="U37" s="17" t="s">
        <v>40</v>
      </c>
      <c r="V37" s="20" t="s">
        <v>164</v>
      </c>
    </row>
    <row r="38" spans="1:22" x14ac:dyDescent="0.25">
      <c r="A38" s="14" t="s">
        <v>69</v>
      </c>
      <c r="B38" s="14" t="s">
        <v>23</v>
      </c>
      <c r="C38" s="15" t="s">
        <v>70</v>
      </c>
      <c r="D38" s="5" t="s">
        <v>1096</v>
      </c>
      <c r="E38" s="5" t="s">
        <v>71</v>
      </c>
      <c r="F38" s="5" t="s">
        <v>72</v>
      </c>
      <c r="G38" s="18">
        <v>0.23653301719537634</v>
      </c>
      <c r="H38" s="16" t="s">
        <v>27</v>
      </c>
      <c r="I38" s="19" t="s">
        <v>73</v>
      </c>
      <c r="J38" s="17" t="s">
        <v>74</v>
      </c>
      <c r="K38" s="17" t="s">
        <v>75</v>
      </c>
      <c r="L38" s="17" t="s">
        <v>76</v>
      </c>
      <c r="M38" s="17" t="s">
        <v>77</v>
      </c>
      <c r="N38" s="17" t="s">
        <v>78</v>
      </c>
      <c r="O38" s="17" t="s">
        <v>34</v>
      </c>
      <c r="P38" s="17" t="s">
        <v>53</v>
      </c>
      <c r="Q38" s="17" t="s">
        <v>36</v>
      </c>
      <c r="R38" s="17" t="s">
        <v>79</v>
      </c>
      <c r="S38" s="17" t="s">
        <v>52</v>
      </c>
      <c r="T38" s="17" t="s">
        <v>39</v>
      </c>
      <c r="U38" s="17" t="s">
        <v>40</v>
      </c>
      <c r="V38" s="20" t="s">
        <v>80</v>
      </c>
    </row>
    <row r="39" spans="1:22" x14ac:dyDescent="0.25">
      <c r="A39" s="14" t="s">
        <v>129</v>
      </c>
      <c r="B39" s="14" t="s">
        <v>23</v>
      </c>
      <c r="C39" s="15" t="s">
        <v>130</v>
      </c>
      <c r="D39" s="5" t="s">
        <v>1096</v>
      </c>
      <c r="E39" s="5" t="s">
        <v>131</v>
      </c>
      <c r="F39" s="5" t="s">
        <v>132</v>
      </c>
      <c r="G39" s="18">
        <v>0.23959607445737841</v>
      </c>
      <c r="H39" s="16" t="s">
        <v>27</v>
      </c>
      <c r="I39" s="19" t="s">
        <v>133</v>
      </c>
      <c r="J39" s="17" t="s">
        <v>134</v>
      </c>
      <c r="K39" s="17" t="s">
        <v>135</v>
      </c>
      <c r="L39" s="17" t="s">
        <v>36</v>
      </c>
      <c r="M39" s="17" t="s">
        <v>136</v>
      </c>
      <c r="N39" s="17" t="s">
        <v>137</v>
      </c>
      <c r="O39" s="17" t="s">
        <v>34</v>
      </c>
      <c r="P39" s="17" t="s">
        <v>53</v>
      </c>
      <c r="Q39" s="17" t="s">
        <v>36</v>
      </c>
      <c r="R39" s="17" t="s">
        <v>138</v>
      </c>
      <c r="S39" s="17" t="s">
        <v>137</v>
      </c>
      <c r="T39" s="17" t="s">
        <v>39</v>
      </c>
      <c r="U39" s="17" t="s">
        <v>40</v>
      </c>
      <c r="V39" s="20" t="s">
        <v>139</v>
      </c>
    </row>
    <row r="40" spans="1:22" x14ac:dyDescent="0.25">
      <c r="A40" s="14" t="s">
        <v>106</v>
      </c>
      <c r="B40" s="14" t="s">
        <v>23</v>
      </c>
      <c r="C40" s="15" t="s">
        <v>107</v>
      </c>
      <c r="D40" s="5" t="s">
        <v>1096</v>
      </c>
      <c r="E40" s="5" t="s">
        <v>108</v>
      </c>
      <c r="F40" s="5" t="s">
        <v>109</v>
      </c>
      <c r="G40" s="18">
        <v>0.24376498772075494</v>
      </c>
      <c r="H40" s="16" t="s">
        <v>27</v>
      </c>
      <c r="I40" s="19" t="s">
        <v>110</v>
      </c>
      <c r="J40" s="17" t="s">
        <v>111</v>
      </c>
      <c r="K40" s="17" t="s">
        <v>112</v>
      </c>
      <c r="L40" s="17" t="s">
        <v>113</v>
      </c>
      <c r="M40" s="17" t="s">
        <v>114</v>
      </c>
      <c r="N40" s="17" t="s">
        <v>115</v>
      </c>
      <c r="O40" s="17" t="s">
        <v>34</v>
      </c>
      <c r="P40" s="17" t="s">
        <v>53</v>
      </c>
      <c r="Q40" s="17" t="s">
        <v>36</v>
      </c>
      <c r="R40" s="17" t="s">
        <v>116</v>
      </c>
      <c r="S40" s="17" t="s">
        <v>117</v>
      </c>
      <c r="T40" s="17" t="s">
        <v>39</v>
      </c>
      <c r="U40" s="17" t="s">
        <v>40</v>
      </c>
      <c r="V40" s="20" t="s">
        <v>118</v>
      </c>
    </row>
    <row r="41" spans="1:22" x14ac:dyDescent="0.25">
      <c r="A41" s="14" t="s">
        <v>36</v>
      </c>
      <c r="B41" s="14" t="s">
        <v>262</v>
      </c>
      <c r="C41" s="15" t="s">
        <v>474</v>
      </c>
      <c r="D41" s="5" t="s">
        <v>1100</v>
      </c>
      <c r="E41" s="5" t="s">
        <v>749</v>
      </c>
      <c r="F41" s="5" t="s">
        <v>750</v>
      </c>
      <c r="G41" s="18">
        <v>0.24858213973625443</v>
      </c>
      <c r="H41" s="16" t="s">
        <v>27</v>
      </c>
      <c r="I41" s="19" t="s">
        <v>751</v>
      </c>
      <c r="J41" s="17" t="s">
        <v>752</v>
      </c>
      <c r="K41" s="17" t="s">
        <v>753</v>
      </c>
      <c r="L41" s="17" t="s">
        <v>172</v>
      </c>
      <c r="M41" s="17" t="s">
        <v>754</v>
      </c>
      <c r="N41" s="17" t="s">
        <v>137</v>
      </c>
      <c r="O41" s="17" t="s">
        <v>34</v>
      </c>
      <c r="P41" s="17" t="s">
        <v>35</v>
      </c>
      <c r="Q41" s="17" t="s">
        <v>36</v>
      </c>
      <c r="R41" s="17" t="s">
        <v>54</v>
      </c>
      <c r="S41" s="17" t="s">
        <v>137</v>
      </c>
      <c r="T41" s="17" t="s">
        <v>55</v>
      </c>
      <c r="U41" s="17" t="s">
        <v>40</v>
      </c>
      <c r="V41" s="20" t="s">
        <v>755</v>
      </c>
    </row>
    <row r="42" spans="1:22" x14ac:dyDescent="0.25">
      <c r="A42" s="14" t="s">
        <v>717</v>
      </c>
      <c r="B42" s="14" t="s">
        <v>23</v>
      </c>
      <c r="C42" s="15" t="s">
        <v>718</v>
      </c>
      <c r="D42" s="5" t="s">
        <v>1096</v>
      </c>
      <c r="E42" s="5" t="s">
        <v>719</v>
      </c>
      <c r="F42" s="5" t="s">
        <v>720</v>
      </c>
      <c r="G42" s="18">
        <v>0.25741767413091576</v>
      </c>
      <c r="H42" s="16" t="s">
        <v>27</v>
      </c>
      <c r="I42" s="19" t="s">
        <v>721</v>
      </c>
      <c r="J42" s="17" t="s">
        <v>722</v>
      </c>
      <c r="K42" s="17" t="s">
        <v>723</v>
      </c>
      <c r="L42" s="17" t="s">
        <v>36</v>
      </c>
      <c r="M42" s="17" t="s">
        <v>724</v>
      </c>
      <c r="N42" s="17" t="s">
        <v>219</v>
      </c>
      <c r="O42" s="17" t="s">
        <v>34</v>
      </c>
      <c r="P42" s="17" t="s">
        <v>53</v>
      </c>
      <c r="Q42" s="17" t="s">
        <v>36</v>
      </c>
      <c r="R42" s="17" t="s">
        <v>725</v>
      </c>
      <c r="S42" s="17" t="s">
        <v>290</v>
      </c>
      <c r="T42" s="17" t="s">
        <v>39</v>
      </c>
      <c r="U42" s="17" t="s">
        <v>40</v>
      </c>
      <c r="V42" s="20" t="s">
        <v>726</v>
      </c>
    </row>
    <row r="43" spans="1:22" x14ac:dyDescent="0.25">
      <c r="A43" s="14" t="s">
        <v>231</v>
      </c>
      <c r="B43" s="14" t="s">
        <v>23</v>
      </c>
      <c r="C43" s="15" t="s">
        <v>232</v>
      </c>
      <c r="D43" s="5" t="s">
        <v>1096</v>
      </c>
      <c r="E43" s="5" t="s">
        <v>233</v>
      </c>
      <c r="F43" s="5" t="s">
        <v>234</v>
      </c>
      <c r="G43" s="18">
        <v>0.25791615008032232</v>
      </c>
      <c r="H43" s="16" t="s">
        <v>27</v>
      </c>
      <c r="I43" s="19" t="s">
        <v>235</v>
      </c>
      <c r="J43" s="17" t="s">
        <v>236</v>
      </c>
      <c r="K43" s="17" t="s">
        <v>237</v>
      </c>
      <c r="L43" s="17" t="s">
        <v>36</v>
      </c>
      <c r="M43" s="17" t="s">
        <v>238</v>
      </c>
      <c r="N43" s="17" t="s">
        <v>239</v>
      </c>
      <c r="O43" s="17" t="s">
        <v>34</v>
      </c>
      <c r="P43" s="17" t="s">
        <v>35</v>
      </c>
      <c r="Q43" s="17" t="s">
        <v>36</v>
      </c>
      <c r="R43" s="17" t="s">
        <v>240</v>
      </c>
      <c r="S43" s="17" t="s">
        <v>239</v>
      </c>
      <c r="T43" s="17" t="s">
        <v>39</v>
      </c>
      <c r="U43" s="17" t="s">
        <v>40</v>
      </c>
      <c r="V43" s="20" t="s">
        <v>241</v>
      </c>
    </row>
    <row r="44" spans="1:22" x14ac:dyDescent="0.25">
      <c r="A44" s="14" t="s">
        <v>57</v>
      </c>
      <c r="B44" s="14" t="s">
        <v>58</v>
      </c>
      <c r="C44" s="15" t="s">
        <v>59</v>
      </c>
      <c r="D44" s="5" t="s">
        <v>1098</v>
      </c>
      <c r="E44" s="5" t="s">
        <v>60</v>
      </c>
      <c r="F44" s="5" t="s">
        <v>61</v>
      </c>
      <c r="G44" s="18">
        <v>0.26850647664499516</v>
      </c>
      <c r="H44" s="16" t="s">
        <v>27</v>
      </c>
      <c r="I44" s="19" t="s">
        <v>62</v>
      </c>
      <c r="J44" s="17" t="s">
        <v>63</v>
      </c>
      <c r="K44" s="17" t="s">
        <v>64</v>
      </c>
      <c r="L44" s="17" t="s">
        <v>65</v>
      </c>
      <c r="M44" s="17" t="s">
        <v>66</v>
      </c>
      <c r="N44" s="17" t="s">
        <v>52</v>
      </c>
      <c r="O44" s="17" t="s">
        <v>34</v>
      </c>
      <c r="P44" s="17" t="s">
        <v>67</v>
      </c>
      <c r="Q44" s="17" t="s">
        <v>36</v>
      </c>
      <c r="R44" s="17" t="s">
        <v>54</v>
      </c>
      <c r="S44" s="17" t="s">
        <v>52</v>
      </c>
      <c r="T44" s="17" t="s">
        <v>55</v>
      </c>
      <c r="U44" s="17" t="s">
        <v>40</v>
      </c>
      <c r="V44" s="20" t="s">
        <v>68</v>
      </c>
    </row>
    <row r="45" spans="1:22" x14ac:dyDescent="0.25">
      <c r="A45" s="14" t="s">
        <v>671</v>
      </c>
      <c r="B45" s="14" t="s">
        <v>23</v>
      </c>
      <c r="C45" s="15" t="s">
        <v>672</v>
      </c>
      <c r="D45" s="5" t="s">
        <v>1096</v>
      </c>
      <c r="E45" s="5" t="s">
        <v>673</v>
      </c>
      <c r="F45" s="5" t="s">
        <v>674</v>
      </c>
      <c r="G45" s="18">
        <v>0.27110942390733694</v>
      </c>
      <c r="H45" s="16" t="s">
        <v>27</v>
      </c>
      <c r="I45" s="19" t="s">
        <v>675</v>
      </c>
      <c r="J45" s="17" t="s">
        <v>676</v>
      </c>
      <c r="K45" s="17" t="s">
        <v>677</v>
      </c>
      <c r="L45" s="17" t="s">
        <v>424</v>
      </c>
      <c r="M45" s="17" t="s">
        <v>678</v>
      </c>
      <c r="N45" s="17" t="s">
        <v>646</v>
      </c>
      <c r="O45" s="17" t="s">
        <v>34</v>
      </c>
      <c r="P45" s="17" t="s">
        <v>372</v>
      </c>
      <c r="Q45" s="17" t="s">
        <v>36</v>
      </c>
      <c r="R45" s="17" t="s">
        <v>679</v>
      </c>
      <c r="S45" s="17" t="s">
        <v>646</v>
      </c>
      <c r="T45" s="17" t="s">
        <v>39</v>
      </c>
      <c r="U45" s="17" t="s">
        <v>40</v>
      </c>
      <c r="V45" s="20" t="s">
        <v>680</v>
      </c>
    </row>
    <row r="46" spans="1:22" x14ac:dyDescent="0.25">
      <c r="A46" s="14" t="s">
        <v>911</v>
      </c>
      <c r="B46" s="14" t="s">
        <v>23</v>
      </c>
      <c r="C46" s="15" t="s">
        <v>912</v>
      </c>
      <c r="D46" s="5" t="s">
        <v>1096</v>
      </c>
      <c r="E46" s="5" t="s">
        <v>306</v>
      </c>
      <c r="F46" s="5" t="s">
        <v>913</v>
      </c>
      <c r="G46" s="18">
        <v>0.27318536149926853</v>
      </c>
      <c r="H46" s="16" t="s">
        <v>27</v>
      </c>
      <c r="I46" s="19" t="s">
        <v>914</v>
      </c>
      <c r="J46" s="17" t="s">
        <v>915</v>
      </c>
      <c r="K46" s="17" t="s">
        <v>916</v>
      </c>
      <c r="L46" s="17" t="s">
        <v>36</v>
      </c>
      <c r="M46" s="17" t="s">
        <v>917</v>
      </c>
      <c r="N46" s="17" t="s">
        <v>447</v>
      </c>
      <c r="O46" s="17" t="s">
        <v>34</v>
      </c>
      <c r="P46" s="17" t="s">
        <v>35</v>
      </c>
      <c r="Q46" s="17" t="s">
        <v>36</v>
      </c>
      <c r="R46" s="17" t="s">
        <v>240</v>
      </c>
      <c r="S46" s="17" t="s">
        <v>239</v>
      </c>
      <c r="T46" s="17" t="s">
        <v>39</v>
      </c>
      <c r="U46" s="17" t="s">
        <v>40</v>
      </c>
      <c r="V46" s="20" t="s">
        <v>918</v>
      </c>
    </row>
    <row r="47" spans="1:22" x14ac:dyDescent="0.25">
      <c r="A47" s="14" t="s">
        <v>292</v>
      </c>
      <c r="B47" s="14" t="s">
        <v>293</v>
      </c>
      <c r="C47" s="15" t="s">
        <v>294</v>
      </c>
      <c r="D47" s="5" t="s">
        <v>1101</v>
      </c>
      <c r="E47" s="5" t="s">
        <v>295</v>
      </c>
      <c r="F47" s="5" t="s">
        <v>296</v>
      </c>
      <c r="G47" s="18">
        <v>0.28077430656210733</v>
      </c>
      <c r="H47" s="16" t="s">
        <v>27</v>
      </c>
      <c r="I47" s="19" t="s">
        <v>297</v>
      </c>
      <c r="J47" s="17" t="s">
        <v>298</v>
      </c>
      <c r="K47" s="17" t="s">
        <v>299</v>
      </c>
      <c r="L47" s="17" t="s">
        <v>300</v>
      </c>
      <c r="M47" s="17" t="s">
        <v>301</v>
      </c>
      <c r="N47" s="17" t="s">
        <v>137</v>
      </c>
      <c r="O47" s="17" t="s">
        <v>34</v>
      </c>
      <c r="P47" s="17" t="s">
        <v>53</v>
      </c>
      <c r="Q47" s="17" t="s">
        <v>36</v>
      </c>
      <c r="R47" s="17" t="s">
        <v>302</v>
      </c>
      <c r="S47" s="17" t="s">
        <v>137</v>
      </c>
      <c r="T47" s="17" t="s">
        <v>39</v>
      </c>
      <c r="U47" s="17" t="s">
        <v>40</v>
      </c>
      <c r="V47" s="20" t="s">
        <v>303</v>
      </c>
    </row>
    <row r="48" spans="1:22" x14ac:dyDescent="0.25">
      <c r="A48" s="14" t="s">
        <v>1167</v>
      </c>
      <c r="B48" s="14" t="s">
        <v>1108</v>
      </c>
      <c r="C48" s="15" t="s">
        <v>1168</v>
      </c>
      <c r="D48" s="18" t="s">
        <v>1109</v>
      </c>
      <c r="E48" s="18" t="s">
        <v>1365</v>
      </c>
      <c r="F48" s="18" t="s">
        <v>1366</v>
      </c>
      <c r="G48" s="18">
        <v>0.28107754741258073</v>
      </c>
      <c r="H48" s="16" t="s">
        <v>27</v>
      </c>
      <c r="I48" s="19" t="s">
        <v>1169</v>
      </c>
      <c r="J48" s="17" t="s">
        <v>1170</v>
      </c>
      <c r="K48" s="17" t="s">
        <v>1171</v>
      </c>
      <c r="L48" s="17" t="s">
        <v>88</v>
      </c>
      <c r="M48" s="17" t="s">
        <v>1172</v>
      </c>
      <c r="N48" s="17" t="s">
        <v>52</v>
      </c>
      <c r="O48" s="17" t="s">
        <v>34</v>
      </c>
      <c r="P48" s="17" t="s">
        <v>53</v>
      </c>
      <c r="Q48" s="17" t="s">
        <v>36</v>
      </c>
      <c r="R48" s="17" t="s">
        <v>127</v>
      </c>
      <c r="S48" s="17" t="s">
        <v>137</v>
      </c>
      <c r="T48" s="17" t="s">
        <v>55</v>
      </c>
      <c r="U48" s="17" t="s">
        <v>339</v>
      </c>
      <c r="V48" s="20" t="s">
        <v>1173</v>
      </c>
    </row>
    <row r="49" spans="1:22" x14ac:dyDescent="0.25">
      <c r="A49" s="14" t="s">
        <v>947</v>
      </c>
      <c r="B49" s="14" t="s">
        <v>23</v>
      </c>
      <c r="C49" s="15" t="s">
        <v>948</v>
      </c>
      <c r="D49" s="5" t="s">
        <v>1096</v>
      </c>
      <c r="E49" s="5" t="s">
        <v>949</v>
      </c>
      <c r="F49" s="5" t="s">
        <v>950</v>
      </c>
      <c r="G49" s="18">
        <v>0.28758161099792801</v>
      </c>
      <c r="H49" s="16" t="s">
        <v>27</v>
      </c>
      <c r="I49" s="19" t="s">
        <v>951</v>
      </c>
      <c r="J49" s="17" t="s">
        <v>952</v>
      </c>
      <c r="K49" s="17" t="s">
        <v>953</v>
      </c>
      <c r="L49" s="17" t="s">
        <v>36</v>
      </c>
      <c r="M49" s="17" t="s">
        <v>954</v>
      </c>
      <c r="N49" s="17" t="s">
        <v>646</v>
      </c>
      <c r="O49" s="17" t="s">
        <v>34</v>
      </c>
      <c r="P49" s="17" t="s">
        <v>35</v>
      </c>
      <c r="Q49" s="17" t="s">
        <v>36</v>
      </c>
      <c r="R49" s="17" t="s">
        <v>955</v>
      </c>
      <c r="S49" s="17" t="s">
        <v>646</v>
      </c>
      <c r="T49" s="17" t="s">
        <v>55</v>
      </c>
      <c r="U49" s="17" t="s">
        <v>40</v>
      </c>
      <c r="V49" s="20" t="s">
        <v>956</v>
      </c>
    </row>
    <row r="50" spans="1:22" x14ac:dyDescent="0.25">
      <c r="A50" s="14" t="s">
        <v>94</v>
      </c>
      <c r="B50" s="14" t="s">
        <v>23</v>
      </c>
      <c r="C50" s="15" t="s">
        <v>95</v>
      </c>
      <c r="D50" s="5" t="s">
        <v>1096</v>
      </c>
      <c r="E50" s="5" t="s">
        <v>96</v>
      </c>
      <c r="F50" s="5" t="s">
        <v>97</v>
      </c>
      <c r="G50" s="18">
        <v>0.28963871726882418</v>
      </c>
      <c r="H50" s="16" t="s">
        <v>27</v>
      </c>
      <c r="I50" s="19" t="s">
        <v>98</v>
      </c>
      <c r="J50" s="17" t="s">
        <v>99</v>
      </c>
      <c r="K50" s="17" t="s">
        <v>100</v>
      </c>
      <c r="L50" s="17" t="s">
        <v>101</v>
      </c>
      <c r="M50" s="17" t="s">
        <v>102</v>
      </c>
      <c r="N50" s="17" t="s">
        <v>103</v>
      </c>
      <c r="O50" s="17" t="s">
        <v>34</v>
      </c>
      <c r="P50" s="17" t="s">
        <v>53</v>
      </c>
      <c r="Q50" s="17" t="s">
        <v>36</v>
      </c>
      <c r="R50" s="17" t="s">
        <v>104</v>
      </c>
      <c r="S50" s="17" t="s">
        <v>103</v>
      </c>
      <c r="T50" s="17" t="s">
        <v>39</v>
      </c>
      <c r="U50" s="17" t="s">
        <v>40</v>
      </c>
      <c r="V50" s="20" t="s">
        <v>105</v>
      </c>
    </row>
    <row r="51" spans="1:22" x14ac:dyDescent="0.25">
      <c r="A51" s="14" t="s">
        <v>1224</v>
      </c>
      <c r="B51" s="14" t="s">
        <v>1211</v>
      </c>
      <c r="C51" s="15" t="s">
        <v>1225</v>
      </c>
      <c r="D51" s="18" t="s">
        <v>1213</v>
      </c>
      <c r="E51" s="18" t="s">
        <v>1372</v>
      </c>
      <c r="F51" s="18" t="s">
        <v>1373</v>
      </c>
      <c r="G51" s="18">
        <v>0.28980314859072687</v>
      </c>
      <c r="H51" s="16" t="s">
        <v>27</v>
      </c>
      <c r="I51" s="19" t="s">
        <v>1226</v>
      </c>
      <c r="J51" s="17" t="s">
        <v>1227</v>
      </c>
      <c r="K51" s="17" t="s">
        <v>1228</v>
      </c>
      <c r="L51" s="17" t="s">
        <v>1229</v>
      </c>
      <c r="M51" s="17" t="s">
        <v>1230</v>
      </c>
      <c r="N51" s="17" t="s">
        <v>746</v>
      </c>
      <c r="O51" s="17" t="s">
        <v>34</v>
      </c>
      <c r="P51" s="17" t="s">
        <v>53</v>
      </c>
      <c r="Q51" s="17" t="s">
        <v>36</v>
      </c>
      <c r="R51" s="17" t="s">
        <v>1231</v>
      </c>
      <c r="S51" s="17" t="s">
        <v>38</v>
      </c>
      <c r="T51" s="17" t="s">
        <v>39</v>
      </c>
      <c r="U51" s="17" t="s">
        <v>339</v>
      </c>
      <c r="V51" s="20" t="s">
        <v>1232</v>
      </c>
    </row>
    <row r="52" spans="1:22" x14ac:dyDescent="0.25">
      <c r="A52" s="14" t="s">
        <v>919</v>
      </c>
      <c r="B52" s="14" t="s">
        <v>43</v>
      </c>
      <c r="C52" s="15" t="s">
        <v>920</v>
      </c>
      <c r="D52" s="5" t="s">
        <v>1097</v>
      </c>
      <c r="E52" s="5" t="s">
        <v>921</v>
      </c>
      <c r="F52" s="5" t="s">
        <v>265</v>
      </c>
      <c r="G52" s="18">
        <v>0.29301667502388995</v>
      </c>
      <c r="H52" s="16" t="s">
        <v>27</v>
      </c>
      <c r="I52" s="19" t="s">
        <v>922</v>
      </c>
      <c r="J52" s="17" t="s">
        <v>923</v>
      </c>
      <c r="K52" s="17" t="s">
        <v>924</v>
      </c>
      <c r="L52" s="17" t="s">
        <v>634</v>
      </c>
      <c r="M52" s="17" t="s">
        <v>925</v>
      </c>
      <c r="N52" s="17" t="s">
        <v>290</v>
      </c>
      <c r="O52" s="17" t="s">
        <v>34</v>
      </c>
      <c r="P52" s="17" t="s">
        <v>35</v>
      </c>
      <c r="Q52" s="17" t="s">
        <v>36</v>
      </c>
      <c r="R52" s="17" t="s">
        <v>184</v>
      </c>
      <c r="S52" s="17" t="s">
        <v>92</v>
      </c>
      <c r="T52" s="17" t="s">
        <v>39</v>
      </c>
      <c r="U52" s="17" t="s">
        <v>40</v>
      </c>
      <c r="V52" s="20" t="s">
        <v>926</v>
      </c>
    </row>
    <row r="53" spans="1:22" x14ac:dyDescent="0.25">
      <c r="A53" s="14" t="s">
        <v>738</v>
      </c>
      <c r="B53" s="14" t="s">
        <v>43</v>
      </c>
      <c r="C53" s="15" t="s">
        <v>739</v>
      </c>
      <c r="D53" s="5" t="s">
        <v>1097</v>
      </c>
      <c r="E53" s="5" t="s">
        <v>283</v>
      </c>
      <c r="F53" s="5" t="s">
        <v>740</v>
      </c>
      <c r="G53" s="18">
        <v>0.2972656758469896</v>
      </c>
      <c r="H53" s="16" t="s">
        <v>27</v>
      </c>
      <c r="I53" s="19" t="s">
        <v>741</v>
      </c>
      <c r="J53" s="17" t="s">
        <v>742</v>
      </c>
      <c r="K53" s="17" t="s">
        <v>743</v>
      </c>
      <c r="L53" s="17" t="s">
        <v>744</v>
      </c>
      <c r="M53" s="17" t="s">
        <v>745</v>
      </c>
      <c r="N53" s="17" t="s">
        <v>746</v>
      </c>
      <c r="O53" s="17" t="s">
        <v>34</v>
      </c>
      <c r="P53" s="17" t="s">
        <v>53</v>
      </c>
      <c r="Q53" s="17" t="s">
        <v>36</v>
      </c>
      <c r="R53" s="17" t="s">
        <v>747</v>
      </c>
      <c r="S53" s="17" t="s">
        <v>348</v>
      </c>
      <c r="T53" s="17" t="s">
        <v>39</v>
      </c>
      <c r="U53" s="17" t="s">
        <v>339</v>
      </c>
      <c r="V53" s="20" t="s">
        <v>748</v>
      </c>
    </row>
    <row r="54" spans="1:22" x14ac:dyDescent="0.25">
      <c r="A54" s="14" t="s">
        <v>756</v>
      </c>
      <c r="B54" s="14" t="s">
        <v>23</v>
      </c>
      <c r="C54" s="15" t="s">
        <v>757</v>
      </c>
      <c r="D54" s="5" t="s">
        <v>1096</v>
      </c>
      <c r="E54" s="5" t="s">
        <v>758</v>
      </c>
      <c r="F54" s="5" t="s">
        <v>759</v>
      </c>
      <c r="G54" s="18">
        <v>0.30160151501437471</v>
      </c>
      <c r="H54" s="16" t="s">
        <v>27</v>
      </c>
      <c r="I54" s="19" t="s">
        <v>760</v>
      </c>
      <c r="J54" s="17" t="s">
        <v>761</v>
      </c>
      <c r="K54" s="17" t="s">
        <v>762</v>
      </c>
      <c r="L54" s="17" t="s">
        <v>763</v>
      </c>
      <c r="M54" s="17" t="s">
        <v>764</v>
      </c>
      <c r="N54" s="17" t="s">
        <v>765</v>
      </c>
      <c r="O54" s="17" t="s">
        <v>34</v>
      </c>
      <c r="P54" s="17" t="s">
        <v>53</v>
      </c>
      <c r="Q54" s="17" t="s">
        <v>36</v>
      </c>
      <c r="R54" s="17" t="s">
        <v>766</v>
      </c>
      <c r="S54" s="17" t="s">
        <v>206</v>
      </c>
      <c r="T54" s="17" t="s">
        <v>39</v>
      </c>
      <c r="U54" s="17" t="s">
        <v>339</v>
      </c>
      <c r="V54" s="20" t="s">
        <v>767</v>
      </c>
    </row>
    <row r="55" spans="1:22" x14ac:dyDescent="0.25">
      <c r="A55" s="14" t="s">
        <v>42</v>
      </c>
      <c r="B55" s="14" t="s">
        <v>43</v>
      </c>
      <c r="C55" s="15" t="s">
        <v>44</v>
      </c>
      <c r="D55" s="5" t="s">
        <v>1097</v>
      </c>
      <c r="E55" s="5" t="s">
        <v>45</v>
      </c>
      <c r="F55" s="5" t="s">
        <v>46</v>
      </c>
      <c r="G55" s="18">
        <v>0.30739163859599972</v>
      </c>
      <c r="H55" s="16" t="s">
        <v>27</v>
      </c>
      <c r="I55" s="19" t="s">
        <v>47</v>
      </c>
      <c r="J55" s="17" t="s">
        <v>48</v>
      </c>
      <c r="K55" s="17" t="s">
        <v>49</v>
      </c>
      <c r="L55" s="17" t="s">
        <v>50</v>
      </c>
      <c r="M55" s="17" t="s">
        <v>51</v>
      </c>
      <c r="N55" s="17" t="s">
        <v>52</v>
      </c>
      <c r="O55" s="17" t="s">
        <v>34</v>
      </c>
      <c r="P55" s="17" t="s">
        <v>53</v>
      </c>
      <c r="Q55" s="17" t="s">
        <v>36</v>
      </c>
      <c r="R55" s="17" t="s">
        <v>54</v>
      </c>
      <c r="S55" s="17" t="s">
        <v>52</v>
      </c>
      <c r="T55" s="17" t="s">
        <v>55</v>
      </c>
      <c r="U55" s="17" t="s">
        <v>40</v>
      </c>
      <c r="V55" s="20" t="s">
        <v>56</v>
      </c>
    </row>
    <row r="56" spans="1:22" x14ac:dyDescent="0.25">
      <c r="A56" s="14" t="s">
        <v>330</v>
      </c>
      <c r="B56" s="14" t="s">
        <v>58</v>
      </c>
      <c r="C56" s="15" t="s">
        <v>331</v>
      </c>
      <c r="D56" s="5" t="s">
        <v>1098</v>
      </c>
      <c r="E56" s="5" t="s">
        <v>332</v>
      </c>
      <c r="F56" s="5" t="s">
        <v>333</v>
      </c>
      <c r="G56" s="18">
        <v>0.3084009600922607</v>
      </c>
      <c r="H56" s="16" t="s">
        <v>27</v>
      </c>
      <c r="I56" s="19" t="s">
        <v>334</v>
      </c>
      <c r="J56" s="17" t="s">
        <v>335</v>
      </c>
      <c r="K56" s="17" t="s">
        <v>336</v>
      </c>
      <c r="L56" s="17" t="s">
        <v>101</v>
      </c>
      <c r="M56" s="17" t="s">
        <v>337</v>
      </c>
      <c r="N56" s="17" t="s">
        <v>338</v>
      </c>
      <c r="O56" s="17" t="s">
        <v>34</v>
      </c>
      <c r="P56" s="17" t="s">
        <v>35</v>
      </c>
      <c r="Q56" s="17" t="s">
        <v>36</v>
      </c>
      <c r="R56" s="17" t="s">
        <v>127</v>
      </c>
      <c r="S56" s="17" t="s">
        <v>338</v>
      </c>
      <c r="T56" s="17" t="s">
        <v>55</v>
      </c>
      <c r="U56" s="17" t="s">
        <v>339</v>
      </c>
      <c r="V56" s="20" t="s">
        <v>340</v>
      </c>
    </row>
    <row r="57" spans="1:22" x14ac:dyDescent="0.25">
      <c r="A57" s="14" t="s">
        <v>1336</v>
      </c>
      <c r="B57" s="14" t="s">
        <v>1104</v>
      </c>
      <c r="C57" s="15" t="s">
        <v>1337</v>
      </c>
      <c r="D57" s="18" t="s">
        <v>1105</v>
      </c>
      <c r="E57" s="18" t="s">
        <v>1386</v>
      </c>
      <c r="F57" s="18" t="s">
        <v>1387</v>
      </c>
      <c r="G57" s="18">
        <v>0.31337881023967973</v>
      </c>
      <c r="H57" s="16" t="s">
        <v>27</v>
      </c>
      <c r="I57" s="19" t="s">
        <v>1338</v>
      </c>
      <c r="J57" s="17" t="s">
        <v>1339</v>
      </c>
      <c r="K57" s="17" t="s">
        <v>1340</v>
      </c>
      <c r="L57" s="17" t="s">
        <v>1341</v>
      </c>
      <c r="M57" s="17" t="s">
        <v>1342</v>
      </c>
      <c r="N57" s="17" t="s">
        <v>1343</v>
      </c>
      <c r="O57" s="17" t="s">
        <v>34</v>
      </c>
      <c r="P57" s="17" t="s">
        <v>53</v>
      </c>
      <c r="Q57" s="17" t="s">
        <v>36</v>
      </c>
      <c r="R57" s="17" t="s">
        <v>1344</v>
      </c>
      <c r="S57" s="17" t="s">
        <v>288</v>
      </c>
      <c r="T57" s="17" t="s">
        <v>39</v>
      </c>
      <c r="U57" s="17" t="s">
        <v>339</v>
      </c>
      <c r="V57" s="20" t="s">
        <v>1345</v>
      </c>
    </row>
    <row r="58" spans="1:22" x14ac:dyDescent="0.25">
      <c r="A58" s="14" t="s">
        <v>1269</v>
      </c>
      <c r="B58" s="14" t="s">
        <v>1104</v>
      </c>
      <c r="C58" s="15" t="s">
        <v>1270</v>
      </c>
      <c r="D58" s="18" t="s">
        <v>1105</v>
      </c>
      <c r="E58" s="18" t="s">
        <v>1037</v>
      </c>
      <c r="F58" s="18" t="s">
        <v>1374</v>
      </c>
      <c r="G58" s="18">
        <v>0.31373703877836134</v>
      </c>
      <c r="H58" s="16" t="s">
        <v>27</v>
      </c>
      <c r="I58" s="19" t="s">
        <v>1271</v>
      </c>
      <c r="J58" s="17" t="s">
        <v>1263</v>
      </c>
      <c r="K58" s="17" t="s">
        <v>1264</v>
      </c>
      <c r="L58" s="17" t="s">
        <v>1265</v>
      </c>
      <c r="M58" s="17" t="s">
        <v>1266</v>
      </c>
      <c r="N58" s="17" t="s">
        <v>1267</v>
      </c>
      <c r="O58" s="17" t="s">
        <v>34</v>
      </c>
      <c r="P58" s="17" t="s">
        <v>259</v>
      </c>
      <c r="Q58" s="17" t="s">
        <v>36</v>
      </c>
      <c r="R58" s="17" t="s">
        <v>1268</v>
      </c>
      <c r="S58" s="17" t="s">
        <v>219</v>
      </c>
      <c r="T58" s="17" t="s">
        <v>39</v>
      </c>
      <c r="U58" s="17" t="s">
        <v>339</v>
      </c>
      <c r="V58" s="20" t="s">
        <v>1272</v>
      </c>
    </row>
    <row r="59" spans="1:22" x14ac:dyDescent="0.25">
      <c r="A59" s="14" t="s">
        <v>385</v>
      </c>
      <c r="B59" s="14" t="s">
        <v>152</v>
      </c>
      <c r="C59" s="15" t="s">
        <v>386</v>
      </c>
      <c r="D59" s="5" t="s">
        <v>1099</v>
      </c>
      <c r="E59" s="5" t="s">
        <v>387</v>
      </c>
      <c r="F59" s="5" t="s">
        <v>388</v>
      </c>
      <c r="G59" s="18">
        <v>0.32405250599938507</v>
      </c>
      <c r="H59" s="16" t="s">
        <v>27</v>
      </c>
      <c r="I59" s="19" t="s">
        <v>389</v>
      </c>
      <c r="J59" s="17" t="s">
        <v>390</v>
      </c>
      <c r="K59" s="17" t="s">
        <v>391</v>
      </c>
      <c r="L59" s="17" t="s">
        <v>101</v>
      </c>
      <c r="M59" s="17" t="s">
        <v>392</v>
      </c>
      <c r="N59" s="17" t="s">
        <v>393</v>
      </c>
      <c r="O59" s="17" t="s">
        <v>34</v>
      </c>
      <c r="P59" s="17" t="s">
        <v>53</v>
      </c>
      <c r="Q59" s="17" t="s">
        <v>36</v>
      </c>
      <c r="R59" s="17" t="s">
        <v>54</v>
      </c>
      <c r="S59" s="17" t="s">
        <v>52</v>
      </c>
      <c r="T59" s="17" t="s">
        <v>55</v>
      </c>
      <c r="U59" s="17" t="s">
        <v>40</v>
      </c>
      <c r="V59" s="20" t="s">
        <v>394</v>
      </c>
    </row>
    <row r="60" spans="1:22" x14ac:dyDescent="0.25">
      <c r="A60" s="14" t="s">
        <v>1200</v>
      </c>
      <c r="B60" s="14" t="s">
        <v>1104</v>
      </c>
      <c r="C60" s="15" t="s">
        <v>1201</v>
      </c>
      <c r="D60" s="18" t="s">
        <v>1105</v>
      </c>
      <c r="E60" s="18" t="s">
        <v>1378</v>
      </c>
      <c r="F60" s="18" t="s">
        <v>1379</v>
      </c>
      <c r="G60" s="18">
        <v>0.32971128054131493</v>
      </c>
      <c r="H60" s="16" t="s">
        <v>27</v>
      </c>
      <c r="I60" s="19" t="s">
        <v>1202</v>
      </c>
      <c r="J60" s="17" t="s">
        <v>1195</v>
      </c>
      <c r="K60" s="17" t="s">
        <v>1196</v>
      </c>
      <c r="L60" s="17" t="s">
        <v>1197</v>
      </c>
      <c r="M60" s="17" t="s">
        <v>1198</v>
      </c>
      <c r="N60" s="17" t="s">
        <v>1062</v>
      </c>
      <c r="O60" s="17" t="s">
        <v>34</v>
      </c>
      <c r="P60" s="17" t="s">
        <v>162</v>
      </c>
      <c r="Q60" s="17" t="s">
        <v>36</v>
      </c>
      <c r="R60" s="17" t="s">
        <v>1199</v>
      </c>
      <c r="S60" s="17" t="s">
        <v>1062</v>
      </c>
      <c r="T60" s="17" t="s">
        <v>39</v>
      </c>
      <c r="U60" s="17" t="s">
        <v>339</v>
      </c>
      <c r="V60" s="20" t="s">
        <v>1203</v>
      </c>
    </row>
    <row r="61" spans="1:22" x14ac:dyDescent="0.25">
      <c r="A61" s="14" t="s">
        <v>186</v>
      </c>
      <c r="B61" s="14" t="s">
        <v>23</v>
      </c>
      <c r="C61" s="15" t="s">
        <v>187</v>
      </c>
      <c r="D61" s="5" t="s">
        <v>1096</v>
      </c>
      <c r="E61" s="5" t="s">
        <v>188</v>
      </c>
      <c r="F61" s="5" t="s">
        <v>189</v>
      </c>
      <c r="G61" s="18">
        <v>0.34239684926340508</v>
      </c>
      <c r="H61" s="16" t="s">
        <v>27</v>
      </c>
      <c r="I61" s="19" t="s">
        <v>190</v>
      </c>
      <c r="J61" s="17" t="s">
        <v>191</v>
      </c>
      <c r="K61" s="17" t="s">
        <v>192</v>
      </c>
      <c r="L61" s="17" t="s">
        <v>193</v>
      </c>
      <c r="M61" s="17" t="s">
        <v>194</v>
      </c>
      <c r="N61" s="17" t="s">
        <v>52</v>
      </c>
      <c r="O61" s="17" t="s">
        <v>34</v>
      </c>
      <c r="P61" s="17" t="s">
        <v>53</v>
      </c>
      <c r="Q61" s="17" t="s">
        <v>36</v>
      </c>
      <c r="R61" s="17" t="s">
        <v>195</v>
      </c>
      <c r="S61" s="17" t="s">
        <v>52</v>
      </c>
      <c r="T61" s="17" t="s">
        <v>39</v>
      </c>
      <c r="U61" s="17" t="s">
        <v>40</v>
      </c>
      <c r="V61" s="20" t="s">
        <v>196</v>
      </c>
    </row>
    <row r="62" spans="1:22" x14ac:dyDescent="0.25">
      <c r="A62" s="14" t="s">
        <v>439</v>
      </c>
      <c r="B62" s="14" t="s">
        <v>58</v>
      </c>
      <c r="C62" s="15" t="s">
        <v>440</v>
      </c>
      <c r="D62" s="5" t="s">
        <v>1098</v>
      </c>
      <c r="E62" s="5" t="s">
        <v>441</v>
      </c>
      <c r="F62" s="5" t="s">
        <v>442</v>
      </c>
      <c r="G62" s="18">
        <v>0.34388377569359296</v>
      </c>
      <c r="H62" s="16" t="s">
        <v>27</v>
      </c>
      <c r="I62" s="19" t="s">
        <v>443</v>
      </c>
      <c r="J62" s="17" t="s">
        <v>444</v>
      </c>
      <c r="K62" s="17" t="s">
        <v>445</v>
      </c>
      <c r="L62" s="17" t="s">
        <v>31</v>
      </c>
      <c r="M62" s="17" t="s">
        <v>446</v>
      </c>
      <c r="N62" s="17" t="s">
        <v>447</v>
      </c>
      <c r="O62" s="17" t="s">
        <v>34</v>
      </c>
      <c r="P62" s="17" t="s">
        <v>53</v>
      </c>
      <c r="Q62" s="17" t="s">
        <v>36</v>
      </c>
      <c r="R62" s="17" t="s">
        <v>448</v>
      </c>
      <c r="S62" s="17" t="s">
        <v>92</v>
      </c>
      <c r="T62" s="17" t="s">
        <v>39</v>
      </c>
      <c r="U62" s="17" t="s">
        <v>40</v>
      </c>
      <c r="V62" s="20" t="s">
        <v>449</v>
      </c>
    </row>
    <row r="63" spans="1:22" x14ac:dyDescent="0.25">
      <c r="A63" s="14" t="s">
        <v>1188</v>
      </c>
      <c r="B63" s="14" t="s">
        <v>1108</v>
      </c>
      <c r="C63" s="15" t="s">
        <v>1189</v>
      </c>
      <c r="D63" s="18" t="s">
        <v>1109</v>
      </c>
      <c r="E63" s="18" t="s">
        <v>1392</v>
      </c>
      <c r="F63" s="18" t="s">
        <v>1393</v>
      </c>
      <c r="G63" s="18">
        <v>0.362608867818208</v>
      </c>
      <c r="H63" s="16" t="s">
        <v>27</v>
      </c>
      <c r="I63" s="19" t="s">
        <v>1190</v>
      </c>
      <c r="J63" s="17" t="s">
        <v>1191</v>
      </c>
      <c r="K63" s="17" t="s">
        <v>897</v>
      </c>
      <c r="L63" s="17" t="s">
        <v>172</v>
      </c>
      <c r="M63" s="17" t="s">
        <v>1192</v>
      </c>
      <c r="N63" s="17" t="s">
        <v>1193</v>
      </c>
      <c r="O63" s="17" t="s">
        <v>34</v>
      </c>
      <c r="P63" s="17" t="s">
        <v>53</v>
      </c>
      <c r="Q63" s="17" t="s">
        <v>36</v>
      </c>
      <c r="R63" s="17" t="s">
        <v>900</v>
      </c>
      <c r="S63" s="17" t="s">
        <v>38</v>
      </c>
      <c r="T63" s="17" t="s">
        <v>39</v>
      </c>
      <c r="U63" s="17" t="s">
        <v>339</v>
      </c>
      <c r="V63" s="20" t="s">
        <v>1194</v>
      </c>
    </row>
    <row r="64" spans="1:22" x14ac:dyDescent="0.25">
      <c r="A64" s="14" t="s">
        <v>515</v>
      </c>
      <c r="B64" s="14" t="s">
        <v>23</v>
      </c>
      <c r="C64" s="15" t="s">
        <v>516</v>
      </c>
      <c r="D64" s="5" t="s">
        <v>1096</v>
      </c>
      <c r="E64" s="5" t="s">
        <v>517</v>
      </c>
      <c r="F64" s="5" t="s">
        <v>518</v>
      </c>
      <c r="G64" s="18">
        <v>0.36453660604951466</v>
      </c>
      <c r="H64" s="16" t="s">
        <v>27</v>
      </c>
      <c r="I64" s="19" t="s">
        <v>519</v>
      </c>
      <c r="J64" s="17" t="s">
        <v>520</v>
      </c>
      <c r="K64" s="17" t="s">
        <v>521</v>
      </c>
      <c r="L64" s="17" t="s">
        <v>36</v>
      </c>
      <c r="M64" s="17" t="s">
        <v>522</v>
      </c>
      <c r="N64" s="17" t="s">
        <v>52</v>
      </c>
      <c r="O64" s="17" t="s">
        <v>34</v>
      </c>
      <c r="P64" s="17" t="s">
        <v>53</v>
      </c>
      <c r="Q64" s="17" t="s">
        <v>36</v>
      </c>
      <c r="R64" s="17" t="s">
        <v>523</v>
      </c>
      <c r="S64" s="17" t="s">
        <v>52</v>
      </c>
      <c r="T64" s="17" t="s">
        <v>39</v>
      </c>
      <c r="U64" s="17" t="s">
        <v>40</v>
      </c>
      <c r="V64" s="20" t="s">
        <v>524</v>
      </c>
    </row>
    <row r="65" spans="1:22" x14ac:dyDescent="0.25">
      <c r="A65" s="14" t="s">
        <v>1237</v>
      </c>
      <c r="B65" s="14" t="s">
        <v>1108</v>
      </c>
      <c r="C65" s="15" t="s">
        <v>1238</v>
      </c>
      <c r="D65" s="18" t="s">
        <v>1109</v>
      </c>
      <c r="E65" s="18" t="s">
        <v>1375</v>
      </c>
      <c r="F65" s="18" t="s">
        <v>1146</v>
      </c>
      <c r="G65" s="18">
        <v>0.3647373087545257</v>
      </c>
      <c r="H65" s="16" t="s">
        <v>27</v>
      </c>
      <c r="I65" s="19" t="s">
        <v>1239</v>
      </c>
      <c r="J65" s="17" t="s">
        <v>1240</v>
      </c>
      <c r="K65" s="17" t="s">
        <v>1241</v>
      </c>
      <c r="L65" s="17" t="s">
        <v>992</v>
      </c>
      <c r="M65" s="17" t="s">
        <v>1242</v>
      </c>
      <c r="N65" s="17" t="s">
        <v>1138</v>
      </c>
      <c r="O65" s="17" t="s">
        <v>34</v>
      </c>
      <c r="P65" s="17" t="s">
        <v>1140</v>
      </c>
      <c r="Q65" s="17" t="s">
        <v>36</v>
      </c>
      <c r="R65" s="17" t="s">
        <v>1243</v>
      </c>
      <c r="S65" s="17" t="s">
        <v>290</v>
      </c>
      <c r="T65" s="17" t="s">
        <v>39</v>
      </c>
      <c r="U65" s="17" t="s">
        <v>339</v>
      </c>
      <c r="V65" s="20" t="s">
        <v>1244</v>
      </c>
    </row>
    <row r="66" spans="1:22" x14ac:dyDescent="0.25">
      <c r="A66" s="14" t="s">
        <v>210</v>
      </c>
      <c r="B66" s="14" t="s">
        <v>58</v>
      </c>
      <c r="C66" s="15" t="s">
        <v>211</v>
      </c>
      <c r="D66" s="5" t="s">
        <v>1098</v>
      </c>
      <c r="E66" s="5" t="s">
        <v>212</v>
      </c>
      <c r="F66" s="5" t="s">
        <v>213</v>
      </c>
      <c r="G66" s="18">
        <v>0.3763738691279902</v>
      </c>
      <c r="H66" s="16" t="s">
        <v>27</v>
      </c>
      <c r="I66" s="19" t="s">
        <v>214</v>
      </c>
      <c r="J66" s="17" t="s">
        <v>215</v>
      </c>
      <c r="K66" s="17" t="s">
        <v>216</v>
      </c>
      <c r="L66" s="17" t="s">
        <v>217</v>
      </c>
      <c r="M66" s="17" t="s">
        <v>218</v>
      </c>
      <c r="N66" s="17" t="s">
        <v>219</v>
      </c>
      <c r="O66" s="17" t="s">
        <v>34</v>
      </c>
      <c r="P66" s="17" t="s">
        <v>53</v>
      </c>
      <c r="Q66" s="17" t="s">
        <v>36</v>
      </c>
      <c r="R66" s="17" t="s">
        <v>36</v>
      </c>
      <c r="S66" s="17" t="s">
        <v>36</v>
      </c>
      <c r="T66" s="17" t="s">
        <v>39</v>
      </c>
      <c r="U66" s="17" t="s">
        <v>40</v>
      </c>
      <c r="V66" s="20" t="s">
        <v>220</v>
      </c>
    </row>
    <row r="67" spans="1:22" x14ac:dyDescent="0.25">
      <c r="A67" s="14" t="s">
        <v>36</v>
      </c>
      <c r="B67" s="14" t="s">
        <v>262</v>
      </c>
      <c r="C67" s="15" t="s">
        <v>263</v>
      </c>
      <c r="D67" s="5" t="s">
        <v>1100</v>
      </c>
      <c r="E67" s="5" t="s">
        <v>485</v>
      </c>
      <c r="F67" s="5" t="s">
        <v>688</v>
      </c>
      <c r="G67" s="18">
        <v>0.37988494766952774</v>
      </c>
      <c r="H67" s="16" t="s">
        <v>27</v>
      </c>
      <c r="I67" s="19" t="s">
        <v>689</v>
      </c>
      <c r="J67" s="17" t="s">
        <v>690</v>
      </c>
      <c r="K67" s="17" t="s">
        <v>691</v>
      </c>
      <c r="L67" s="17" t="s">
        <v>692</v>
      </c>
      <c r="M67" s="17" t="s">
        <v>693</v>
      </c>
      <c r="N67" s="17" t="s">
        <v>694</v>
      </c>
      <c r="O67" s="17" t="s">
        <v>34</v>
      </c>
      <c r="P67" s="17" t="s">
        <v>35</v>
      </c>
      <c r="Q67" s="17" t="s">
        <v>36</v>
      </c>
      <c r="R67" s="17" t="s">
        <v>695</v>
      </c>
      <c r="S67" s="17" t="s">
        <v>52</v>
      </c>
      <c r="T67" s="17" t="s">
        <v>39</v>
      </c>
      <c r="U67" s="17" t="s">
        <v>339</v>
      </c>
      <c r="V67" s="20" t="s">
        <v>696</v>
      </c>
    </row>
    <row r="68" spans="1:22" x14ac:dyDescent="0.25">
      <c r="A68" s="14" t="s">
        <v>985</v>
      </c>
      <c r="B68" s="14" t="s">
        <v>43</v>
      </c>
      <c r="C68" s="15" t="s">
        <v>986</v>
      </c>
      <c r="D68" s="5" t="s">
        <v>1097</v>
      </c>
      <c r="E68" s="5" t="s">
        <v>987</v>
      </c>
      <c r="F68" s="5" t="s">
        <v>988</v>
      </c>
      <c r="G68" s="18">
        <v>0.38254073522982179</v>
      </c>
      <c r="H68" s="16" t="s">
        <v>27</v>
      </c>
      <c r="I68" s="19" t="s">
        <v>989</v>
      </c>
      <c r="J68" s="17" t="s">
        <v>990</v>
      </c>
      <c r="K68" s="17" t="s">
        <v>991</v>
      </c>
      <c r="L68" s="17" t="s">
        <v>992</v>
      </c>
      <c r="M68" s="17" t="s">
        <v>993</v>
      </c>
      <c r="N68" s="17" t="s">
        <v>38</v>
      </c>
      <c r="O68" s="17" t="s">
        <v>34</v>
      </c>
      <c r="P68" s="17" t="s">
        <v>162</v>
      </c>
      <c r="Q68" s="17" t="s">
        <v>36</v>
      </c>
      <c r="R68" s="17" t="s">
        <v>994</v>
      </c>
      <c r="S68" s="17" t="s">
        <v>90</v>
      </c>
      <c r="T68" s="17" t="s">
        <v>39</v>
      </c>
      <c r="U68" s="17" t="s">
        <v>40</v>
      </c>
      <c r="V68" s="20" t="s">
        <v>995</v>
      </c>
    </row>
    <row r="69" spans="1:22" x14ac:dyDescent="0.25">
      <c r="A69" s="14" t="s">
        <v>627</v>
      </c>
      <c r="B69" s="14" t="s">
        <v>23</v>
      </c>
      <c r="C69" s="15" t="s">
        <v>628</v>
      </c>
      <c r="D69" s="5" t="s">
        <v>1096</v>
      </c>
      <c r="E69" s="5" t="s">
        <v>629</v>
      </c>
      <c r="F69" s="5" t="s">
        <v>630</v>
      </c>
      <c r="G69" s="18">
        <v>0.39764555218498987</v>
      </c>
      <c r="H69" s="16" t="s">
        <v>27</v>
      </c>
      <c r="I69" s="19" t="s">
        <v>631</v>
      </c>
      <c r="J69" s="17" t="s">
        <v>632</v>
      </c>
      <c r="K69" s="17" t="s">
        <v>633</v>
      </c>
      <c r="L69" s="17" t="s">
        <v>634</v>
      </c>
      <c r="M69" s="17" t="s">
        <v>635</v>
      </c>
      <c r="N69" s="17" t="s">
        <v>92</v>
      </c>
      <c r="O69" s="17" t="s">
        <v>34</v>
      </c>
      <c r="P69" s="17" t="s">
        <v>53</v>
      </c>
      <c r="Q69" s="17" t="s">
        <v>36</v>
      </c>
      <c r="R69" s="17" t="s">
        <v>636</v>
      </c>
      <c r="S69" s="17" t="s">
        <v>92</v>
      </c>
      <c r="T69" s="17" t="s">
        <v>39</v>
      </c>
      <c r="U69" s="17" t="s">
        <v>40</v>
      </c>
      <c r="V69" s="20" t="s">
        <v>637</v>
      </c>
    </row>
    <row r="70" spans="1:22" x14ac:dyDescent="0.25">
      <c r="A70" s="14" t="s">
        <v>36</v>
      </c>
      <c r="B70" s="14" t="s">
        <v>293</v>
      </c>
      <c r="C70" s="15" t="s">
        <v>474</v>
      </c>
      <c r="D70" s="5" t="s">
        <v>1101</v>
      </c>
      <c r="E70" s="5" t="s">
        <v>475</v>
      </c>
      <c r="F70" s="5" t="s">
        <v>476</v>
      </c>
      <c r="G70" s="18">
        <v>0.40616951974709903</v>
      </c>
      <c r="H70" s="16" t="s">
        <v>27</v>
      </c>
      <c r="I70" s="19" t="s">
        <v>477</v>
      </c>
      <c r="J70" s="17" t="s">
        <v>478</v>
      </c>
      <c r="K70" s="17" t="s">
        <v>479</v>
      </c>
      <c r="L70" s="17" t="s">
        <v>31</v>
      </c>
      <c r="M70" s="17" t="s">
        <v>480</v>
      </c>
      <c r="N70" s="17" t="s">
        <v>137</v>
      </c>
      <c r="O70" s="17" t="s">
        <v>34</v>
      </c>
      <c r="P70" s="17" t="s">
        <v>259</v>
      </c>
      <c r="Q70" s="17" t="s">
        <v>36</v>
      </c>
      <c r="R70" s="17" t="s">
        <v>481</v>
      </c>
      <c r="S70" s="17" t="s">
        <v>137</v>
      </c>
      <c r="T70" s="17" t="s">
        <v>39</v>
      </c>
      <c r="U70" s="17" t="s">
        <v>40</v>
      </c>
      <c r="V70" s="20" t="s">
        <v>482</v>
      </c>
    </row>
    <row r="71" spans="1:22" x14ac:dyDescent="0.25">
      <c r="A71" s="14" t="s">
        <v>450</v>
      </c>
      <c r="B71" s="14" t="s">
        <v>43</v>
      </c>
      <c r="C71" s="15" t="s">
        <v>451</v>
      </c>
      <c r="D71" s="5" t="s">
        <v>1097</v>
      </c>
      <c r="E71" s="5" t="s">
        <v>452</v>
      </c>
      <c r="F71" s="5" t="s">
        <v>453</v>
      </c>
      <c r="G71" s="18">
        <v>0.41450270733949146</v>
      </c>
      <c r="H71" s="16" t="s">
        <v>27</v>
      </c>
      <c r="I71" s="19" t="s">
        <v>454</v>
      </c>
      <c r="J71" s="17" t="s">
        <v>455</v>
      </c>
      <c r="K71" s="17" t="s">
        <v>456</v>
      </c>
      <c r="L71" s="17" t="s">
        <v>457</v>
      </c>
      <c r="M71" s="17" t="s">
        <v>458</v>
      </c>
      <c r="N71" s="17" t="s">
        <v>459</v>
      </c>
      <c r="O71" s="17" t="s">
        <v>34</v>
      </c>
      <c r="P71" s="17" t="s">
        <v>53</v>
      </c>
      <c r="Q71" s="17" t="s">
        <v>36</v>
      </c>
      <c r="R71" s="17" t="s">
        <v>36</v>
      </c>
      <c r="S71" s="17" t="s">
        <v>36</v>
      </c>
      <c r="T71" s="17" t="s">
        <v>460</v>
      </c>
      <c r="U71" s="17" t="s">
        <v>40</v>
      </c>
      <c r="V71" s="20" t="s">
        <v>461</v>
      </c>
    </row>
    <row r="72" spans="1:22" x14ac:dyDescent="0.25">
      <c r="A72" s="14" t="s">
        <v>251</v>
      </c>
      <c r="B72" s="14" t="s">
        <v>43</v>
      </c>
      <c r="C72" s="15" t="s">
        <v>252</v>
      </c>
      <c r="D72" s="5" t="s">
        <v>1097</v>
      </c>
      <c r="E72" s="5" t="s">
        <v>253</v>
      </c>
      <c r="F72" s="5" t="s">
        <v>254</v>
      </c>
      <c r="G72" s="18">
        <v>0.41662289311564649</v>
      </c>
      <c r="H72" s="16" t="s">
        <v>27</v>
      </c>
      <c r="I72" s="19" t="s">
        <v>255</v>
      </c>
      <c r="J72" s="17" t="s">
        <v>256</v>
      </c>
      <c r="K72" s="17" t="s">
        <v>257</v>
      </c>
      <c r="L72" s="17" t="s">
        <v>193</v>
      </c>
      <c r="M72" s="17" t="s">
        <v>258</v>
      </c>
      <c r="N72" s="17" t="s">
        <v>137</v>
      </c>
      <c r="O72" s="17" t="s">
        <v>34</v>
      </c>
      <c r="P72" s="17" t="s">
        <v>259</v>
      </c>
      <c r="Q72" s="17" t="s">
        <v>36</v>
      </c>
      <c r="R72" s="17" t="s">
        <v>260</v>
      </c>
      <c r="S72" s="17" t="s">
        <v>137</v>
      </c>
      <c r="T72" s="17" t="s">
        <v>39</v>
      </c>
      <c r="U72" s="17" t="s">
        <v>40</v>
      </c>
      <c r="V72" s="20" t="s">
        <v>261</v>
      </c>
    </row>
    <row r="73" spans="1:22" x14ac:dyDescent="0.25">
      <c r="A73" s="14" t="s">
        <v>36</v>
      </c>
      <c r="B73" s="14" t="s">
        <v>1121</v>
      </c>
      <c r="C73" s="15" t="s">
        <v>263</v>
      </c>
      <c r="D73" s="18" t="s">
        <v>1122</v>
      </c>
      <c r="E73" s="18" t="s">
        <v>395</v>
      </c>
      <c r="F73" s="18" t="s">
        <v>1136</v>
      </c>
      <c r="G73" s="18">
        <v>0.42713189409146102</v>
      </c>
      <c r="H73" s="16" t="s">
        <v>27</v>
      </c>
      <c r="I73" s="19" t="s">
        <v>1281</v>
      </c>
      <c r="J73" s="17" t="s">
        <v>653</v>
      </c>
      <c r="K73" s="17" t="s">
        <v>654</v>
      </c>
      <c r="L73" s="17" t="s">
        <v>278</v>
      </c>
      <c r="M73" s="17" t="s">
        <v>655</v>
      </c>
      <c r="N73" s="17" t="s">
        <v>656</v>
      </c>
      <c r="O73" s="17" t="s">
        <v>34</v>
      </c>
      <c r="P73" s="17" t="s">
        <v>162</v>
      </c>
      <c r="Q73" s="17" t="s">
        <v>36</v>
      </c>
      <c r="R73" s="17" t="s">
        <v>657</v>
      </c>
      <c r="S73" s="17" t="s">
        <v>658</v>
      </c>
      <c r="T73" s="17" t="s">
        <v>39</v>
      </c>
      <c r="U73" s="17" t="s">
        <v>339</v>
      </c>
      <c r="V73" s="20" t="s">
        <v>1282</v>
      </c>
    </row>
    <row r="74" spans="1:22" x14ac:dyDescent="0.25">
      <c r="A74" s="14" t="s">
        <v>36</v>
      </c>
      <c r="B74" s="14" t="s">
        <v>293</v>
      </c>
      <c r="C74" s="15" t="s">
        <v>263</v>
      </c>
      <c r="D74" s="5" t="s">
        <v>1101</v>
      </c>
      <c r="E74" s="5" t="s">
        <v>395</v>
      </c>
      <c r="F74" s="5" t="s">
        <v>396</v>
      </c>
      <c r="G74" s="18">
        <v>0.43580941923870586</v>
      </c>
      <c r="H74" s="16" t="s">
        <v>27</v>
      </c>
      <c r="I74" s="19" t="s">
        <v>397</v>
      </c>
      <c r="J74" s="17" t="s">
        <v>398</v>
      </c>
      <c r="K74" s="17" t="s">
        <v>399</v>
      </c>
      <c r="L74" s="17" t="s">
        <v>400</v>
      </c>
      <c r="M74" s="17" t="s">
        <v>401</v>
      </c>
      <c r="N74" s="17" t="s">
        <v>402</v>
      </c>
      <c r="O74" s="17" t="s">
        <v>34</v>
      </c>
      <c r="P74" s="17" t="s">
        <v>35</v>
      </c>
      <c r="Q74" s="17" t="s">
        <v>36</v>
      </c>
      <c r="R74" s="17" t="s">
        <v>403</v>
      </c>
      <c r="S74" s="17" t="s">
        <v>404</v>
      </c>
      <c r="T74" s="17" t="s">
        <v>39</v>
      </c>
      <c r="U74" s="17" t="s">
        <v>40</v>
      </c>
      <c r="V74" s="20" t="s">
        <v>405</v>
      </c>
    </row>
    <row r="75" spans="1:22" x14ac:dyDescent="0.25">
      <c r="A75" s="14" t="s">
        <v>871</v>
      </c>
      <c r="B75" s="14" t="s">
        <v>58</v>
      </c>
      <c r="C75" s="15" t="s">
        <v>872</v>
      </c>
      <c r="D75" s="5" t="s">
        <v>1098</v>
      </c>
      <c r="E75" s="5" t="s">
        <v>873</v>
      </c>
      <c r="F75" s="5" t="s">
        <v>874</v>
      </c>
      <c r="G75" s="18">
        <v>0.45310500181602675</v>
      </c>
      <c r="H75" s="16" t="s">
        <v>27</v>
      </c>
      <c r="I75" s="19" t="s">
        <v>875</v>
      </c>
      <c r="J75" s="17" t="s">
        <v>876</v>
      </c>
      <c r="K75" s="17" t="s">
        <v>877</v>
      </c>
      <c r="L75" s="17" t="s">
        <v>878</v>
      </c>
      <c r="M75" s="17" t="s">
        <v>879</v>
      </c>
      <c r="N75" s="17" t="s">
        <v>512</v>
      </c>
      <c r="O75" s="17" t="s">
        <v>34</v>
      </c>
      <c r="P75" s="17" t="s">
        <v>162</v>
      </c>
      <c r="Q75" s="17" t="s">
        <v>36</v>
      </c>
      <c r="R75" s="17" t="s">
        <v>880</v>
      </c>
      <c r="S75" s="17" t="s">
        <v>52</v>
      </c>
      <c r="T75" s="17" t="s">
        <v>39</v>
      </c>
      <c r="U75" s="17" t="s">
        <v>40</v>
      </c>
      <c r="V75" s="20" t="s">
        <v>881</v>
      </c>
    </row>
    <row r="76" spans="1:22" x14ac:dyDescent="0.25">
      <c r="A76" s="14" t="s">
        <v>798</v>
      </c>
      <c r="B76" s="14" t="s">
        <v>43</v>
      </c>
      <c r="C76" s="15" t="s">
        <v>799</v>
      </c>
      <c r="D76" s="5" t="s">
        <v>1097</v>
      </c>
      <c r="E76" s="5" t="s">
        <v>800</v>
      </c>
      <c r="F76" s="5" t="s">
        <v>801</v>
      </c>
      <c r="G76" s="18">
        <v>0.45422725560014221</v>
      </c>
      <c r="H76" s="16" t="s">
        <v>27</v>
      </c>
      <c r="I76" s="19" t="s">
        <v>802</v>
      </c>
      <c r="J76" s="17" t="s">
        <v>803</v>
      </c>
      <c r="K76" s="17" t="s">
        <v>804</v>
      </c>
      <c r="L76" s="17" t="s">
        <v>578</v>
      </c>
      <c r="M76" s="17" t="s">
        <v>805</v>
      </c>
      <c r="N76" s="17" t="s">
        <v>806</v>
      </c>
      <c r="O76" s="17" t="s">
        <v>34</v>
      </c>
      <c r="P76" s="17" t="s">
        <v>807</v>
      </c>
      <c r="Q76" s="17" t="s">
        <v>36</v>
      </c>
      <c r="R76" s="17" t="s">
        <v>808</v>
      </c>
      <c r="S76" s="17" t="s">
        <v>163</v>
      </c>
      <c r="T76" s="17" t="s">
        <v>39</v>
      </c>
      <c r="U76" s="17" t="s">
        <v>40</v>
      </c>
      <c r="V76" s="20" t="s">
        <v>809</v>
      </c>
    </row>
    <row r="77" spans="1:22" x14ac:dyDescent="0.25">
      <c r="A77" s="14" t="s">
        <v>560</v>
      </c>
      <c r="B77" s="14" t="s">
        <v>23</v>
      </c>
      <c r="C77" s="15" t="s">
        <v>561</v>
      </c>
      <c r="D77" s="5" t="s">
        <v>1096</v>
      </c>
      <c r="E77" s="5" t="s">
        <v>562</v>
      </c>
      <c r="F77" s="5" t="s">
        <v>563</v>
      </c>
      <c r="G77" s="18">
        <v>0.48124445511138225</v>
      </c>
      <c r="H77" s="16" t="s">
        <v>27</v>
      </c>
      <c r="I77" s="19" t="s">
        <v>564</v>
      </c>
      <c r="J77" s="17" t="s">
        <v>565</v>
      </c>
      <c r="K77" s="17" t="s">
        <v>566</v>
      </c>
      <c r="L77" s="17" t="s">
        <v>567</v>
      </c>
      <c r="M77" s="17" t="s">
        <v>568</v>
      </c>
      <c r="N77" s="17" t="s">
        <v>569</v>
      </c>
      <c r="O77" s="17" t="s">
        <v>34</v>
      </c>
      <c r="P77" s="17" t="s">
        <v>35</v>
      </c>
      <c r="Q77" s="17" t="s">
        <v>36</v>
      </c>
      <c r="R77" s="17" t="s">
        <v>570</v>
      </c>
      <c r="S77" s="17" t="s">
        <v>300</v>
      </c>
      <c r="T77" s="17" t="s">
        <v>39</v>
      </c>
      <c r="U77" s="17" t="s">
        <v>339</v>
      </c>
      <c r="V77" s="20" t="s">
        <v>571</v>
      </c>
    </row>
    <row r="78" spans="1:22" x14ac:dyDescent="0.25">
      <c r="A78" s="14" t="s">
        <v>1077</v>
      </c>
      <c r="B78" s="14" t="s">
        <v>43</v>
      </c>
      <c r="C78" s="15" t="s">
        <v>1078</v>
      </c>
      <c r="D78" s="5" t="s">
        <v>1097</v>
      </c>
      <c r="E78" s="5" t="s">
        <v>1037</v>
      </c>
      <c r="F78" s="5" t="s">
        <v>1079</v>
      </c>
      <c r="G78" s="18">
        <v>0.48198049386576647</v>
      </c>
      <c r="H78" s="16" t="s">
        <v>27</v>
      </c>
      <c r="I78" s="19" t="s">
        <v>1080</v>
      </c>
      <c r="J78" s="17" t="s">
        <v>1081</v>
      </c>
      <c r="K78" s="17" t="s">
        <v>1082</v>
      </c>
      <c r="L78" s="17" t="s">
        <v>288</v>
      </c>
      <c r="M78" s="17" t="s">
        <v>1083</v>
      </c>
      <c r="N78" s="17" t="s">
        <v>1084</v>
      </c>
      <c r="O78" s="17" t="s">
        <v>34</v>
      </c>
      <c r="P78" s="17" t="s">
        <v>53</v>
      </c>
      <c r="Q78" s="17" t="s">
        <v>36</v>
      </c>
      <c r="R78" s="17" t="s">
        <v>1085</v>
      </c>
      <c r="S78" s="17" t="s">
        <v>313</v>
      </c>
      <c r="T78" s="17" t="s">
        <v>39</v>
      </c>
      <c r="U78" s="17" t="s">
        <v>40</v>
      </c>
      <c r="V78" s="20" t="s">
        <v>1086</v>
      </c>
    </row>
    <row r="79" spans="1:22" x14ac:dyDescent="0.25">
      <c r="A79" s="14" t="s">
        <v>1054</v>
      </c>
      <c r="B79" s="14" t="s">
        <v>58</v>
      </c>
      <c r="C79" s="15" t="s">
        <v>1055</v>
      </c>
      <c r="D79" s="5" t="s">
        <v>1098</v>
      </c>
      <c r="E79" s="5" t="s">
        <v>1056</v>
      </c>
      <c r="F79" s="5" t="s">
        <v>1057</v>
      </c>
      <c r="G79" s="18">
        <v>0.4836788761402615</v>
      </c>
      <c r="H79" s="16" t="s">
        <v>27</v>
      </c>
      <c r="I79" s="19" t="s">
        <v>1058</v>
      </c>
      <c r="J79" s="17" t="s">
        <v>1059</v>
      </c>
      <c r="K79" s="17" t="s">
        <v>1060</v>
      </c>
      <c r="L79" s="17" t="s">
        <v>490</v>
      </c>
      <c r="M79" s="17" t="s">
        <v>1061</v>
      </c>
      <c r="N79" s="17" t="s">
        <v>1062</v>
      </c>
      <c r="O79" s="17" t="s">
        <v>34</v>
      </c>
      <c r="P79" s="17" t="s">
        <v>53</v>
      </c>
      <c r="Q79" s="17" t="s">
        <v>36</v>
      </c>
      <c r="R79" s="17" t="s">
        <v>1063</v>
      </c>
      <c r="S79" s="17" t="s">
        <v>219</v>
      </c>
      <c r="T79" s="17" t="s">
        <v>39</v>
      </c>
      <c r="U79" s="17" t="s">
        <v>339</v>
      </c>
      <c r="V79" s="20" t="s">
        <v>1064</v>
      </c>
    </row>
    <row r="80" spans="1:22" x14ac:dyDescent="0.25">
      <c r="A80" s="14" t="s">
        <v>1245</v>
      </c>
      <c r="B80" s="14" t="s">
        <v>1104</v>
      </c>
      <c r="C80" s="15" t="s">
        <v>1246</v>
      </c>
      <c r="D80" s="18" t="s">
        <v>1105</v>
      </c>
      <c r="E80" s="18" t="s">
        <v>1394</v>
      </c>
      <c r="F80" s="18" t="s">
        <v>1391</v>
      </c>
      <c r="G80" s="18">
        <v>0.4957337460720892</v>
      </c>
      <c r="H80" s="16" t="s">
        <v>27</v>
      </c>
      <c r="I80" s="19" t="s">
        <v>1247</v>
      </c>
      <c r="J80" s="17" t="s">
        <v>1248</v>
      </c>
      <c r="K80" s="17" t="s">
        <v>1123</v>
      </c>
      <c r="L80" s="17" t="s">
        <v>1124</v>
      </c>
      <c r="M80" s="17" t="s">
        <v>1249</v>
      </c>
      <c r="N80" s="17" t="s">
        <v>1125</v>
      </c>
      <c r="O80" s="17" t="s">
        <v>34</v>
      </c>
      <c r="P80" s="17" t="s">
        <v>162</v>
      </c>
      <c r="Q80" s="17" t="s">
        <v>36</v>
      </c>
      <c r="R80" s="17" t="s">
        <v>1250</v>
      </c>
      <c r="S80" s="17" t="s">
        <v>1141</v>
      </c>
      <c r="T80" s="17" t="s">
        <v>39</v>
      </c>
      <c r="U80" s="17" t="s">
        <v>339</v>
      </c>
      <c r="V80" s="20" t="s">
        <v>1251</v>
      </c>
    </row>
    <row r="81" spans="1:22" x14ac:dyDescent="0.25">
      <c r="A81" s="14" t="s">
        <v>707</v>
      </c>
      <c r="B81" s="14" t="s">
        <v>23</v>
      </c>
      <c r="C81" s="15" t="s">
        <v>708</v>
      </c>
      <c r="D81" s="5" t="s">
        <v>1096</v>
      </c>
      <c r="E81" s="5" t="s">
        <v>709</v>
      </c>
      <c r="F81" s="5" t="s">
        <v>710</v>
      </c>
      <c r="G81" s="18">
        <v>0.50403890139402474</v>
      </c>
      <c r="H81" s="16" t="s">
        <v>27</v>
      </c>
      <c r="I81" s="19" t="s">
        <v>711</v>
      </c>
      <c r="J81" s="17" t="s">
        <v>712</v>
      </c>
      <c r="K81" s="17" t="s">
        <v>713</v>
      </c>
      <c r="L81" s="17" t="s">
        <v>714</v>
      </c>
      <c r="M81" s="17" t="s">
        <v>715</v>
      </c>
      <c r="N81" s="17" t="s">
        <v>90</v>
      </c>
      <c r="O81" s="17" t="s">
        <v>34</v>
      </c>
      <c r="P81" s="17" t="s">
        <v>53</v>
      </c>
      <c r="Q81" s="17" t="s">
        <v>36</v>
      </c>
      <c r="R81" s="17" t="s">
        <v>127</v>
      </c>
      <c r="S81" s="17" t="s">
        <v>90</v>
      </c>
      <c r="T81" s="17" t="s">
        <v>55</v>
      </c>
      <c r="U81" s="17" t="s">
        <v>40</v>
      </c>
      <c r="V81" s="20" t="s">
        <v>716</v>
      </c>
    </row>
    <row r="82" spans="1:22" x14ac:dyDescent="0.25">
      <c r="A82" s="14" t="s">
        <v>1346</v>
      </c>
      <c r="B82" s="14" t="s">
        <v>1108</v>
      </c>
      <c r="C82" s="15" t="s">
        <v>1347</v>
      </c>
      <c r="D82" s="18" t="s">
        <v>1109</v>
      </c>
      <c r="E82" s="18" t="s">
        <v>1369</v>
      </c>
      <c r="F82" s="18" t="s">
        <v>1370</v>
      </c>
      <c r="G82" s="18">
        <v>0.51639695326484603</v>
      </c>
      <c r="H82" s="16" t="s">
        <v>27</v>
      </c>
      <c r="I82" s="19" t="s">
        <v>1348</v>
      </c>
      <c r="J82" s="17" t="s">
        <v>1349</v>
      </c>
      <c r="K82" s="17" t="s">
        <v>1350</v>
      </c>
      <c r="L82" s="17" t="s">
        <v>413</v>
      </c>
      <c r="M82" s="17" t="s">
        <v>1351</v>
      </c>
      <c r="N82" s="17" t="s">
        <v>1352</v>
      </c>
      <c r="O82" s="17" t="s">
        <v>34</v>
      </c>
      <c r="P82" s="17" t="s">
        <v>372</v>
      </c>
      <c r="Q82" s="17" t="s">
        <v>36</v>
      </c>
      <c r="R82" s="17" t="s">
        <v>1353</v>
      </c>
      <c r="S82" s="17" t="s">
        <v>90</v>
      </c>
      <c r="T82" s="17" t="s">
        <v>39</v>
      </c>
      <c r="U82" s="17" t="s">
        <v>339</v>
      </c>
      <c r="V82" s="20" t="s">
        <v>1354</v>
      </c>
    </row>
    <row r="83" spans="1:22" x14ac:dyDescent="0.25">
      <c r="A83" s="14" t="s">
        <v>891</v>
      </c>
      <c r="B83" s="14" t="s">
        <v>43</v>
      </c>
      <c r="C83" s="15" t="s">
        <v>892</v>
      </c>
      <c r="D83" s="5" t="s">
        <v>1097</v>
      </c>
      <c r="E83" s="5" t="s">
        <v>893</v>
      </c>
      <c r="F83" s="5" t="s">
        <v>894</v>
      </c>
      <c r="G83" s="18">
        <v>0.52347342016840448</v>
      </c>
      <c r="H83" s="16" t="s">
        <v>27</v>
      </c>
      <c r="I83" s="19" t="s">
        <v>895</v>
      </c>
      <c r="J83" s="17" t="s">
        <v>896</v>
      </c>
      <c r="K83" s="17" t="s">
        <v>897</v>
      </c>
      <c r="L83" s="17" t="s">
        <v>172</v>
      </c>
      <c r="M83" s="17" t="s">
        <v>898</v>
      </c>
      <c r="N83" s="17" t="s">
        <v>899</v>
      </c>
      <c r="O83" s="17" t="s">
        <v>34</v>
      </c>
      <c r="P83" s="17" t="s">
        <v>35</v>
      </c>
      <c r="Q83" s="17" t="s">
        <v>36</v>
      </c>
      <c r="R83" s="17" t="s">
        <v>900</v>
      </c>
      <c r="S83" s="17" t="s">
        <v>38</v>
      </c>
      <c r="T83" s="17" t="s">
        <v>39</v>
      </c>
      <c r="U83" s="17" t="s">
        <v>40</v>
      </c>
      <c r="V83" s="20" t="s">
        <v>901</v>
      </c>
    </row>
    <row r="84" spans="1:22" x14ac:dyDescent="0.25">
      <c r="A84" s="14" t="s">
        <v>176</v>
      </c>
      <c r="B84" s="14" t="s">
        <v>23</v>
      </c>
      <c r="C84" s="15" t="s">
        <v>177</v>
      </c>
      <c r="D84" s="5" t="s">
        <v>1096</v>
      </c>
      <c r="E84" s="5" t="s">
        <v>178</v>
      </c>
      <c r="F84" s="5" t="s">
        <v>179</v>
      </c>
      <c r="G84" s="18">
        <v>0.52656579261348213</v>
      </c>
      <c r="H84" s="16" t="s">
        <v>27</v>
      </c>
      <c r="I84" s="19" t="s">
        <v>180</v>
      </c>
      <c r="J84" s="17" t="s">
        <v>181</v>
      </c>
      <c r="K84" s="17" t="s">
        <v>182</v>
      </c>
      <c r="L84" s="17" t="s">
        <v>147</v>
      </c>
      <c r="M84" s="17" t="s">
        <v>183</v>
      </c>
      <c r="N84" s="17" t="s">
        <v>115</v>
      </c>
      <c r="O84" s="17" t="s">
        <v>34</v>
      </c>
      <c r="P84" s="17" t="s">
        <v>35</v>
      </c>
      <c r="Q84" s="17" t="s">
        <v>36</v>
      </c>
      <c r="R84" s="17" t="s">
        <v>184</v>
      </c>
      <c r="S84" s="17" t="s">
        <v>92</v>
      </c>
      <c r="T84" s="17" t="s">
        <v>39</v>
      </c>
      <c r="U84" s="17" t="s">
        <v>40</v>
      </c>
      <c r="V84" s="20" t="s">
        <v>185</v>
      </c>
    </row>
    <row r="85" spans="1:22" x14ac:dyDescent="0.25">
      <c r="A85" s="14" t="s">
        <v>406</v>
      </c>
      <c r="B85" s="14" t="s">
        <v>58</v>
      </c>
      <c r="C85" s="15" t="s">
        <v>407</v>
      </c>
      <c r="D85" s="5" t="s">
        <v>1098</v>
      </c>
      <c r="E85" s="5" t="s">
        <v>408</v>
      </c>
      <c r="F85" s="5" t="s">
        <v>409</v>
      </c>
      <c r="G85" s="18">
        <v>0.52796379230832724</v>
      </c>
      <c r="H85" s="16" t="s">
        <v>27</v>
      </c>
      <c r="I85" s="19" t="s">
        <v>410</v>
      </c>
      <c r="J85" s="17" t="s">
        <v>411</v>
      </c>
      <c r="K85" s="17" t="s">
        <v>412</v>
      </c>
      <c r="L85" s="17" t="s">
        <v>413</v>
      </c>
      <c r="M85" s="17" t="s">
        <v>414</v>
      </c>
      <c r="N85" s="17" t="s">
        <v>415</v>
      </c>
      <c r="O85" s="17" t="s">
        <v>34</v>
      </c>
      <c r="P85" s="17" t="s">
        <v>416</v>
      </c>
      <c r="Q85" s="17" t="s">
        <v>36</v>
      </c>
      <c r="R85" s="17" t="s">
        <v>417</v>
      </c>
      <c r="S85" s="17" t="s">
        <v>418</v>
      </c>
      <c r="T85" s="17" t="s">
        <v>39</v>
      </c>
      <c r="U85" s="17" t="s">
        <v>339</v>
      </c>
      <c r="V85" s="20" t="s">
        <v>419</v>
      </c>
    </row>
    <row r="86" spans="1:22" x14ac:dyDescent="0.25">
      <c r="A86" s="14" t="s">
        <v>1161</v>
      </c>
      <c r="B86" s="14" t="s">
        <v>1162</v>
      </c>
      <c r="C86" s="15" t="s">
        <v>1163</v>
      </c>
      <c r="D86" s="18" t="s">
        <v>1164</v>
      </c>
      <c r="E86" s="18" t="s">
        <v>1360</v>
      </c>
      <c r="F86" s="18" t="s">
        <v>1361</v>
      </c>
      <c r="G86" s="18">
        <v>0.52836681814078967</v>
      </c>
      <c r="H86" s="16" t="s">
        <v>27</v>
      </c>
      <c r="I86" s="19" t="s">
        <v>1165</v>
      </c>
      <c r="J86" s="17" t="s">
        <v>1159</v>
      </c>
      <c r="K86" s="17" t="s">
        <v>125</v>
      </c>
      <c r="L86" s="17" t="s">
        <v>76</v>
      </c>
      <c r="M86" s="17" t="s">
        <v>1160</v>
      </c>
      <c r="N86" s="17" t="s">
        <v>52</v>
      </c>
      <c r="O86" s="17" t="s">
        <v>34</v>
      </c>
      <c r="P86" s="17" t="s">
        <v>53</v>
      </c>
      <c r="Q86" s="17" t="s">
        <v>36</v>
      </c>
      <c r="R86" s="17" t="s">
        <v>127</v>
      </c>
      <c r="S86" s="17" t="s">
        <v>52</v>
      </c>
      <c r="T86" s="17" t="s">
        <v>55</v>
      </c>
      <c r="U86" s="17" t="s">
        <v>339</v>
      </c>
      <c r="V86" s="20" t="s">
        <v>1166</v>
      </c>
    </row>
    <row r="87" spans="1:22" x14ac:dyDescent="0.25">
      <c r="A87" s="14" t="s">
        <v>22</v>
      </c>
      <c r="B87" s="14" t="s">
        <v>23</v>
      </c>
      <c r="C87" s="15" t="s">
        <v>24</v>
      </c>
      <c r="D87" s="5" t="s">
        <v>1096</v>
      </c>
      <c r="E87" s="5" t="s">
        <v>25</v>
      </c>
      <c r="F87" s="5" t="s">
        <v>26</v>
      </c>
      <c r="G87" s="18">
        <v>0.53490945586298388</v>
      </c>
      <c r="H87" s="16" t="s">
        <v>27</v>
      </c>
      <c r="I87" s="19" t="s">
        <v>28</v>
      </c>
      <c r="J87" s="17" t="s">
        <v>29</v>
      </c>
      <c r="K87" s="17" t="s">
        <v>30</v>
      </c>
      <c r="L87" s="17" t="s">
        <v>31</v>
      </c>
      <c r="M87" s="17" t="s">
        <v>32</v>
      </c>
      <c r="N87" s="17" t="s">
        <v>33</v>
      </c>
      <c r="O87" s="17" t="s">
        <v>34</v>
      </c>
      <c r="P87" s="17" t="s">
        <v>35</v>
      </c>
      <c r="Q87" s="17" t="s">
        <v>36</v>
      </c>
      <c r="R87" s="17" t="s">
        <v>37</v>
      </c>
      <c r="S87" s="17" t="s">
        <v>38</v>
      </c>
      <c r="T87" s="17" t="s">
        <v>39</v>
      </c>
      <c r="U87" s="17" t="s">
        <v>40</v>
      </c>
      <c r="V87" s="20" t="s">
        <v>41</v>
      </c>
    </row>
    <row r="88" spans="1:22" x14ac:dyDescent="0.25">
      <c r="A88" s="14" t="s">
        <v>1210</v>
      </c>
      <c r="B88" s="14" t="s">
        <v>1211</v>
      </c>
      <c r="C88" s="15" t="s">
        <v>1212</v>
      </c>
      <c r="D88" s="18" t="s">
        <v>1213</v>
      </c>
      <c r="E88" s="18" t="s">
        <v>1145</v>
      </c>
      <c r="F88" s="18" t="s">
        <v>1388</v>
      </c>
      <c r="G88" s="18">
        <v>0.53765363357569207</v>
      </c>
      <c r="H88" s="16" t="s">
        <v>27</v>
      </c>
      <c r="I88" s="19" t="s">
        <v>1214</v>
      </c>
      <c r="J88" s="17" t="s">
        <v>1206</v>
      </c>
      <c r="K88" s="17" t="s">
        <v>1207</v>
      </c>
      <c r="L88" s="17" t="s">
        <v>848</v>
      </c>
      <c r="M88" s="17" t="s">
        <v>1208</v>
      </c>
      <c r="N88" s="17" t="s">
        <v>1107</v>
      </c>
      <c r="O88" s="17" t="s">
        <v>34</v>
      </c>
      <c r="P88" s="17" t="s">
        <v>35</v>
      </c>
      <c r="Q88" s="17" t="s">
        <v>36</v>
      </c>
      <c r="R88" s="17" t="s">
        <v>1209</v>
      </c>
      <c r="S88" s="17" t="s">
        <v>899</v>
      </c>
      <c r="T88" s="17" t="s">
        <v>39</v>
      </c>
      <c r="U88" s="17" t="s">
        <v>339</v>
      </c>
      <c r="V88" s="20" t="s">
        <v>1215</v>
      </c>
    </row>
    <row r="89" spans="1:22" x14ac:dyDescent="0.25">
      <c r="A89" s="14" t="s">
        <v>550</v>
      </c>
      <c r="B89" s="14" t="s">
        <v>23</v>
      </c>
      <c r="C89" s="15" t="s">
        <v>551</v>
      </c>
      <c r="D89" s="5" t="s">
        <v>1096</v>
      </c>
      <c r="E89" s="5" t="s">
        <v>552</v>
      </c>
      <c r="F89" s="5" t="s">
        <v>553</v>
      </c>
      <c r="G89" s="18">
        <v>0.5569064646489158</v>
      </c>
      <c r="H89" s="16" t="s">
        <v>27</v>
      </c>
      <c r="I89" s="19" t="s">
        <v>554</v>
      </c>
      <c r="J89" s="17" t="s">
        <v>555</v>
      </c>
      <c r="K89" s="17" t="s">
        <v>556</v>
      </c>
      <c r="L89" s="17" t="s">
        <v>113</v>
      </c>
      <c r="M89" s="17" t="s">
        <v>557</v>
      </c>
      <c r="N89" s="17" t="s">
        <v>103</v>
      </c>
      <c r="O89" s="17" t="s">
        <v>34</v>
      </c>
      <c r="P89" s="17" t="s">
        <v>53</v>
      </c>
      <c r="Q89" s="17" t="s">
        <v>36</v>
      </c>
      <c r="R89" s="17" t="s">
        <v>558</v>
      </c>
      <c r="S89" s="17" t="s">
        <v>103</v>
      </c>
      <c r="T89" s="17" t="s">
        <v>39</v>
      </c>
      <c r="U89" s="17" t="s">
        <v>40</v>
      </c>
      <c r="V89" s="20" t="s">
        <v>559</v>
      </c>
    </row>
    <row r="90" spans="1:22" x14ac:dyDescent="0.25">
      <c r="A90" s="14" t="s">
        <v>616</v>
      </c>
      <c r="B90" s="14" t="s">
        <v>58</v>
      </c>
      <c r="C90" s="15" t="s">
        <v>617</v>
      </c>
      <c r="D90" s="5" t="s">
        <v>1098</v>
      </c>
      <c r="E90" s="5" t="s">
        <v>618</v>
      </c>
      <c r="F90" s="5" t="s">
        <v>619</v>
      </c>
      <c r="G90" s="18">
        <v>0.57190731689300323</v>
      </c>
      <c r="H90" s="16" t="s">
        <v>27</v>
      </c>
      <c r="I90" s="19" t="s">
        <v>620</v>
      </c>
      <c r="J90" s="17" t="s">
        <v>621</v>
      </c>
      <c r="K90" s="17" t="s">
        <v>622</v>
      </c>
      <c r="L90" s="17" t="s">
        <v>172</v>
      </c>
      <c r="M90" s="17" t="s">
        <v>623</v>
      </c>
      <c r="N90" s="17" t="s">
        <v>624</v>
      </c>
      <c r="O90" s="17" t="s">
        <v>34</v>
      </c>
      <c r="P90" s="17" t="s">
        <v>53</v>
      </c>
      <c r="Q90" s="17" t="s">
        <v>36</v>
      </c>
      <c r="R90" s="17" t="s">
        <v>625</v>
      </c>
      <c r="S90" s="17" t="s">
        <v>52</v>
      </c>
      <c r="T90" s="17" t="s">
        <v>39</v>
      </c>
      <c r="U90" s="17" t="s">
        <v>40</v>
      </c>
      <c r="V90" s="20" t="s">
        <v>626</v>
      </c>
    </row>
    <row r="91" spans="1:22" x14ac:dyDescent="0.25">
      <c r="A91" s="14" t="s">
        <v>375</v>
      </c>
      <c r="B91" s="14" t="s">
        <v>43</v>
      </c>
      <c r="C91" s="15" t="s">
        <v>376</v>
      </c>
      <c r="D91" s="5" t="s">
        <v>1097</v>
      </c>
      <c r="E91" s="5" t="s">
        <v>377</v>
      </c>
      <c r="F91" s="5" t="s">
        <v>378</v>
      </c>
      <c r="G91" s="18">
        <v>0.573958006642316</v>
      </c>
      <c r="H91" s="16" t="s">
        <v>27</v>
      </c>
      <c r="I91" s="19" t="s">
        <v>379</v>
      </c>
      <c r="J91" s="17" t="s">
        <v>380</v>
      </c>
      <c r="K91" s="17" t="s">
        <v>381</v>
      </c>
      <c r="L91" s="17" t="s">
        <v>359</v>
      </c>
      <c r="M91" s="17" t="s">
        <v>382</v>
      </c>
      <c r="N91" s="17" t="s">
        <v>219</v>
      </c>
      <c r="O91" s="17" t="s">
        <v>34</v>
      </c>
      <c r="P91" s="17" t="s">
        <v>162</v>
      </c>
      <c r="Q91" s="17" t="s">
        <v>36</v>
      </c>
      <c r="R91" s="17" t="s">
        <v>383</v>
      </c>
      <c r="S91" s="17" t="s">
        <v>219</v>
      </c>
      <c r="T91" s="17" t="s">
        <v>55</v>
      </c>
      <c r="U91" s="17" t="s">
        <v>40</v>
      </c>
      <c r="V91" s="20" t="s">
        <v>384</v>
      </c>
    </row>
    <row r="92" spans="1:22" x14ac:dyDescent="0.25">
      <c r="A92" s="14" t="s">
        <v>271</v>
      </c>
      <c r="B92" s="14" t="s">
        <v>58</v>
      </c>
      <c r="C92" s="15" t="s">
        <v>272</v>
      </c>
      <c r="D92" s="5" t="s">
        <v>1098</v>
      </c>
      <c r="E92" s="5" t="s">
        <v>273</v>
      </c>
      <c r="F92" s="5" t="s">
        <v>274</v>
      </c>
      <c r="G92" s="18">
        <v>0.58726100848056251</v>
      </c>
      <c r="H92" s="16" t="s">
        <v>27</v>
      </c>
      <c r="I92" s="19" t="s">
        <v>275</v>
      </c>
      <c r="J92" s="17" t="s">
        <v>276</v>
      </c>
      <c r="K92" s="17" t="s">
        <v>277</v>
      </c>
      <c r="L92" s="17" t="s">
        <v>278</v>
      </c>
      <c r="M92" s="17" t="s">
        <v>279</v>
      </c>
      <c r="N92" s="17" t="s">
        <v>137</v>
      </c>
      <c r="O92" s="17" t="s">
        <v>34</v>
      </c>
      <c r="P92" s="17" t="s">
        <v>35</v>
      </c>
      <c r="Q92" s="17" t="s">
        <v>36</v>
      </c>
      <c r="R92" s="17" t="s">
        <v>54</v>
      </c>
      <c r="S92" s="17" t="s">
        <v>137</v>
      </c>
      <c r="T92" s="17" t="s">
        <v>55</v>
      </c>
      <c r="U92" s="17" t="s">
        <v>40</v>
      </c>
      <c r="V92" s="20" t="s">
        <v>280</v>
      </c>
    </row>
    <row r="93" spans="1:22" x14ac:dyDescent="0.25">
      <c r="A93" s="14" t="s">
        <v>1014</v>
      </c>
      <c r="B93" s="14" t="s">
        <v>43</v>
      </c>
      <c r="C93" s="15" t="s">
        <v>1015</v>
      </c>
      <c r="D93" s="5" t="s">
        <v>1097</v>
      </c>
      <c r="E93" s="5" t="s">
        <v>1016</v>
      </c>
      <c r="F93" s="5" t="s">
        <v>1017</v>
      </c>
      <c r="G93" s="18">
        <v>0.60969770530738132</v>
      </c>
      <c r="H93" s="16" t="s">
        <v>27</v>
      </c>
      <c r="I93" s="19" t="s">
        <v>1018</v>
      </c>
      <c r="J93" s="17" t="s">
        <v>1019</v>
      </c>
      <c r="K93" s="17" t="s">
        <v>1020</v>
      </c>
      <c r="L93" s="17" t="s">
        <v>656</v>
      </c>
      <c r="M93" s="17" t="s">
        <v>1021</v>
      </c>
      <c r="N93" s="17" t="s">
        <v>512</v>
      </c>
      <c r="O93" s="17" t="s">
        <v>34</v>
      </c>
      <c r="P93" s="17" t="s">
        <v>1022</v>
      </c>
      <c r="Q93" s="17" t="s">
        <v>36</v>
      </c>
      <c r="R93" s="17" t="s">
        <v>36</v>
      </c>
      <c r="S93" s="17" t="s">
        <v>36</v>
      </c>
      <c r="T93" s="17" t="s">
        <v>39</v>
      </c>
      <c r="U93" s="17" t="s">
        <v>40</v>
      </c>
      <c r="V93" s="20" t="s">
        <v>1023</v>
      </c>
    </row>
    <row r="94" spans="1:22" x14ac:dyDescent="0.25">
      <c r="A94" s="14" t="s">
        <v>281</v>
      </c>
      <c r="B94" s="14" t="s">
        <v>23</v>
      </c>
      <c r="C94" s="15" t="s">
        <v>282</v>
      </c>
      <c r="D94" s="5" t="s">
        <v>1096</v>
      </c>
      <c r="E94" s="5" t="s">
        <v>283</v>
      </c>
      <c r="F94" s="5" t="s">
        <v>284</v>
      </c>
      <c r="G94" s="18">
        <v>0.61578408470322921</v>
      </c>
      <c r="H94" s="16" t="s">
        <v>27</v>
      </c>
      <c r="I94" s="19" t="s">
        <v>285</v>
      </c>
      <c r="J94" s="17" t="s">
        <v>286</v>
      </c>
      <c r="K94" s="17" t="s">
        <v>287</v>
      </c>
      <c r="L94" s="17" t="s">
        <v>288</v>
      </c>
      <c r="M94" s="17" t="s">
        <v>289</v>
      </c>
      <c r="N94" s="17" t="s">
        <v>290</v>
      </c>
      <c r="O94" s="17" t="s">
        <v>34</v>
      </c>
      <c r="P94" s="17" t="s">
        <v>162</v>
      </c>
      <c r="Q94" s="17" t="s">
        <v>36</v>
      </c>
      <c r="R94" s="17" t="s">
        <v>229</v>
      </c>
      <c r="S94" s="17" t="s">
        <v>290</v>
      </c>
      <c r="T94" s="17" t="s">
        <v>55</v>
      </c>
      <c r="U94" s="17" t="s">
        <v>40</v>
      </c>
      <c r="V94" s="20" t="s">
        <v>291</v>
      </c>
    </row>
    <row r="95" spans="1:22" x14ac:dyDescent="0.25">
      <c r="A95" s="14" t="s">
        <v>36</v>
      </c>
      <c r="B95" s="14" t="s">
        <v>293</v>
      </c>
      <c r="C95" s="15" t="s">
        <v>263</v>
      </c>
      <c r="D95" s="5" t="s">
        <v>1101</v>
      </c>
      <c r="E95" s="5" t="s">
        <v>778</v>
      </c>
      <c r="F95" s="5" t="s">
        <v>779</v>
      </c>
      <c r="G95" s="18">
        <v>0.62898668984312767</v>
      </c>
      <c r="H95" s="16" t="s">
        <v>27</v>
      </c>
      <c r="I95" s="19" t="s">
        <v>780</v>
      </c>
      <c r="J95" s="17" t="s">
        <v>781</v>
      </c>
      <c r="K95" s="17" t="s">
        <v>782</v>
      </c>
      <c r="L95" s="17" t="s">
        <v>65</v>
      </c>
      <c r="M95" s="17" t="s">
        <v>783</v>
      </c>
      <c r="N95" s="17" t="s">
        <v>206</v>
      </c>
      <c r="O95" s="17" t="s">
        <v>34</v>
      </c>
      <c r="P95" s="17" t="s">
        <v>784</v>
      </c>
      <c r="Q95" s="17" t="s">
        <v>36</v>
      </c>
      <c r="R95" s="17" t="s">
        <v>785</v>
      </c>
      <c r="S95" s="17" t="s">
        <v>206</v>
      </c>
      <c r="T95" s="17" t="s">
        <v>39</v>
      </c>
      <c r="U95" s="17" t="s">
        <v>40</v>
      </c>
      <c r="V95" s="20" t="s">
        <v>786</v>
      </c>
    </row>
    <row r="96" spans="1:22" x14ac:dyDescent="0.25">
      <c r="A96" s="14" t="s">
        <v>902</v>
      </c>
      <c r="B96" s="14" t="s">
        <v>58</v>
      </c>
      <c r="C96" s="15" t="s">
        <v>903</v>
      </c>
      <c r="D96" s="5" t="s">
        <v>1098</v>
      </c>
      <c r="E96" s="5" t="s">
        <v>506</v>
      </c>
      <c r="F96" s="5" t="s">
        <v>904</v>
      </c>
      <c r="G96" s="18">
        <v>0.64990813441716355</v>
      </c>
      <c r="H96" s="16" t="s">
        <v>27</v>
      </c>
      <c r="I96" s="19" t="s">
        <v>905</v>
      </c>
      <c r="J96" s="17" t="s">
        <v>906</v>
      </c>
      <c r="K96" s="17" t="s">
        <v>907</v>
      </c>
      <c r="L96" s="17" t="s">
        <v>765</v>
      </c>
      <c r="M96" s="17" t="s">
        <v>908</v>
      </c>
      <c r="N96" s="17" t="s">
        <v>92</v>
      </c>
      <c r="O96" s="17" t="s">
        <v>34</v>
      </c>
      <c r="P96" s="17" t="s">
        <v>53</v>
      </c>
      <c r="Q96" s="17" t="s">
        <v>36</v>
      </c>
      <c r="R96" s="17" t="s">
        <v>909</v>
      </c>
      <c r="S96" s="17" t="s">
        <v>427</v>
      </c>
      <c r="T96" s="17" t="s">
        <v>39</v>
      </c>
      <c r="U96" s="17" t="s">
        <v>40</v>
      </c>
      <c r="V96" s="20" t="s">
        <v>910</v>
      </c>
    </row>
    <row r="97" spans="1:22" x14ac:dyDescent="0.25">
      <c r="A97" s="14" t="s">
        <v>593</v>
      </c>
      <c r="B97" s="14" t="s">
        <v>23</v>
      </c>
      <c r="C97" s="15" t="s">
        <v>594</v>
      </c>
      <c r="D97" s="5" t="s">
        <v>1096</v>
      </c>
      <c r="E97" s="5" t="s">
        <v>595</v>
      </c>
      <c r="F97" s="5" t="s">
        <v>596</v>
      </c>
      <c r="G97" s="18">
        <v>0.65220467385864911</v>
      </c>
      <c r="H97" s="16" t="s">
        <v>27</v>
      </c>
      <c r="I97" s="19" t="s">
        <v>597</v>
      </c>
      <c r="J97" s="17" t="s">
        <v>598</v>
      </c>
      <c r="K97" s="17" t="s">
        <v>599</v>
      </c>
      <c r="L97" s="17" t="s">
        <v>600</v>
      </c>
      <c r="M97" s="17" t="s">
        <v>601</v>
      </c>
      <c r="N97" s="17" t="s">
        <v>602</v>
      </c>
      <c r="O97" s="17" t="s">
        <v>34</v>
      </c>
      <c r="P97" s="17" t="s">
        <v>35</v>
      </c>
      <c r="Q97" s="17" t="s">
        <v>36</v>
      </c>
      <c r="R97" s="17" t="s">
        <v>603</v>
      </c>
      <c r="S97" s="17" t="s">
        <v>604</v>
      </c>
      <c r="T97" s="17" t="s">
        <v>39</v>
      </c>
      <c r="U97" s="17" t="s">
        <v>339</v>
      </c>
      <c r="V97" s="20" t="s">
        <v>605</v>
      </c>
    </row>
    <row r="98" spans="1:22" x14ac:dyDescent="0.25">
      <c r="A98" s="14" t="s">
        <v>1087</v>
      </c>
      <c r="B98" s="14" t="s">
        <v>23</v>
      </c>
      <c r="C98" s="15" t="s">
        <v>1088</v>
      </c>
      <c r="D98" s="5" t="s">
        <v>1096</v>
      </c>
      <c r="E98" s="5" t="s">
        <v>1089</v>
      </c>
      <c r="F98" s="5" t="s">
        <v>1090</v>
      </c>
      <c r="G98" s="18">
        <v>0.66756735336661666</v>
      </c>
      <c r="H98" s="16" t="s">
        <v>27</v>
      </c>
      <c r="I98" s="19" t="s">
        <v>1091</v>
      </c>
      <c r="J98" s="17" t="s">
        <v>1092</v>
      </c>
      <c r="K98" s="17" t="s">
        <v>1093</v>
      </c>
      <c r="L98" s="17" t="s">
        <v>400</v>
      </c>
      <c r="M98" s="17" t="s">
        <v>1094</v>
      </c>
      <c r="N98" s="17" t="s">
        <v>219</v>
      </c>
      <c r="O98" s="17" t="s">
        <v>34</v>
      </c>
      <c r="P98" s="17" t="s">
        <v>207</v>
      </c>
      <c r="Q98" s="17" t="s">
        <v>36</v>
      </c>
      <c r="R98" s="17" t="s">
        <v>383</v>
      </c>
      <c r="S98" s="17" t="s">
        <v>219</v>
      </c>
      <c r="T98" s="17" t="s">
        <v>55</v>
      </c>
      <c r="U98" s="17" t="s">
        <v>40</v>
      </c>
      <c r="V98" s="20" t="s">
        <v>1095</v>
      </c>
    </row>
    <row r="99" spans="1:22" x14ac:dyDescent="0.25">
      <c r="A99" s="14" t="s">
        <v>572</v>
      </c>
      <c r="B99" s="14" t="s">
        <v>43</v>
      </c>
      <c r="C99" s="15" t="s">
        <v>573</v>
      </c>
      <c r="D99" s="5" t="s">
        <v>1097</v>
      </c>
      <c r="E99" s="5" t="s">
        <v>121</v>
      </c>
      <c r="F99" s="5" t="s">
        <v>574</v>
      </c>
      <c r="G99" s="18">
        <v>0.66998512134653299</v>
      </c>
      <c r="H99" s="16" t="s">
        <v>27</v>
      </c>
      <c r="I99" s="19" t="s">
        <v>575</v>
      </c>
      <c r="J99" s="17" t="s">
        <v>576</v>
      </c>
      <c r="K99" s="17" t="s">
        <v>577</v>
      </c>
      <c r="L99" s="17" t="s">
        <v>578</v>
      </c>
      <c r="M99" s="17" t="s">
        <v>579</v>
      </c>
      <c r="N99" s="17" t="s">
        <v>137</v>
      </c>
      <c r="O99" s="17" t="s">
        <v>34</v>
      </c>
      <c r="P99" s="17" t="s">
        <v>53</v>
      </c>
      <c r="Q99" s="17" t="s">
        <v>36</v>
      </c>
      <c r="R99" s="17" t="s">
        <v>580</v>
      </c>
      <c r="S99" s="17" t="s">
        <v>137</v>
      </c>
      <c r="T99" s="17" t="s">
        <v>39</v>
      </c>
      <c r="U99" s="17" t="s">
        <v>40</v>
      </c>
      <c r="V99" s="20" t="s">
        <v>581</v>
      </c>
    </row>
    <row r="100" spans="1:22" x14ac:dyDescent="0.25">
      <c r="A100" s="14" t="s">
        <v>165</v>
      </c>
      <c r="B100" s="14" t="s">
        <v>58</v>
      </c>
      <c r="C100" s="15" t="s">
        <v>166</v>
      </c>
      <c r="D100" s="5" t="s">
        <v>1098</v>
      </c>
      <c r="E100" s="5" t="s">
        <v>167</v>
      </c>
      <c r="F100" s="5" t="s">
        <v>168</v>
      </c>
      <c r="G100" s="18">
        <v>0.68626335829207219</v>
      </c>
      <c r="H100" s="16" t="s">
        <v>27</v>
      </c>
      <c r="I100" s="19" t="s">
        <v>169</v>
      </c>
      <c r="J100" s="17" t="s">
        <v>170</v>
      </c>
      <c r="K100" s="17" t="s">
        <v>171</v>
      </c>
      <c r="L100" s="17" t="s">
        <v>172</v>
      </c>
      <c r="M100" s="17" t="s">
        <v>173</v>
      </c>
      <c r="N100" s="17" t="s">
        <v>163</v>
      </c>
      <c r="O100" s="17" t="s">
        <v>34</v>
      </c>
      <c r="P100" s="17" t="s">
        <v>53</v>
      </c>
      <c r="Q100" s="17" t="s">
        <v>36</v>
      </c>
      <c r="R100" s="17" t="s">
        <v>174</v>
      </c>
      <c r="S100" s="17" t="s">
        <v>163</v>
      </c>
      <c r="T100" s="17" t="s">
        <v>39</v>
      </c>
      <c r="U100" s="17" t="s">
        <v>40</v>
      </c>
      <c r="V100" s="20" t="s">
        <v>175</v>
      </c>
    </row>
    <row r="101" spans="1:22" x14ac:dyDescent="0.25">
      <c r="A101" s="14" t="s">
        <v>1296</v>
      </c>
      <c r="B101" s="14" t="s">
        <v>1104</v>
      </c>
      <c r="C101" s="15" t="s">
        <v>1297</v>
      </c>
      <c r="D101" s="18" t="s">
        <v>1105</v>
      </c>
      <c r="E101" s="18" t="s">
        <v>1384</v>
      </c>
      <c r="F101" s="18" t="s">
        <v>1385</v>
      </c>
      <c r="G101" s="18">
        <v>0.69426648395338986</v>
      </c>
      <c r="H101" s="16" t="s">
        <v>27</v>
      </c>
      <c r="I101" s="19" t="s">
        <v>1298</v>
      </c>
      <c r="J101" s="17" t="s">
        <v>1299</v>
      </c>
      <c r="K101" s="17" t="s">
        <v>1292</v>
      </c>
      <c r="L101" s="17" t="s">
        <v>1293</v>
      </c>
      <c r="M101" s="17" t="s">
        <v>1300</v>
      </c>
      <c r="N101" s="17" t="s">
        <v>1294</v>
      </c>
      <c r="O101" s="17" t="s">
        <v>34</v>
      </c>
      <c r="P101" s="17" t="s">
        <v>53</v>
      </c>
      <c r="Q101" s="17" t="s">
        <v>36</v>
      </c>
      <c r="R101" s="17" t="s">
        <v>1295</v>
      </c>
      <c r="S101" s="17" t="s">
        <v>424</v>
      </c>
      <c r="T101" s="17" t="s">
        <v>39</v>
      </c>
      <c r="U101" s="17" t="s">
        <v>339</v>
      </c>
      <c r="V101" s="20" t="s">
        <v>1301</v>
      </c>
    </row>
    <row r="102" spans="1:22" x14ac:dyDescent="0.25">
      <c r="A102" s="14" t="s">
        <v>606</v>
      </c>
      <c r="B102" s="14" t="s">
        <v>58</v>
      </c>
      <c r="C102" s="15" t="s">
        <v>607</v>
      </c>
      <c r="D102" s="5" t="s">
        <v>1098</v>
      </c>
      <c r="E102" s="5" t="s">
        <v>608</v>
      </c>
      <c r="F102" s="5" t="s">
        <v>609</v>
      </c>
      <c r="G102" s="18">
        <v>0.71798598639373945</v>
      </c>
      <c r="H102" s="16" t="s">
        <v>27</v>
      </c>
      <c r="I102" s="19" t="s">
        <v>610</v>
      </c>
      <c r="J102" s="17" t="s">
        <v>611</v>
      </c>
      <c r="K102" s="17" t="s">
        <v>612</v>
      </c>
      <c r="L102" s="17" t="s">
        <v>36</v>
      </c>
      <c r="M102" s="17" t="s">
        <v>613</v>
      </c>
      <c r="N102" s="17" t="s">
        <v>52</v>
      </c>
      <c r="O102" s="17" t="s">
        <v>34</v>
      </c>
      <c r="P102" s="17" t="s">
        <v>53</v>
      </c>
      <c r="Q102" s="17" t="s">
        <v>36</v>
      </c>
      <c r="R102" s="17" t="s">
        <v>614</v>
      </c>
      <c r="S102" s="17" t="s">
        <v>52</v>
      </c>
      <c r="T102" s="17" t="s">
        <v>39</v>
      </c>
      <c r="U102" s="17" t="s">
        <v>40</v>
      </c>
      <c r="V102" s="20" t="s">
        <v>615</v>
      </c>
    </row>
    <row r="103" spans="1:22" x14ac:dyDescent="0.25">
      <c r="A103" s="14" t="s">
        <v>494</v>
      </c>
      <c r="B103" s="14" t="s">
        <v>43</v>
      </c>
      <c r="C103" s="15" t="s">
        <v>495</v>
      </c>
      <c r="D103" s="5" t="s">
        <v>1097</v>
      </c>
      <c r="E103" s="5" t="s">
        <v>496</v>
      </c>
      <c r="F103" s="5" t="s">
        <v>497</v>
      </c>
      <c r="G103" s="18">
        <v>0.72841275648179549</v>
      </c>
      <c r="H103" s="16" t="s">
        <v>27</v>
      </c>
      <c r="I103" s="19" t="s">
        <v>498</v>
      </c>
      <c r="J103" s="17" t="s">
        <v>499</v>
      </c>
      <c r="K103" s="17" t="s">
        <v>500</v>
      </c>
      <c r="L103" s="17" t="s">
        <v>469</v>
      </c>
      <c r="M103" s="17" t="s">
        <v>501</v>
      </c>
      <c r="N103" s="17" t="s">
        <v>52</v>
      </c>
      <c r="O103" s="17" t="s">
        <v>34</v>
      </c>
      <c r="P103" s="17" t="s">
        <v>53</v>
      </c>
      <c r="Q103" s="17" t="s">
        <v>36</v>
      </c>
      <c r="R103" s="17" t="s">
        <v>502</v>
      </c>
      <c r="S103" s="17" t="s">
        <v>52</v>
      </c>
      <c r="T103" s="17" t="s">
        <v>39</v>
      </c>
      <c r="U103" s="17" t="s">
        <v>40</v>
      </c>
      <c r="V103" s="20" t="s">
        <v>503</v>
      </c>
    </row>
    <row r="104" spans="1:22" x14ac:dyDescent="0.25">
      <c r="A104" s="14" t="s">
        <v>36</v>
      </c>
      <c r="B104" s="14" t="s">
        <v>262</v>
      </c>
      <c r="C104" s="15" t="s">
        <v>263</v>
      </c>
      <c r="D104" s="5" t="s">
        <v>1100</v>
      </c>
      <c r="E104" s="5" t="s">
        <v>264</v>
      </c>
      <c r="F104" s="5" t="s">
        <v>265</v>
      </c>
      <c r="G104" s="18">
        <v>0.74323945950555814</v>
      </c>
      <c r="H104" s="16" t="s">
        <v>27</v>
      </c>
      <c r="I104" s="19" t="s">
        <v>266</v>
      </c>
      <c r="J104" s="17" t="s">
        <v>267</v>
      </c>
      <c r="K104" s="17" t="s">
        <v>268</v>
      </c>
      <c r="L104" s="17" t="s">
        <v>159</v>
      </c>
      <c r="M104" s="17" t="s">
        <v>269</v>
      </c>
      <c r="N104" s="17" t="s">
        <v>52</v>
      </c>
      <c r="O104" s="17" t="s">
        <v>34</v>
      </c>
      <c r="P104" s="17" t="s">
        <v>35</v>
      </c>
      <c r="Q104" s="17" t="s">
        <v>36</v>
      </c>
      <c r="R104" s="17" t="s">
        <v>54</v>
      </c>
      <c r="S104" s="17" t="s">
        <v>52</v>
      </c>
      <c r="T104" s="17" t="s">
        <v>55</v>
      </c>
      <c r="U104" s="17" t="s">
        <v>40</v>
      </c>
      <c r="V104" s="20" t="s">
        <v>270</v>
      </c>
    </row>
    <row r="105" spans="1:22" x14ac:dyDescent="0.25">
      <c r="A105" s="14" t="s">
        <v>1035</v>
      </c>
      <c r="B105" s="14" t="s">
        <v>43</v>
      </c>
      <c r="C105" s="15" t="s">
        <v>1036</v>
      </c>
      <c r="D105" s="5" t="s">
        <v>1097</v>
      </c>
      <c r="E105" s="5" t="s">
        <v>1037</v>
      </c>
      <c r="F105" s="5" t="s">
        <v>1038</v>
      </c>
      <c r="G105" s="18">
        <v>0.7520490807075596</v>
      </c>
      <c r="H105" s="16" t="s">
        <v>27</v>
      </c>
      <c r="I105" s="19" t="s">
        <v>1039</v>
      </c>
      <c r="J105" s="17" t="s">
        <v>1040</v>
      </c>
      <c r="K105" s="17" t="s">
        <v>1041</v>
      </c>
      <c r="L105" s="17" t="s">
        <v>992</v>
      </c>
      <c r="M105" s="17" t="s">
        <v>1042</v>
      </c>
      <c r="N105" s="17" t="s">
        <v>137</v>
      </c>
      <c r="O105" s="17" t="s">
        <v>34</v>
      </c>
      <c r="P105" s="17" t="s">
        <v>53</v>
      </c>
      <c r="Q105" s="17" t="s">
        <v>36</v>
      </c>
      <c r="R105" s="17" t="s">
        <v>229</v>
      </c>
      <c r="S105" s="17" t="s">
        <v>137</v>
      </c>
      <c r="T105" s="17" t="s">
        <v>55</v>
      </c>
      <c r="U105" s="17" t="s">
        <v>40</v>
      </c>
      <c r="V105" s="20" t="s">
        <v>1043</v>
      </c>
    </row>
    <row r="106" spans="1:22" x14ac:dyDescent="0.25">
      <c r="A106" s="14" t="s">
        <v>119</v>
      </c>
      <c r="B106" s="14" t="s">
        <v>58</v>
      </c>
      <c r="C106" s="15" t="s">
        <v>120</v>
      </c>
      <c r="D106" s="5" t="s">
        <v>1098</v>
      </c>
      <c r="E106" s="5" t="s">
        <v>121</v>
      </c>
      <c r="F106" s="5" t="s">
        <v>122</v>
      </c>
      <c r="G106" s="18">
        <v>0.79822473261731153</v>
      </c>
      <c r="H106" s="16" t="s">
        <v>27</v>
      </c>
      <c r="I106" s="19" t="s">
        <v>123</v>
      </c>
      <c r="J106" s="17" t="s">
        <v>124</v>
      </c>
      <c r="K106" s="17" t="s">
        <v>125</v>
      </c>
      <c r="L106" s="17" t="s">
        <v>76</v>
      </c>
      <c r="M106" s="17" t="s">
        <v>126</v>
      </c>
      <c r="N106" s="17" t="s">
        <v>90</v>
      </c>
      <c r="O106" s="17" t="s">
        <v>34</v>
      </c>
      <c r="P106" s="17" t="s">
        <v>35</v>
      </c>
      <c r="Q106" s="17" t="s">
        <v>36</v>
      </c>
      <c r="R106" s="17" t="s">
        <v>127</v>
      </c>
      <c r="S106" s="17" t="s">
        <v>90</v>
      </c>
      <c r="T106" s="17" t="s">
        <v>55</v>
      </c>
      <c r="U106" s="17" t="s">
        <v>40</v>
      </c>
      <c r="V106" s="20" t="s">
        <v>128</v>
      </c>
    </row>
    <row r="107" spans="1:22" x14ac:dyDescent="0.25">
      <c r="A107" s="14" t="s">
        <v>1306</v>
      </c>
      <c r="B107" s="14" t="s">
        <v>1104</v>
      </c>
      <c r="C107" s="15" t="s">
        <v>1307</v>
      </c>
      <c r="D107" s="18" t="s">
        <v>1105</v>
      </c>
      <c r="E107" s="18" t="s">
        <v>1145</v>
      </c>
      <c r="F107" s="18" t="s">
        <v>1358</v>
      </c>
      <c r="G107" s="18">
        <v>0.8060805134859248</v>
      </c>
      <c r="H107" s="16" t="s">
        <v>27</v>
      </c>
      <c r="I107" s="19" t="s">
        <v>1308</v>
      </c>
      <c r="J107" s="17" t="s">
        <v>1302</v>
      </c>
      <c r="K107" s="17" t="s">
        <v>1303</v>
      </c>
      <c r="L107" s="17" t="s">
        <v>1142</v>
      </c>
      <c r="M107" s="17" t="s">
        <v>1304</v>
      </c>
      <c r="N107" s="17" t="s">
        <v>1133</v>
      </c>
      <c r="O107" s="17" t="s">
        <v>34</v>
      </c>
      <c r="P107" s="17" t="s">
        <v>162</v>
      </c>
      <c r="Q107" s="17" t="s">
        <v>36</v>
      </c>
      <c r="R107" s="17" t="s">
        <v>1305</v>
      </c>
      <c r="S107" s="17" t="s">
        <v>219</v>
      </c>
      <c r="T107" s="17" t="s">
        <v>39</v>
      </c>
      <c r="U107" s="17" t="s">
        <v>339</v>
      </c>
      <c r="V107" s="20" t="s">
        <v>1309</v>
      </c>
    </row>
    <row r="108" spans="1:22" x14ac:dyDescent="0.25">
      <c r="A108" s="14" t="s">
        <v>462</v>
      </c>
      <c r="B108" s="14" t="s">
        <v>58</v>
      </c>
      <c r="C108" s="15" t="s">
        <v>463</v>
      </c>
      <c r="D108" s="5" t="s">
        <v>1098</v>
      </c>
      <c r="E108" s="5" t="s">
        <v>464</v>
      </c>
      <c r="F108" s="5" t="s">
        <v>465</v>
      </c>
      <c r="G108" s="18">
        <v>0.80763624179414828</v>
      </c>
      <c r="H108" s="16" t="s">
        <v>27</v>
      </c>
      <c r="I108" s="19" t="s">
        <v>466</v>
      </c>
      <c r="J108" s="17" t="s">
        <v>467</v>
      </c>
      <c r="K108" s="17" t="s">
        <v>468</v>
      </c>
      <c r="L108" s="17" t="s">
        <v>469</v>
      </c>
      <c r="M108" s="17" t="s">
        <v>470</v>
      </c>
      <c r="N108" s="17" t="s">
        <v>103</v>
      </c>
      <c r="O108" s="17" t="s">
        <v>34</v>
      </c>
      <c r="P108" s="17" t="s">
        <v>53</v>
      </c>
      <c r="Q108" s="17" t="s">
        <v>36</v>
      </c>
      <c r="R108" s="17" t="s">
        <v>471</v>
      </c>
      <c r="S108" s="17" t="s">
        <v>472</v>
      </c>
      <c r="T108" s="17" t="s">
        <v>39</v>
      </c>
      <c r="U108" s="17" t="s">
        <v>40</v>
      </c>
      <c r="V108" s="20" t="s">
        <v>473</v>
      </c>
    </row>
    <row r="109" spans="1:22" x14ac:dyDescent="0.25">
      <c r="A109" s="14" t="s">
        <v>727</v>
      </c>
      <c r="B109" s="14" t="s">
        <v>23</v>
      </c>
      <c r="C109" s="15" t="s">
        <v>728</v>
      </c>
      <c r="D109" s="5" t="s">
        <v>1096</v>
      </c>
      <c r="E109" s="5" t="s">
        <v>729</v>
      </c>
      <c r="F109" s="5" t="s">
        <v>730</v>
      </c>
      <c r="G109" s="18">
        <v>0.81604462474060346</v>
      </c>
      <c r="H109" s="16" t="s">
        <v>27</v>
      </c>
      <c r="I109" s="19" t="s">
        <v>731</v>
      </c>
      <c r="J109" s="17" t="s">
        <v>732</v>
      </c>
      <c r="K109" s="17" t="s">
        <v>733</v>
      </c>
      <c r="L109" s="17" t="s">
        <v>31</v>
      </c>
      <c r="M109" s="17" t="s">
        <v>734</v>
      </c>
      <c r="N109" s="17" t="s">
        <v>735</v>
      </c>
      <c r="O109" s="17" t="s">
        <v>34</v>
      </c>
      <c r="P109" s="17" t="s">
        <v>162</v>
      </c>
      <c r="Q109" s="17" t="s">
        <v>315</v>
      </c>
      <c r="R109" s="17" t="s">
        <v>736</v>
      </c>
      <c r="S109" s="17" t="s">
        <v>38</v>
      </c>
      <c r="T109" s="17" t="s">
        <v>39</v>
      </c>
      <c r="U109" s="17" t="s">
        <v>40</v>
      </c>
      <c r="V109" s="20" t="s">
        <v>737</v>
      </c>
    </row>
    <row r="110" spans="1:22" x14ac:dyDescent="0.25">
      <c r="A110" s="14" t="s">
        <v>582</v>
      </c>
      <c r="B110" s="14" t="s">
        <v>23</v>
      </c>
      <c r="C110" s="15" t="s">
        <v>583</v>
      </c>
      <c r="D110" s="5" t="s">
        <v>1096</v>
      </c>
      <c r="E110" s="5" t="s">
        <v>584</v>
      </c>
      <c r="F110" s="5" t="s">
        <v>585</v>
      </c>
      <c r="G110" s="18">
        <v>0.82552302369853459</v>
      </c>
      <c r="H110" s="16" t="s">
        <v>27</v>
      </c>
      <c r="I110" s="19" t="s">
        <v>586</v>
      </c>
      <c r="J110" s="17" t="s">
        <v>587</v>
      </c>
      <c r="K110" s="17" t="s">
        <v>588</v>
      </c>
      <c r="L110" s="17" t="s">
        <v>578</v>
      </c>
      <c r="M110" s="17" t="s">
        <v>589</v>
      </c>
      <c r="N110" s="17" t="s">
        <v>590</v>
      </c>
      <c r="O110" s="17" t="s">
        <v>34</v>
      </c>
      <c r="P110" s="17" t="s">
        <v>53</v>
      </c>
      <c r="Q110" s="17" t="s">
        <v>36</v>
      </c>
      <c r="R110" s="17" t="s">
        <v>591</v>
      </c>
      <c r="S110" s="17" t="s">
        <v>219</v>
      </c>
      <c r="T110" s="17" t="s">
        <v>39</v>
      </c>
      <c r="U110" s="17" t="s">
        <v>40</v>
      </c>
      <c r="V110" s="20" t="s">
        <v>592</v>
      </c>
    </row>
    <row r="111" spans="1:22" x14ac:dyDescent="0.25">
      <c r="A111" s="14" t="s">
        <v>841</v>
      </c>
      <c r="B111" s="14" t="s">
        <v>58</v>
      </c>
      <c r="C111" s="15" t="s">
        <v>842</v>
      </c>
      <c r="D111" s="5" t="s">
        <v>1098</v>
      </c>
      <c r="E111" s="5" t="s">
        <v>843</v>
      </c>
      <c r="F111" s="5" t="s">
        <v>844</v>
      </c>
      <c r="G111" s="18">
        <v>0.8302974361918477</v>
      </c>
      <c r="H111" s="16" t="s">
        <v>27</v>
      </c>
      <c r="I111" s="19" t="s">
        <v>845</v>
      </c>
      <c r="J111" s="17" t="s">
        <v>846</v>
      </c>
      <c r="K111" s="17" t="s">
        <v>847</v>
      </c>
      <c r="L111" s="17" t="s">
        <v>848</v>
      </c>
      <c r="M111" s="17" t="s">
        <v>849</v>
      </c>
      <c r="N111" s="17" t="s">
        <v>38</v>
      </c>
      <c r="O111" s="17" t="s">
        <v>34</v>
      </c>
      <c r="P111" s="17" t="s">
        <v>53</v>
      </c>
      <c r="Q111" s="17" t="s">
        <v>36</v>
      </c>
      <c r="R111" s="17" t="s">
        <v>850</v>
      </c>
      <c r="S111" s="17" t="s">
        <v>137</v>
      </c>
      <c r="T111" s="17" t="s">
        <v>39</v>
      </c>
      <c r="U111" s="17" t="s">
        <v>40</v>
      </c>
      <c r="V111" s="20" t="s">
        <v>851</v>
      </c>
    </row>
    <row r="112" spans="1:22" x14ac:dyDescent="0.25">
      <c r="A112" s="14" t="s">
        <v>966</v>
      </c>
      <c r="B112" s="14" t="s">
        <v>43</v>
      </c>
      <c r="C112" s="15" t="s">
        <v>967</v>
      </c>
      <c r="D112" s="5" t="s">
        <v>1097</v>
      </c>
      <c r="E112" s="5" t="s">
        <v>968</v>
      </c>
      <c r="F112" s="5" t="s">
        <v>969</v>
      </c>
      <c r="G112" s="18">
        <v>0.83359722208761933</v>
      </c>
      <c r="H112" s="16" t="s">
        <v>27</v>
      </c>
      <c r="I112" s="19" t="s">
        <v>970</v>
      </c>
      <c r="J112" s="17" t="s">
        <v>971</v>
      </c>
      <c r="K112" s="17" t="s">
        <v>972</v>
      </c>
      <c r="L112" s="17" t="s">
        <v>36</v>
      </c>
      <c r="M112" s="17" t="s">
        <v>973</v>
      </c>
      <c r="N112" s="17" t="s">
        <v>646</v>
      </c>
      <c r="O112" s="17" t="s">
        <v>34</v>
      </c>
      <c r="P112" s="17" t="s">
        <v>35</v>
      </c>
      <c r="Q112" s="17" t="s">
        <v>36</v>
      </c>
      <c r="R112" s="17" t="s">
        <v>974</v>
      </c>
      <c r="S112" s="17" t="s">
        <v>646</v>
      </c>
      <c r="T112" s="17" t="s">
        <v>39</v>
      </c>
      <c r="U112" s="17" t="s">
        <v>40</v>
      </c>
      <c r="V112" s="20" t="s">
        <v>975</v>
      </c>
    </row>
    <row r="113" spans="1:22" x14ac:dyDescent="0.25">
      <c r="A113" s="14" t="s">
        <v>81</v>
      </c>
      <c r="B113" s="14" t="s">
        <v>23</v>
      </c>
      <c r="C113" s="15" t="s">
        <v>82</v>
      </c>
      <c r="D113" s="5" t="s">
        <v>1096</v>
      </c>
      <c r="E113" s="5" t="s">
        <v>83</v>
      </c>
      <c r="F113" s="5" t="s">
        <v>84</v>
      </c>
      <c r="G113" s="18">
        <v>0.8344790520344848</v>
      </c>
      <c r="H113" s="16" t="s">
        <v>27</v>
      </c>
      <c r="I113" s="19" t="s">
        <v>85</v>
      </c>
      <c r="J113" s="17" t="s">
        <v>86</v>
      </c>
      <c r="K113" s="17" t="s">
        <v>87</v>
      </c>
      <c r="L113" s="17" t="s">
        <v>88</v>
      </c>
      <c r="M113" s="17" t="s">
        <v>89</v>
      </c>
      <c r="N113" s="17" t="s">
        <v>90</v>
      </c>
      <c r="O113" s="17" t="s">
        <v>34</v>
      </c>
      <c r="P113" s="17" t="s">
        <v>53</v>
      </c>
      <c r="Q113" s="17" t="s">
        <v>36</v>
      </c>
      <c r="R113" s="17" t="s">
        <v>91</v>
      </c>
      <c r="S113" s="17" t="s">
        <v>92</v>
      </c>
      <c r="T113" s="17" t="s">
        <v>39</v>
      </c>
      <c r="U113" s="17" t="s">
        <v>40</v>
      </c>
      <c r="V113" s="20" t="s">
        <v>93</v>
      </c>
    </row>
    <row r="114" spans="1:22" x14ac:dyDescent="0.25">
      <c r="A114" s="14" t="s">
        <v>787</v>
      </c>
      <c r="B114" s="14" t="s">
        <v>43</v>
      </c>
      <c r="C114" s="15" t="s">
        <v>788</v>
      </c>
      <c r="D114" s="5" t="s">
        <v>1097</v>
      </c>
      <c r="E114" s="5" t="s">
        <v>789</v>
      </c>
      <c r="F114" s="5" t="s">
        <v>790</v>
      </c>
      <c r="G114" s="18">
        <v>0.8442566213099163</v>
      </c>
      <c r="H114" s="16" t="s">
        <v>27</v>
      </c>
      <c r="I114" s="19" t="s">
        <v>791</v>
      </c>
      <c r="J114" s="17" t="s">
        <v>792</v>
      </c>
      <c r="K114" s="17" t="s">
        <v>793</v>
      </c>
      <c r="L114" s="17" t="s">
        <v>794</v>
      </c>
      <c r="M114" s="17" t="s">
        <v>795</v>
      </c>
      <c r="N114" s="17" t="s">
        <v>219</v>
      </c>
      <c r="O114" s="17" t="s">
        <v>34</v>
      </c>
      <c r="P114" s="17" t="s">
        <v>372</v>
      </c>
      <c r="Q114" s="17" t="s">
        <v>36</v>
      </c>
      <c r="R114" s="17" t="s">
        <v>796</v>
      </c>
      <c r="S114" s="17" t="s">
        <v>219</v>
      </c>
      <c r="T114" s="17" t="s">
        <v>39</v>
      </c>
      <c r="U114" s="17" t="s">
        <v>40</v>
      </c>
      <c r="V114" s="20" t="s">
        <v>797</v>
      </c>
    </row>
    <row r="115" spans="1:22" x14ac:dyDescent="0.25">
      <c r="A115" s="14" t="s">
        <v>1253</v>
      </c>
      <c r="B115" s="14" t="s">
        <v>1104</v>
      </c>
      <c r="C115" s="15" t="s">
        <v>1254</v>
      </c>
      <c r="D115" s="18" t="s">
        <v>1105</v>
      </c>
      <c r="E115" s="18" t="s">
        <v>1390</v>
      </c>
      <c r="F115" s="18" t="s">
        <v>1391</v>
      </c>
      <c r="G115" s="18">
        <v>0.84708980422455749</v>
      </c>
      <c r="H115" s="16" t="s">
        <v>27</v>
      </c>
      <c r="I115" s="19" t="s">
        <v>1255</v>
      </c>
      <c r="J115" s="17" t="s">
        <v>1256</v>
      </c>
      <c r="K115" s="17" t="s">
        <v>1223</v>
      </c>
      <c r="L115" s="17" t="s">
        <v>1106</v>
      </c>
      <c r="M115" s="17" t="s">
        <v>1257</v>
      </c>
      <c r="N115" s="17" t="s">
        <v>714</v>
      </c>
      <c r="O115" s="17" t="s">
        <v>34</v>
      </c>
      <c r="P115" s="17" t="s">
        <v>53</v>
      </c>
      <c r="Q115" s="17" t="s">
        <v>36</v>
      </c>
      <c r="R115" s="17" t="s">
        <v>1252</v>
      </c>
      <c r="S115" s="17" t="s">
        <v>206</v>
      </c>
      <c r="T115" s="17" t="s">
        <v>39</v>
      </c>
      <c r="U115" s="17" t="s">
        <v>339</v>
      </c>
      <c r="V115" s="20" t="s">
        <v>1258</v>
      </c>
    </row>
    <row r="116" spans="1:22" x14ac:dyDescent="0.25">
      <c r="A116" s="14" t="s">
        <v>852</v>
      </c>
      <c r="B116" s="14" t="s">
        <v>23</v>
      </c>
      <c r="C116" s="15" t="s">
        <v>853</v>
      </c>
      <c r="D116" s="5" t="s">
        <v>1096</v>
      </c>
      <c r="E116" s="5" t="s">
        <v>854</v>
      </c>
      <c r="F116" s="5" t="s">
        <v>855</v>
      </c>
      <c r="G116" s="18">
        <v>0.85571013457739165</v>
      </c>
      <c r="H116" s="16" t="s">
        <v>27</v>
      </c>
      <c r="I116" s="19" t="s">
        <v>856</v>
      </c>
      <c r="J116" s="17" t="s">
        <v>857</v>
      </c>
      <c r="K116" s="17" t="s">
        <v>858</v>
      </c>
      <c r="L116" s="17" t="s">
        <v>694</v>
      </c>
      <c r="M116" s="17" t="s">
        <v>859</v>
      </c>
      <c r="N116" s="17" t="s">
        <v>115</v>
      </c>
      <c r="O116" s="17" t="s">
        <v>34</v>
      </c>
      <c r="P116" s="17" t="s">
        <v>53</v>
      </c>
      <c r="Q116" s="17" t="s">
        <v>36</v>
      </c>
      <c r="R116" s="17" t="s">
        <v>860</v>
      </c>
      <c r="S116" s="17" t="s">
        <v>115</v>
      </c>
      <c r="T116" s="17" t="s">
        <v>39</v>
      </c>
      <c r="U116" s="17" t="s">
        <v>40</v>
      </c>
      <c r="V116" s="20" t="s">
        <v>861</v>
      </c>
    </row>
    <row r="117" spans="1:22" x14ac:dyDescent="0.25">
      <c r="A117" s="14" t="s">
        <v>1005</v>
      </c>
      <c r="B117" s="14" t="s">
        <v>43</v>
      </c>
      <c r="C117" s="15" t="s">
        <v>1006</v>
      </c>
      <c r="D117" s="5" t="s">
        <v>1097</v>
      </c>
      <c r="E117" s="5" t="s">
        <v>496</v>
      </c>
      <c r="F117" s="5" t="s">
        <v>1007</v>
      </c>
      <c r="G117" s="18">
        <v>0.8613569780018977</v>
      </c>
      <c r="H117" s="16" t="s">
        <v>27</v>
      </c>
      <c r="I117" s="19" t="s">
        <v>1008</v>
      </c>
      <c r="J117" s="17" t="s">
        <v>1009</v>
      </c>
      <c r="K117" s="17" t="s">
        <v>1010</v>
      </c>
      <c r="L117" s="17" t="s">
        <v>217</v>
      </c>
      <c r="M117" s="17" t="s">
        <v>1011</v>
      </c>
      <c r="N117" s="17" t="s">
        <v>163</v>
      </c>
      <c r="O117" s="17" t="s">
        <v>34</v>
      </c>
      <c r="P117" s="17" t="s">
        <v>35</v>
      </c>
      <c r="Q117" s="17" t="s">
        <v>36</v>
      </c>
      <c r="R117" s="17" t="s">
        <v>1012</v>
      </c>
      <c r="S117" s="17" t="s">
        <v>163</v>
      </c>
      <c r="T117" s="17" t="s">
        <v>39</v>
      </c>
      <c r="U117" s="17" t="s">
        <v>40</v>
      </c>
      <c r="V117" s="20" t="s">
        <v>1013</v>
      </c>
    </row>
    <row r="118" spans="1:22" x14ac:dyDescent="0.25">
      <c r="A118" s="14" t="s">
        <v>819</v>
      </c>
      <c r="B118" s="14" t="s">
        <v>58</v>
      </c>
      <c r="C118" s="15" t="s">
        <v>820</v>
      </c>
      <c r="D118" s="5" t="s">
        <v>1098</v>
      </c>
      <c r="E118" s="5" t="s">
        <v>821</v>
      </c>
      <c r="F118" s="5" t="s">
        <v>822</v>
      </c>
      <c r="G118" s="18">
        <v>0.87319470525955489</v>
      </c>
      <c r="H118" s="16" t="s">
        <v>27</v>
      </c>
      <c r="I118" s="19" t="s">
        <v>823</v>
      </c>
      <c r="J118" s="17" t="s">
        <v>824</v>
      </c>
      <c r="K118" s="17" t="s">
        <v>825</v>
      </c>
      <c r="L118" s="17" t="s">
        <v>36</v>
      </c>
      <c r="M118" s="17" t="s">
        <v>826</v>
      </c>
      <c r="N118" s="17" t="s">
        <v>163</v>
      </c>
      <c r="O118" s="17" t="s">
        <v>34</v>
      </c>
      <c r="P118" s="17" t="s">
        <v>162</v>
      </c>
      <c r="Q118" s="17" t="s">
        <v>827</v>
      </c>
      <c r="R118" s="17" t="s">
        <v>828</v>
      </c>
      <c r="S118" s="17" t="s">
        <v>163</v>
      </c>
      <c r="T118" s="17" t="s">
        <v>39</v>
      </c>
      <c r="U118" s="17" t="s">
        <v>40</v>
      </c>
      <c r="V118" s="20" t="s">
        <v>829</v>
      </c>
    </row>
    <row r="119" spans="1:22" x14ac:dyDescent="0.25">
      <c r="A119" s="14" t="s">
        <v>242</v>
      </c>
      <c r="B119" s="14" t="s">
        <v>58</v>
      </c>
      <c r="C119" s="15" t="s">
        <v>243</v>
      </c>
      <c r="D119" s="5" t="s">
        <v>1098</v>
      </c>
      <c r="E119" s="5" t="s">
        <v>244</v>
      </c>
      <c r="F119" s="5" t="s">
        <v>245</v>
      </c>
      <c r="G119" s="18">
        <v>0.87484453912579496</v>
      </c>
      <c r="H119" s="16" t="s">
        <v>27</v>
      </c>
      <c r="I119" s="19" t="s">
        <v>246</v>
      </c>
      <c r="J119" s="17" t="s">
        <v>247</v>
      </c>
      <c r="K119" s="17" t="s">
        <v>248</v>
      </c>
      <c r="L119" s="17" t="s">
        <v>36</v>
      </c>
      <c r="M119" s="17" t="s">
        <v>249</v>
      </c>
      <c r="N119" s="17" t="s">
        <v>163</v>
      </c>
      <c r="O119" s="17" t="s">
        <v>34</v>
      </c>
      <c r="P119" s="17" t="s">
        <v>53</v>
      </c>
      <c r="Q119" s="17" t="s">
        <v>36</v>
      </c>
      <c r="R119" s="17" t="s">
        <v>229</v>
      </c>
      <c r="S119" s="17" t="s">
        <v>163</v>
      </c>
      <c r="T119" s="17" t="s">
        <v>55</v>
      </c>
      <c r="U119" s="17" t="s">
        <v>40</v>
      </c>
      <c r="V119" s="20" t="s">
        <v>250</v>
      </c>
    </row>
    <row r="120" spans="1:22" x14ac:dyDescent="0.25">
      <c r="A120" s="14" t="s">
        <v>810</v>
      </c>
      <c r="B120" s="14" t="s">
        <v>23</v>
      </c>
      <c r="C120" s="15" t="s">
        <v>811</v>
      </c>
      <c r="D120" s="5" t="s">
        <v>1096</v>
      </c>
      <c r="E120" s="5" t="s">
        <v>812</v>
      </c>
      <c r="F120" s="5" t="s">
        <v>813</v>
      </c>
      <c r="G120" s="18">
        <v>0.88738364898335764</v>
      </c>
      <c r="H120" s="16" t="s">
        <v>27</v>
      </c>
      <c r="I120" s="19" t="s">
        <v>814</v>
      </c>
      <c r="J120" s="17" t="s">
        <v>815</v>
      </c>
      <c r="K120" s="17" t="s">
        <v>816</v>
      </c>
      <c r="L120" s="17" t="s">
        <v>714</v>
      </c>
      <c r="M120" s="17" t="s">
        <v>817</v>
      </c>
      <c r="N120" s="17" t="s">
        <v>338</v>
      </c>
      <c r="O120" s="17" t="s">
        <v>34</v>
      </c>
      <c r="P120" s="17" t="s">
        <v>35</v>
      </c>
      <c r="Q120" s="17" t="s">
        <v>36</v>
      </c>
      <c r="R120" s="17" t="s">
        <v>54</v>
      </c>
      <c r="S120" s="17" t="s">
        <v>338</v>
      </c>
      <c r="T120" s="17" t="s">
        <v>55</v>
      </c>
      <c r="U120" s="17" t="s">
        <v>40</v>
      </c>
      <c r="V120" s="20" t="s">
        <v>818</v>
      </c>
    </row>
    <row r="121" spans="1:22" x14ac:dyDescent="0.25">
      <c r="A121" s="14" t="s">
        <v>1174</v>
      </c>
      <c r="B121" s="14" t="s">
        <v>1108</v>
      </c>
      <c r="C121" s="15" t="s">
        <v>1175</v>
      </c>
      <c r="D121" s="18" t="s">
        <v>1109</v>
      </c>
      <c r="E121" s="18" t="s">
        <v>1382</v>
      </c>
      <c r="F121" s="18" t="s">
        <v>1383</v>
      </c>
      <c r="G121" s="18">
        <v>0.89241647674760383</v>
      </c>
      <c r="H121" s="16" t="s">
        <v>27</v>
      </c>
      <c r="I121" s="19" t="s">
        <v>1176</v>
      </c>
      <c r="J121" s="17" t="s">
        <v>1177</v>
      </c>
      <c r="K121" s="17" t="s">
        <v>1178</v>
      </c>
      <c r="L121" s="17" t="s">
        <v>490</v>
      </c>
      <c r="M121" s="17" t="s">
        <v>1179</v>
      </c>
      <c r="N121" s="17" t="s">
        <v>52</v>
      </c>
      <c r="O121" s="17" t="s">
        <v>34</v>
      </c>
      <c r="P121" s="17" t="s">
        <v>53</v>
      </c>
      <c r="Q121" s="17" t="s">
        <v>36</v>
      </c>
      <c r="R121" s="17" t="s">
        <v>127</v>
      </c>
      <c r="S121" s="17" t="s">
        <v>52</v>
      </c>
      <c r="T121" s="17" t="s">
        <v>55</v>
      </c>
      <c r="U121" s="17" t="s">
        <v>339</v>
      </c>
      <c r="V121" s="20" t="s">
        <v>1180</v>
      </c>
    </row>
    <row r="122" spans="1:22" x14ac:dyDescent="0.25">
      <c r="A122" s="14" t="s">
        <v>638</v>
      </c>
      <c r="B122" s="14" t="s">
        <v>23</v>
      </c>
      <c r="C122" s="15" t="s">
        <v>639</v>
      </c>
      <c r="D122" s="5" t="s">
        <v>1096</v>
      </c>
      <c r="E122" s="5" t="s">
        <v>640</v>
      </c>
      <c r="F122" s="5" t="s">
        <v>641</v>
      </c>
      <c r="G122" s="18">
        <v>0.9071104930204299</v>
      </c>
      <c r="H122" s="16" t="s">
        <v>27</v>
      </c>
      <c r="I122" s="19" t="s">
        <v>642</v>
      </c>
      <c r="J122" s="17" t="s">
        <v>643</v>
      </c>
      <c r="K122" s="17" t="s">
        <v>644</v>
      </c>
      <c r="L122" s="17" t="s">
        <v>469</v>
      </c>
      <c r="M122" s="17" t="s">
        <v>645</v>
      </c>
      <c r="N122" s="17" t="s">
        <v>646</v>
      </c>
      <c r="O122" s="17" t="s">
        <v>34</v>
      </c>
      <c r="P122" s="17" t="s">
        <v>162</v>
      </c>
      <c r="Q122" s="17" t="s">
        <v>36</v>
      </c>
      <c r="R122" s="17" t="s">
        <v>647</v>
      </c>
      <c r="S122" s="17" t="s">
        <v>646</v>
      </c>
      <c r="T122" s="17" t="s">
        <v>39</v>
      </c>
      <c r="U122" s="17" t="s">
        <v>40</v>
      </c>
      <c r="V122" s="20" t="s">
        <v>648</v>
      </c>
    </row>
    <row r="123" spans="1:22" x14ac:dyDescent="0.25">
      <c r="A123" s="14" t="s">
        <v>1329</v>
      </c>
      <c r="B123" s="14" t="s">
        <v>1108</v>
      </c>
      <c r="C123" s="15" t="s">
        <v>1330</v>
      </c>
      <c r="D123" s="18" t="s">
        <v>1109</v>
      </c>
      <c r="E123" s="18" t="s">
        <v>1375</v>
      </c>
      <c r="F123" s="18" t="s">
        <v>1381</v>
      </c>
      <c r="G123" s="18">
        <v>0.91033734741716044</v>
      </c>
      <c r="H123" s="16" t="s">
        <v>27</v>
      </c>
      <c r="I123" s="19" t="s">
        <v>1331</v>
      </c>
      <c r="J123" s="17" t="s">
        <v>1332</v>
      </c>
      <c r="K123" s="17" t="s">
        <v>1326</v>
      </c>
      <c r="L123" s="17" t="s">
        <v>1327</v>
      </c>
      <c r="M123" s="17" t="s">
        <v>1333</v>
      </c>
      <c r="N123" s="17" t="s">
        <v>1334</v>
      </c>
      <c r="O123" s="17" t="s">
        <v>34</v>
      </c>
      <c r="P123" s="17" t="s">
        <v>35</v>
      </c>
      <c r="Q123" s="17" t="s">
        <v>36</v>
      </c>
      <c r="R123" s="17" t="s">
        <v>1328</v>
      </c>
      <c r="S123" s="17" t="s">
        <v>52</v>
      </c>
      <c r="T123" s="17" t="s">
        <v>39</v>
      </c>
      <c r="U123" s="17" t="s">
        <v>339</v>
      </c>
      <c r="V123" s="20" t="s">
        <v>1335</v>
      </c>
    </row>
    <row r="124" spans="1:22" x14ac:dyDescent="0.25">
      <c r="A124" s="14" t="s">
        <v>36</v>
      </c>
      <c r="B124" s="14" t="s">
        <v>1127</v>
      </c>
      <c r="C124" s="15" t="s">
        <v>263</v>
      </c>
      <c r="D124" s="18" t="s">
        <v>1128</v>
      </c>
      <c r="E124" s="18" t="s">
        <v>1367</v>
      </c>
      <c r="F124" s="18" t="s">
        <v>1368</v>
      </c>
      <c r="G124" s="18">
        <v>0.92137560782091488</v>
      </c>
      <c r="H124" s="16" t="s">
        <v>27</v>
      </c>
      <c r="I124" s="19" t="s">
        <v>1153</v>
      </c>
      <c r="J124" s="17" t="s">
        <v>1154</v>
      </c>
      <c r="K124" s="17" t="s">
        <v>1155</v>
      </c>
      <c r="L124" s="17" t="s">
        <v>424</v>
      </c>
      <c r="M124" s="17" t="s">
        <v>1156</v>
      </c>
      <c r="N124" s="17" t="s">
        <v>137</v>
      </c>
      <c r="O124" s="17" t="s">
        <v>34</v>
      </c>
      <c r="P124" s="17" t="s">
        <v>35</v>
      </c>
      <c r="Q124" s="17" t="s">
        <v>36</v>
      </c>
      <c r="R124" s="17" t="s">
        <v>1157</v>
      </c>
      <c r="S124" s="17" t="s">
        <v>137</v>
      </c>
      <c r="T124" s="17" t="s">
        <v>39</v>
      </c>
      <c r="U124" s="17" t="s">
        <v>339</v>
      </c>
      <c r="V124" s="20" t="s">
        <v>1158</v>
      </c>
    </row>
    <row r="125" spans="1:22" x14ac:dyDescent="0.25">
      <c r="A125" s="14" t="s">
        <v>830</v>
      </c>
      <c r="B125" s="14" t="s">
        <v>58</v>
      </c>
      <c r="C125" s="15" t="s">
        <v>831</v>
      </c>
      <c r="D125" s="5" t="s">
        <v>1098</v>
      </c>
      <c r="E125" s="5" t="s">
        <v>832</v>
      </c>
      <c r="F125" s="5" t="s">
        <v>833</v>
      </c>
      <c r="G125" s="18">
        <v>0.95309132334712188</v>
      </c>
      <c r="H125" s="16" t="s">
        <v>27</v>
      </c>
      <c r="I125" s="19" t="s">
        <v>834</v>
      </c>
      <c r="J125" s="17" t="s">
        <v>835</v>
      </c>
      <c r="K125" s="17" t="s">
        <v>836</v>
      </c>
      <c r="L125" s="17" t="s">
        <v>469</v>
      </c>
      <c r="M125" s="17" t="s">
        <v>837</v>
      </c>
      <c r="N125" s="17" t="s">
        <v>838</v>
      </c>
      <c r="O125" s="17" t="s">
        <v>34</v>
      </c>
      <c r="P125" s="17" t="s">
        <v>35</v>
      </c>
      <c r="Q125" s="17" t="s">
        <v>36</v>
      </c>
      <c r="R125" s="17" t="s">
        <v>839</v>
      </c>
      <c r="S125" s="17" t="s">
        <v>447</v>
      </c>
      <c r="T125" s="17" t="s">
        <v>39</v>
      </c>
      <c r="U125" s="17" t="s">
        <v>40</v>
      </c>
      <c r="V125" s="20" t="s">
        <v>840</v>
      </c>
    </row>
    <row r="126" spans="1:22" x14ac:dyDescent="0.25">
      <c r="A126" s="14" t="s">
        <v>1283</v>
      </c>
      <c r="B126" s="14" t="s">
        <v>1104</v>
      </c>
      <c r="C126" s="15" t="s">
        <v>1284</v>
      </c>
      <c r="D126" s="18" t="s">
        <v>1105</v>
      </c>
      <c r="E126" s="18" t="s">
        <v>1355</v>
      </c>
      <c r="F126" s="18" t="s">
        <v>1356</v>
      </c>
      <c r="G126" s="18">
        <v>0.9550549088560778</v>
      </c>
      <c r="H126" s="16" t="s">
        <v>27</v>
      </c>
      <c r="I126" s="19" t="s">
        <v>1285</v>
      </c>
      <c r="J126" s="17" t="s">
        <v>1286</v>
      </c>
      <c r="K126" s="17" t="s">
        <v>1287</v>
      </c>
      <c r="L126" s="17" t="s">
        <v>1134</v>
      </c>
      <c r="M126" s="17" t="s">
        <v>1288</v>
      </c>
      <c r="N126" s="17" t="s">
        <v>1143</v>
      </c>
      <c r="O126" s="17" t="s">
        <v>34</v>
      </c>
      <c r="P126" s="17" t="s">
        <v>35</v>
      </c>
      <c r="Q126" s="17" t="s">
        <v>36</v>
      </c>
      <c r="R126" s="17" t="s">
        <v>1289</v>
      </c>
      <c r="S126" s="17" t="s">
        <v>1290</v>
      </c>
      <c r="T126" s="17" t="s">
        <v>39</v>
      </c>
      <c r="U126" s="17" t="s">
        <v>339</v>
      </c>
      <c r="V126" s="20" t="s">
        <v>1291</v>
      </c>
    </row>
    <row r="127" spans="1:22" x14ac:dyDescent="0.25">
      <c r="A127" s="14" t="s">
        <v>140</v>
      </c>
      <c r="B127" s="14" t="s">
        <v>23</v>
      </c>
      <c r="C127" s="15" t="s">
        <v>141</v>
      </c>
      <c r="D127" s="5" t="s">
        <v>1096</v>
      </c>
      <c r="E127" s="5" t="s">
        <v>142</v>
      </c>
      <c r="F127" s="5" t="s">
        <v>143</v>
      </c>
      <c r="G127" s="18">
        <v>0.95822570697940757</v>
      </c>
      <c r="H127" s="16" t="s">
        <v>27</v>
      </c>
      <c r="I127" s="19" t="s">
        <v>144</v>
      </c>
      <c r="J127" s="17" t="s">
        <v>145</v>
      </c>
      <c r="K127" s="17" t="s">
        <v>146</v>
      </c>
      <c r="L127" s="17" t="s">
        <v>147</v>
      </c>
      <c r="M127" s="17" t="s">
        <v>148</v>
      </c>
      <c r="N127" s="17" t="s">
        <v>92</v>
      </c>
      <c r="O127" s="17" t="s">
        <v>34</v>
      </c>
      <c r="P127" s="17" t="s">
        <v>35</v>
      </c>
      <c r="Q127" s="17" t="s">
        <v>36</v>
      </c>
      <c r="R127" s="17" t="s">
        <v>149</v>
      </c>
      <c r="S127" s="17" t="s">
        <v>92</v>
      </c>
      <c r="T127" s="17" t="s">
        <v>55</v>
      </c>
      <c r="U127" s="17" t="s">
        <v>40</v>
      </c>
      <c r="V127" s="20" t="s">
        <v>150</v>
      </c>
    </row>
    <row r="128" spans="1:22" x14ac:dyDescent="0.25">
      <c r="A128" s="14" t="s">
        <v>1318</v>
      </c>
      <c r="B128" s="14" t="s">
        <v>1104</v>
      </c>
      <c r="C128" s="15" t="s">
        <v>1319</v>
      </c>
      <c r="D128" s="18" t="s">
        <v>1105</v>
      </c>
      <c r="E128" s="18" t="s">
        <v>1380</v>
      </c>
      <c r="F128" s="18" t="s">
        <v>1126</v>
      </c>
      <c r="G128" s="18">
        <v>0.96553529017943818</v>
      </c>
      <c r="H128" s="16" t="s">
        <v>27</v>
      </c>
      <c r="I128" s="19" t="s">
        <v>1320</v>
      </c>
      <c r="J128" s="17" t="s">
        <v>1321</v>
      </c>
      <c r="K128" s="17" t="s">
        <v>1322</v>
      </c>
      <c r="L128" s="17" t="s">
        <v>1135</v>
      </c>
      <c r="M128" s="17" t="s">
        <v>1323</v>
      </c>
      <c r="N128" s="17" t="s">
        <v>1293</v>
      </c>
      <c r="O128" s="17" t="s">
        <v>1324</v>
      </c>
      <c r="P128" s="17" t="s">
        <v>416</v>
      </c>
      <c r="Q128" s="17" t="s">
        <v>36</v>
      </c>
      <c r="R128" s="17" t="s">
        <v>36</v>
      </c>
      <c r="S128" s="17" t="s">
        <v>36</v>
      </c>
      <c r="T128" s="17" t="s">
        <v>39</v>
      </c>
      <c r="U128" s="17" t="s">
        <v>339</v>
      </c>
      <c r="V128" s="20" t="s">
        <v>1325</v>
      </c>
    </row>
    <row r="129" spans="1:22" x14ac:dyDescent="0.25">
      <c r="A129" s="14" t="s">
        <v>538</v>
      </c>
      <c r="B129" s="14" t="s">
        <v>43</v>
      </c>
      <c r="C129" s="15" t="s">
        <v>539</v>
      </c>
      <c r="D129" s="5" t="s">
        <v>1097</v>
      </c>
      <c r="E129" s="5" t="s">
        <v>540</v>
      </c>
      <c r="F129" s="5" t="s">
        <v>541</v>
      </c>
      <c r="G129" s="18">
        <v>0.96894790499584804</v>
      </c>
      <c r="H129" s="16" t="s">
        <v>27</v>
      </c>
      <c r="I129" s="19" t="s">
        <v>542</v>
      </c>
      <c r="J129" s="17" t="s">
        <v>543</v>
      </c>
      <c r="K129" s="17" t="s">
        <v>544</v>
      </c>
      <c r="L129" s="17" t="s">
        <v>400</v>
      </c>
      <c r="M129" s="17" t="s">
        <v>545</v>
      </c>
      <c r="N129" s="17" t="s">
        <v>290</v>
      </c>
      <c r="O129" s="17" t="s">
        <v>34</v>
      </c>
      <c r="P129" s="17" t="s">
        <v>546</v>
      </c>
      <c r="Q129" s="17" t="s">
        <v>547</v>
      </c>
      <c r="R129" s="17" t="s">
        <v>548</v>
      </c>
      <c r="S129" s="17" t="s">
        <v>290</v>
      </c>
      <c r="T129" s="17" t="s">
        <v>55</v>
      </c>
      <c r="U129" s="17" t="s">
        <v>40</v>
      </c>
      <c r="V129" s="20" t="s">
        <v>549</v>
      </c>
    </row>
  </sheetData>
  <sortState ref="A2:AC129">
    <sortCondition ref="G2:G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EE8E-F1F4-4FB3-983E-6D67BBE6986A}">
  <dimension ref="A1:AG101"/>
  <sheetViews>
    <sheetView topLeftCell="D1" zoomScale="85" zoomScaleNormal="85" workbookViewId="0">
      <selection activeCell="K10" sqref="K10"/>
    </sheetView>
  </sheetViews>
  <sheetFormatPr defaultRowHeight="15" x14ac:dyDescent="0.25"/>
  <cols>
    <col min="1" max="2" width="1.140625" customWidth="1"/>
    <col min="3" max="3" width="41.28515625" customWidth="1"/>
    <col min="4" max="4" width="16.140625" style="8" customWidth="1"/>
    <col min="5" max="5" width="16.140625" style="4" customWidth="1"/>
    <col min="6" max="6" width="23.42578125" style="4" customWidth="1"/>
    <col min="7" max="7" width="24" hidden="1" customWidth="1"/>
    <col min="8" max="8" width="4" customWidth="1"/>
    <col min="12" max="12" width="54.42578125" hidden="1" customWidth="1"/>
    <col min="13" max="13" width="3.28515625" hidden="1" customWidth="1"/>
    <col min="14" max="14" width="9.85546875" hidden="1" customWidth="1"/>
    <col min="15" max="15" width="9.140625" hidden="1" customWidth="1"/>
    <col min="16" max="16" width="5.5703125" hidden="1" customWidth="1"/>
    <col min="17" max="17" width="3" hidden="1" customWidth="1"/>
    <col min="18" max="18" width="16" hidden="1" customWidth="1"/>
    <col min="19" max="21" width="9.140625" hidden="1" customWidth="1"/>
    <col min="22" max="22" width="41.7109375" hidden="1" customWidth="1"/>
    <col min="23" max="23" width="9.140625" hidden="1" customWidth="1"/>
    <col min="24" max="24" width="32.7109375" hidden="1" customWidth="1"/>
  </cols>
  <sheetData>
    <row r="1" spans="1:33" x14ac:dyDescent="0.25">
      <c r="A1" s="14" t="s">
        <v>0</v>
      </c>
      <c r="B1" s="14" t="s">
        <v>1</v>
      </c>
      <c r="C1" s="15" t="s">
        <v>2</v>
      </c>
      <c r="D1" s="9" t="s">
        <v>3</v>
      </c>
      <c r="E1" s="1" t="s">
        <v>4</v>
      </c>
      <c r="F1" s="1" t="s">
        <v>5</v>
      </c>
      <c r="G1" s="16" t="s">
        <v>6</v>
      </c>
      <c r="H1" s="16" t="s">
        <v>7</v>
      </c>
      <c r="I1" s="16" t="s">
        <v>1399</v>
      </c>
      <c r="J1" s="16" t="s">
        <v>1406</v>
      </c>
      <c r="K1" s="16" t="s">
        <v>1409</v>
      </c>
      <c r="L1" s="16" t="s">
        <v>8</v>
      </c>
      <c r="M1" s="16" t="s">
        <v>9</v>
      </c>
      <c r="N1" s="16" t="s">
        <v>10</v>
      </c>
      <c r="O1" s="16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</row>
    <row r="2" spans="1:33" x14ac:dyDescent="0.25">
      <c r="A2" s="14" t="s">
        <v>36</v>
      </c>
      <c r="B2" s="14" t="s">
        <v>1127</v>
      </c>
      <c r="C2" s="15" t="s">
        <v>263</v>
      </c>
      <c r="D2" s="11" t="s">
        <v>1396</v>
      </c>
      <c r="E2" s="5" t="s">
        <v>1376</v>
      </c>
      <c r="F2" s="5" t="s">
        <v>1377</v>
      </c>
      <c r="G2" s="18">
        <v>0.1059105366717441</v>
      </c>
      <c r="H2" s="16" t="s">
        <v>27</v>
      </c>
      <c r="I2" s="16" t="s">
        <v>1401</v>
      </c>
      <c r="J2" s="16" t="s">
        <v>1407</v>
      </c>
      <c r="K2" s="16" t="s">
        <v>1413</v>
      </c>
      <c r="L2" s="19" t="s">
        <v>1273</v>
      </c>
      <c r="M2" s="17" t="s">
        <v>1274</v>
      </c>
      <c r="N2" s="17" t="s">
        <v>1275</v>
      </c>
      <c r="O2" s="17" t="s">
        <v>1276</v>
      </c>
      <c r="P2" s="17" t="s">
        <v>1277</v>
      </c>
      <c r="Q2" s="17" t="s">
        <v>1278</v>
      </c>
      <c r="R2" s="17" t="s">
        <v>34</v>
      </c>
      <c r="S2" s="17" t="s">
        <v>372</v>
      </c>
      <c r="T2" s="17" t="s">
        <v>36</v>
      </c>
      <c r="U2" s="17" t="s">
        <v>1279</v>
      </c>
      <c r="V2" s="17" t="s">
        <v>404</v>
      </c>
      <c r="W2" s="17" t="s">
        <v>39</v>
      </c>
      <c r="X2" s="17" t="s">
        <v>339</v>
      </c>
      <c r="Y2" s="20" t="s">
        <v>1280</v>
      </c>
    </row>
    <row r="3" spans="1:33" x14ac:dyDescent="0.25">
      <c r="A3" s="14" t="s">
        <v>1336</v>
      </c>
      <c r="B3" s="14" t="s">
        <v>1104</v>
      </c>
      <c r="C3" s="15" t="s">
        <v>1337</v>
      </c>
      <c r="D3" s="11" t="s">
        <v>1148</v>
      </c>
      <c r="E3" s="5" t="s">
        <v>1386</v>
      </c>
      <c r="F3" s="5" t="s">
        <v>1387</v>
      </c>
      <c r="G3" s="18">
        <v>0.31337881023967973</v>
      </c>
      <c r="H3" s="16" t="s">
        <v>27</v>
      </c>
      <c r="I3" s="16" t="s">
        <v>1401</v>
      </c>
      <c r="J3" s="16" t="s">
        <v>1407</v>
      </c>
      <c r="K3" s="16" t="s">
        <v>1412</v>
      </c>
      <c r="L3" s="19" t="s">
        <v>1338</v>
      </c>
      <c r="M3" s="17" t="s">
        <v>1339</v>
      </c>
      <c r="N3" s="17" t="s">
        <v>1340</v>
      </c>
      <c r="O3" s="17" t="s">
        <v>1341</v>
      </c>
      <c r="P3" s="17" t="s">
        <v>1342</v>
      </c>
      <c r="Q3" s="17" t="s">
        <v>1343</v>
      </c>
      <c r="R3" s="17" t="s">
        <v>34</v>
      </c>
      <c r="S3" s="17" t="s">
        <v>53</v>
      </c>
      <c r="T3" s="17" t="s">
        <v>36</v>
      </c>
      <c r="U3" s="17" t="s">
        <v>1344</v>
      </c>
      <c r="V3" s="17" t="s">
        <v>288</v>
      </c>
      <c r="W3" s="17" t="s">
        <v>39</v>
      </c>
      <c r="X3" s="17" t="s">
        <v>339</v>
      </c>
      <c r="Y3" s="20" t="s">
        <v>1345</v>
      </c>
    </row>
    <row r="4" spans="1:33" s="51" customFormat="1" x14ac:dyDescent="0.25">
      <c r="A4" s="14" t="s">
        <v>1110</v>
      </c>
      <c r="B4" s="14" t="s">
        <v>1108</v>
      </c>
      <c r="C4" s="15" t="s">
        <v>1111</v>
      </c>
      <c r="D4" s="11" t="s">
        <v>1150</v>
      </c>
      <c r="E4" s="5" t="s">
        <v>108</v>
      </c>
      <c r="F4" s="5" t="s">
        <v>1112</v>
      </c>
      <c r="G4" s="18">
        <v>2.3110316043461143E-2</v>
      </c>
      <c r="H4" s="16" t="s">
        <v>27</v>
      </c>
      <c r="I4" s="16" t="s">
        <v>1405</v>
      </c>
      <c r="J4" s="16" t="s">
        <v>1407</v>
      </c>
      <c r="K4" s="16" t="s">
        <v>1412</v>
      </c>
      <c r="L4" s="19" t="s">
        <v>1113</v>
      </c>
      <c r="M4" s="17" t="s">
        <v>1114</v>
      </c>
      <c r="N4" s="17" t="s">
        <v>1115</v>
      </c>
      <c r="O4" s="17" t="s">
        <v>1116</v>
      </c>
      <c r="P4" s="17" t="s">
        <v>1117</v>
      </c>
      <c r="Q4" s="17" t="s">
        <v>311</v>
      </c>
      <c r="R4" s="17" t="s">
        <v>34</v>
      </c>
      <c r="S4" s="17" t="s">
        <v>162</v>
      </c>
      <c r="T4" s="17" t="s">
        <v>36</v>
      </c>
      <c r="U4" s="17" t="s">
        <v>1118</v>
      </c>
      <c r="V4" s="17" t="s">
        <v>1119</v>
      </c>
      <c r="W4" s="17" t="s">
        <v>39</v>
      </c>
      <c r="X4" s="17" t="s">
        <v>339</v>
      </c>
      <c r="Y4" s="20" t="s">
        <v>1120</v>
      </c>
      <c r="Z4"/>
      <c r="AA4"/>
      <c r="AB4"/>
      <c r="AC4"/>
      <c r="AD4"/>
      <c r="AE4"/>
      <c r="AF4"/>
      <c r="AG4"/>
    </row>
    <row r="5" spans="1:33" s="51" customFormat="1" x14ac:dyDescent="0.25">
      <c r="A5" s="44" t="s">
        <v>1200</v>
      </c>
      <c r="B5" s="44" t="s">
        <v>1104</v>
      </c>
      <c r="C5" s="45" t="s">
        <v>1201</v>
      </c>
      <c r="D5" s="46" t="s">
        <v>1148</v>
      </c>
      <c r="E5" s="47" t="s">
        <v>1378</v>
      </c>
      <c r="F5" s="47" t="s">
        <v>1379</v>
      </c>
      <c r="G5" s="48">
        <v>0.32971128054131493</v>
      </c>
      <c r="H5" s="49" t="s">
        <v>27</v>
      </c>
      <c r="I5" s="49" t="s">
        <v>1401</v>
      </c>
      <c r="J5" s="49" t="s">
        <v>1407</v>
      </c>
      <c r="K5" s="49" t="s">
        <v>1412</v>
      </c>
      <c r="L5" s="19" t="s">
        <v>1202</v>
      </c>
      <c r="M5" s="17" t="s">
        <v>1195</v>
      </c>
      <c r="N5" s="17" t="s">
        <v>1196</v>
      </c>
      <c r="O5" s="17" t="s">
        <v>1197</v>
      </c>
      <c r="P5" s="17" t="s">
        <v>1198</v>
      </c>
      <c r="Q5" s="17" t="s">
        <v>1062</v>
      </c>
      <c r="R5" s="17" t="s">
        <v>34</v>
      </c>
      <c r="S5" s="17" t="s">
        <v>162</v>
      </c>
      <c r="T5" s="17" t="s">
        <v>36</v>
      </c>
      <c r="U5" s="17" t="s">
        <v>1199</v>
      </c>
      <c r="V5" s="17" t="s">
        <v>1062</v>
      </c>
      <c r="W5" s="17" t="s">
        <v>39</v>
      </c>
      <c r="X5" s="17" t="s">
        <v>339</v>
      </c>
      <c r="Y5" s="50" t="s">
        <v>1203</v>
      </c>
      <c r="AG5"/>
    </row>
    <row r="6" spans="1:33" s="40" customFormat="1" x14ac:dyDescent="0.25">
      <c r="A6" s="31" t="s">
        <v>1210</v>
      </c>
      <c r="B6" s="31" t="s">
        <v>1211</v>
      </c>
      <c r="C6" s="32" t="s">
        <v>1212</v>
      </c>
      <c r="D6" s="33" t="s">
        <v>1397</v>
      </c>
      <c r="E6" s="34" t="s">
        <v>1145</v>
      </c>
      <c r="F6" s="34" t="s">
        <v>1388</v>
      </c>
      <c r="G6" s="35">
        <v>0.53765363357569207</v>
      </c>
      <c r="H6" s="36" t="s">
        <v>27</v>
      </c>
      <c r="I6" s="36" t="s">
        <v>1405</v>
      </c>
      <c r="J6" s="36" t="s">
        <v>1407</v>
      </c>
      <c r="K6" s="36" t="s">
        <v>1412</v>
      </c>
      <c r="L6" s="37" t="s">
        <v>1214</v>
      </c>
      <c r="M6" s="38" t="s">
        <v>1206</v>
      </c>
      <c r="N6" s="38" t="s">
        <v>1207</v>
      </c>
      <c r="O6" s="38" t="s">
        <v>848</v>
      </c>
      <c r="P6" s="38" t="s">
        <v>1208</v>
      </c>
      <c r="Q6" s="38" t="s">
        <v>1107</v>
      </c>
      <c r="R6" s="38" t="s">
        <v>34</v>
      </c>
      <c r="S6" s="38" t="s">
        <v>35</v>
      </c>
      <c r="T6" s="38" t="s">
        <v>36</v>
      </c>
      <c r="U6" s="38" t="s">
        <v>1209</v>
      </c>
      <c r="V6" s="38" t="s">
        <v>899</v>
      </c>
      <c r="W6" s="38" t="s">
        <v>39</v>
      </c>
      <c r="X6" s="38" t="s">
        <v>339</v>
      </c>
      <c r="Y6" s="39" t="s">
        <v>1215</v>
      </c>
      <c r="AG6"/>
    </row>
    <row r="7" spans="1:33" x14ac:dyDescent="0.25">
      <c r="A7" s="14" t="s">
        <v>36</v>
      </c>
      <c r="B7" s="14" t="s">
        <v>1130</v>
      </c>
      <c r="C7" s="15" t="s">
        <v>263</v>
      </c>
      <c r="D7" s="11" t="s">
        <v>1395</v>
      </c>
      <c r="E7" s="5" t="s">
        <v>1129</v>
      </c>
      <c r="F7" s="5" t="s">
        <v>1389</v>
      </c>
      <c r="G7" s="18">
        <v>6.2925051950166622E-2</v>
      </c>
      <c r="H7" s="16" t="s">
        <v>27</v>
      </c>
      <c r="I7" s="16" t="s">
        <v>1405</v>
      </c>
      <c r="J7" s="16" t="s">
        <v>1407</v>
      </c>
      <c r="K7" s="16" t="s">
        <v>1412</v>
      </c>
      <c r="L7" s="19" t="s">
        <v>1204</v>
      </c>
      <c r="M7" s="17" t="s">
        <v>1059</v>
      </c>
      <c r="N7" s="17" t="s">
        <v>1060</v>
      </c>
      <c r="O7" s="17" t="s">
        <v>490</v>
      </c>
      <c r="P7" s="17" t="s">
        <v>1061</v>
      </c>
      <c r="Q7" s="17" t="s">
        <v>1062</v>
      </c>
      <c r="R7" s="17" t="s">
        <v>34</v>
      </c>
      <c r="S7" s="17" t="s">
        <v>53</v>
      </c>
      <c r="T7" s="17" t="s">
        <v>36</v>
      </c>
      <c r="U7" s="17" t="s">
        <v>1063</v>
      </c>
      <c r="V7" s="17" t="s">
        <v>219</v>
      </c>
      <c r="W7" s="17" t="s">
        <v>39</v>
      </c>
      <c r="X7" s="17" t="s">
        <v>339</v>
      </c>
      <c r="Y7" s="20" t="s">
        <v>1205</v>
      </c>
    </row>
    <row r="8" spans="1:33" x14ac:dyDescent="0.25">
      <c r="A8" s="44" t="s">
        <v>1346</v>
      </c>
      <c r="B8" s="44" t="s">
        <v>1108</v>
      </c>
      <c r="C8" s="45" t="s">
        <v>1347</v>
      </c>
      <c r="D8" s="46" t="s">
        <v>1150</v>
      </c>
      <c r="E8" s="47" t="s">
        <v>1369</v>
      </c>
      <c r="F8" s="47" t="s">
        <v>1370</v>
      </c>
      <c r="G8" s="48">
        <v>0.51639695326484603</v>
      </c>
      <c r="H8" s="49" t="s">
        <v>27</v>
      </c>
      <c r="I8" s="49" t="s">
        <v>1405</v>
      </c>
      <c r="J8" s="49" t="s">
        <v>1407</v>
      </c>
      <c r="K8" s="49" t="s">
        <v>1412</v>
      </c>
      <c r="L8" s="19" t="s">
        <v>1348</v>
      </c>
      <c r="M8" s="17" t="s">
        <v>1349</v>
      </c>
      <c r="N8" s="17" t="s">
        <v>1350</v>
      </c>
      <c r="O8" s="17" t="s">
        <v>413</v>
      </c>
      <c r="P8" s="17" t="s">
        <v>1351</v>
      </c>
      <c r="Q8" s="17" t="s">
        <v>1352</v>
      </c>
      <c r="R8" s="17" t="s">
        <v>34</v>
      </c>
      <c r="S8" s="17" t="s">
        <v>372</v>
      </c>
      <c r="T8" s="17" t="s">
        <v>36</v>
      </c>
      <c r="U8" s="17" t="s">
        <v>1353</v>
      </c>
      <c r="V8" s="17" t="s">
        <v>90</v>
      </c>
      <c r="W8" s="17" t="s">
        <v>39</v>
      </c>
      <c r="X8" s="17" t="s">
        <v>339</v>
      </c>
      <c r="Y8" s="50" t="s">
        <v>1354</v>
      </c>
      <c r="Z8" s="51"/>
      <c r="AA8" s="51"/>
      <c r="AB8" s="51"/>
      <c r="AC8" s="51"/>
      <c r="AD8" s="51"/>
      <c r="AE8" s="51"/>
      <c r="AF8" s="51"/>
    </row>
    <row r="9" spans="1:33" s="51" customFormat="1" x14ac:dyDescent="0.25">
      <c r="A9" s="39" t="s">
        <v>1161</v>
      </c>
      <c r="B9" s="39" t="s">
        <v>1162</v>
      </c>
      <c r="C9" s="41" t="s">
        <v>1163</v>
      </c>
      <c r="D9" s="33" t="s">
        <v>1398</v>
      </c>
      <c r="E9" s="34" t="s">
        <v>1360</v>
      </c>
      <c r="F9" s="34" t="s">
        <v>1361</v>
      </c>
      <c r="G9" s="35">
        <v>0.52836681814078967</v>
      </c>
      <c r="H9" s="35" t="s">
        <v>27</v>
      </c>
      <c r="I9" s="35" t="s">
        <v>1401</v>
      </c>
      <c r="J9" s="35" t="s">
        <v>1407</v>
      </c>
      <c r="K9" s="35" t="s">
        <v>1412</v>
      </c>
      <c r="L9" s="37" t="s">
        <v>1165</v>
      </c>
      <c r="M9" s="42" t="s">
        <v>1159</v>
      </c>
      <c r="N9" s="42" t="s">
        <v>125</v>
      </c>
      <c r="O9" s="42" t="s">
        <v>76</v>
      </c>
      <c r="P9" s="42" t="s">
        <v>1160</v>
      </c>
      <c r="Q9" s="42" t="s">
        <v>52</v>
      </c>
      <c r="R9" s="42" t="s">
        <v>34</v>
      </c>
      <c r="S9" s="42" t="s">
        <v>53</v>
      </c>
      <c r="T9" s="42" t="s">
        <v>36</v>
      </c>
      <c r="U9" s="42" t="s">
        <v>127</v>
      </c>
      <c r="V9" s="42" t="s">
        <v>52</v>
      </c>
      <c r="W9" s="42" t="s">
        <v>55</v>
      </c>
      <c r="X9" s="42" t="s">
        <v>339</v>
      </c>
      <c r="Y9" s="39" t="s">
        <v>1166</v>
      </c>
      <c r="Z9" s="43"/>
      <c r="AA9" s="43"/>
      <c r="AB9" s="43"/>
      <c r="AC9" s="43"/>
      <c r="AD9" s="43"/>
      <c r="AE9" s="43"/>
      <c r="AF9" s="43"/>
      <c r="AG9" s="7"/>
    </row>
    <row r="10" spans="1:33" x14ac:dyDescent="0.25">
      <c r="A10" s="44" t="s">
        <v>1077</v>
      </c>
      <c r="B10" s="44" t="s">
        <v>43</v>
      </c>
      <c r="C10" s="45" t="s">
        <v>1078</v>
      </c>
      <c r="D10" s="46" t="s">
        <v>1097</v>
      </c>
      <c r="E10" s="47" t="s">
        <v>1037</v>
      </c>
      <c r="F10" s="47" t="s">
        <v>1079</v>
      </c>
      <c r="G10" s="48">
        <v>0.48198049386576647</v>
      </c>
      <c r="H10" s="49" t="s">
        <v>27</v>
      </c>
      <c r="I10" s="52" t="s">
        <v>1402</v>
      </c>
      <c r="J10" s="52" t="s">
        <v>1407</v>
      </c>
      <c r="K10" s="52" t="s">
        <v>1412</v>
      </c>
      <c r="L10" s="19" t="s">
        <v>1080</v>
      </c>
      <c r="M10" s="17" t="s">
        <v>1081</v>
      </c>
      <c r="N10" s="17" t="s">
        <v>1082</v>
      </c>
      <c r="O10" s="17" t="s">
        <v>288</v>
      </c>
      <c r="P10" s="17" t="s">
        <v>1083</v>
      </c>
      <c r="Q10" s="17" t="s">
        <v>1084</v>
      </c>
      <c r="R10" s="17" t="s">
        <v>34</v>
      </c>
      <c r="S10" s="17" t="s">
        <v>53</v>
      </c>
      <c r="T10" s="17" t="s">
        <v>36</v>
      </c>
      <c r="U10" s="17" t="s">
        <v>1085</v>
      </c>
      <c r="V10" s="17" t="s">
        <v>313</v>
      </c>
      <c r="W10" s="17" t="s">
        <v>39</v>
      </c>
      <c r="X10" s="17" t="s">
        <v>40</v>
      </c>
      <c r="Y10" s="50" t="s">
        <v>1086</v>
      </c>
      <c r="Z10" s="51"/>
      <c r="AA10" s="51"/>
      <c r="AB10" s="51"/>
      <c r="AC10" s="51"/>
      <c r="AD10" s="51"/>
      <c r="AE10" s="51"/>
      <c r="AF10" s="51"/>
    </row>
    <row r="11" spans="1:33" x14ac:dyDescent="0.25">
      <c r="A11" s="14" t="s">
        <v>210</v>
      </c>
      <c r="B11" s="14" t="s">
        <v>58</v>
      </c>
      <c r="C11" s="15" t="s">
        <v>211</v>
      </c>
      <c r="D11" s="11" t="s">
        <v>1098</v>
      </c>
      <c r="E11" s="5" t="s">
        <v>212</v>
      </c>
      <c r="F11" s="5" t="s">
        <v>213</v>
      </c>
      <c r="G11" s="18">
        <v>0.3763738691279902</v>
      </c>
      <c r="H11" s="16" t="s">
        <v>27</v>
      </c>
      <c r="I11" s="6" t="s">
        <v>1400</v>
      </c>
      <c r="J11" s="6" t="s">
        <v>1408</v>
      </c>
      <c r="K11" s="6" t="s">
        <v>1412</v>
      </c>
      <c r="L11" s="19" t="s">
        <v>214</v>
      </c>
      <c r="M11" s="17" t="s">
        <v>215</v>
      </c>
      <c r="N11" s="17" t="s">
        <v>216</v>
      </c>
      <c r="O11" s="17" t="s">
        <v>217</v>
      </c>
      <c r="P11" s="17" t="s">
        <v>218</v>
      </c>
      <c r="Q11" s="17" t="s">
        <v>219</v>
      </c>
      <c r="R11" s="17" t="s">
        <v>34</v>
      </c>
      <c r="S11" s="17" t="s">
        <v>53</v>
      </c>
      <c r="T11" s="17" t="s">
        <v>36</v>
      </c>
      <c r="U11" s="17" t="s">
        <v>36</v>
      </c>
      <c r="V11" s="17" t="s">
        <v>36</v>
      </c>
      <c r="W11" s="17" t="s">
        <v>39</v>
      </c>
      <c r="X11" s="17" t="s">
        <v>40</v>
      </c>
      <c r="Y11" s="20" t="s">
        <v>220</v>
      </c>
    </row>
    <row r="12" spans="1:33" x14ac:dyDescent="0.25">
      <c r="A12" s="14" t="s">
        <v>406</v>
      </c>
      <c r="B12" s="14" t="s">
        <v>58</v>
      </c>
      <c r="C12" s="15" t="s">
        <v>407</v>
      </c>
      <c r="D12" s="11" t="s">
        <v>1098</v>
      </c>
      <c r="E12" s="5" t="s">
        <v>408</v>
      </c>
      <c r="F12" s="5" t="s">
        <v>409</v>
      </c>
      <c r="G12" s="18">
        <v>0.52796379230832724</v>
      </c>
      <c r="H12" s="16" t="s">
        <v>27</v>
      </c>
      <c r="I12" s="6" t="s">
        <v>1400</v>
      </c>
      <c r="J12" s="6" t="s">
        <v>1408</v>
      </c>
      <c r="K12" s="6" t="s">
        <v>1412</v>
      </c>
      <c r="L12" s="19" t="s">
        <v>410</v>
      </c>
      <c r="M12" s="17" t="s">
        <v>411</v>
      </c>
      <c r="N12" s="17" t="s">
        <v>412</v>
      </c>
      <c r="O12" s="17" t="s">
        <v>413</v>
      </c>
      <c r="P12" s="17" t="s">
        <v>414</v>
      </c>
      <c r="Q12" s="17" t="s">
        <v>415</v>
      </c>
      <c r="R12" s="17" t="s">
        <v>34</v>
      </c>
      <c r="S12" s="17" t="s">
        <v>416</v>
      </c>
      <c r="T12" s="17" t="s">
        <v>36</v>
      </c>
      <c r="U12" s="17" t="s">
        <v>417</v>
      </c>
      <c r="V12" s="17" t="s">
        <v>418</v>
      </c>
      <c r="W12" s="17" t="s">
        <v>39</v>
      </c>
      <c r="X12" s="17" t="s">
        <v>339</v>
      </c>
      <c r="Y12" s="20" t="s">
        <v>419</v>
      </c>
      <c r="AG12" s="40"/>
    </row>
    <row r="13" spans="1:33" x14ac:dyDescent="0.25">
      <c r="A13" s="14" t="s">
        <v>36</v>
      </c>
      <c r="B13" s="14" t="s">
        <v>649</v>
      </c>
      <c r="C13" s="15" t="s">
        <v>263</v>
      </c>
      <c r="D13" s="11" t="s">
        <v>1103</v>
      </c>
      <c r="E13" s="5" t="s">
        <v>650</v>
      </c>
      <c r="F13" s="5" t="s">
        <v>651</v>
      </c>
      <c r="G13" s="18">
        <v>0.18727667631565736</v>
      </c>
      <c r="H13" s="16" t="s">
        <v>27</v>
      </c>
      <c r="I13" s="6" t="s">
        <v>1404</v>
      </c>
      <c r="J13" s="6" t="s">
        <v>1408</v>
      </c>
      <c r="K13" s="6" t="s">
        <v>1412</v>
      </c>
      <c r="L13" s="19" t="s">
        <v>652</v>
      </c>
      <c r="M13" s="17" t="s">
        <v>653</v>
      </c>
      <c r="N13" s="17" t="s">
        <v>654</v>
      </c>
      <c r="O13" s="17" t="s">
        <v>278</v>
      </c>
      <c r="P13" s="17" t="s">
        <v>655</v>
      </c>
      <c r="Q13" s="17" t="s">
        <v>656</v>
      </c>
      <c r="R13" s="17" t="s">
        <v>34</v>
      </c>
      <c r="S13" s="17" t="s">
        <v>162</v>
      </c>
      <c r="T13" s="17" t="s">
        <v>36</v>
      </c>
      <c r="U13" s="17" t="s">
        <v>657</v>
      </c>
      <c r="V13" s="17" t="s">
        <v>658</v>
      </c>
      <c r="W13" s="17" t="s">
        <v>39</v>
      </c>
      <c r="X13" s="17" t="s">
        <v>339</v>
      </c>
      <c r="Y13" s="20" t="s">
        <v>659</v>
      </c>
    </row>
    <row r="14" spans="1:33" x14ac:dyDescent="0.25">
      <c r="A14" s="14" t="s">
        <v>330</v>
      </c>
      <c r="B14" s="14" t="s">
        <v>58</v>
      </c>
      <c r="C14" s="15" t="s">
        <v>331</v>
      </c>
      <c r="D14" s="11" t="s">
        <v>1098</v>
      </c>
      <c r="E14" s="5" t="s">
        <v>332</v>
      </c>
      <c r="F14" s="5" t="s">
        <v>333</v>
      </c>
      <c r="G14" s="18">
        <v>0.3084009600922607</v>
      </c>
      <c r="H14" s="16" t="s">
        <v>27</v>
      </c>
      <c r="I14" s="6" t="s">
        <v>1400</v>
      </c>
      <c r="J14" s="6" t="s">
        <v>1408</v>
      </c>
      <c r="K14" s="6" t="s">
        <v>1412</v>
      </c>
      <c r="L14" s="19" t="s">
        <v>334</v>
      </c>
      <c r="M14" s="17" t="s">
        <v>335</v>
      </c>
      <c r="N14" s="17" t="s">
        <v>336</v>
      </c>
      <c r="O14" s="17" t="s">
        <v>101</v>
      </c>
      <c r="P14" s="17" t="s">
        <v>337</v>
      </c>
      <c r="Q14" s="17" t="s">
        <v>338</v>
      </c>
      <c r="R14" s="17" t="s">
        <v>34</v>
      </c>
      <c r="S14" s="17" t="s">
        <v>35</v>
      </c>
      <c r="T14" s="17" t="s">
        <v>36</v>
      </c>
      <c r="U14" s="17" t="s">
        <v>127</v>
      </c>
      <c r="V14" s="17" t="s">
        <v>338</v>
      </c>
      <c r="W14" s="17" t="s">
        <v>55</v>
      </c>
      <c r="X14" s="17" t="s">
        <v>339</v>
      </c>
      <c r="Y14" s="20" t="s">
        <v>340</v>
      </c>
    </row>
    <row r="15" spans="1:33" x14ac:dyDescent="0.25">
      <c r="A15" s="14" t="s">
        <v>660</v>
      </c>
      <c r="B15" s="14" t="s">
        <v>58</v>
      </c>
      <c r="C15" s="15" t="s">
        <v>661</v>
      </c>
      <c r="D15" s="11" t="s">
        <v>1098</v>
      </c>
      <c r="E15" s="5" t="s">
        <v>662</v>
      </c>
      <c r="F15" s="5" t="s">
        <v>663</v>
      </c>
      <c r="G15" s="18">
        <v>9.3344876706746405E-2</v>
      </c>
      <c r="H15" s="16" t="s">
        <v>27</v>
      </c>
      <c r="I15" s="6" t="s">
        <v>1400</v>
      </c>
      <c r="J15" s="6" t="s">
        <v>1408</v>
      </c>
      <c r="K15" s="6" t="s">
        <v>1412</v>
      </c>
      <c r="L15" s="19" t="s">
        <v>664</v>
      </c>
      <c r="M15" s="17" t="s">
        <v>665</v>
      </c>
      <c r="N15" s="17" t="s">
        <v>666</v>
      </c>
      <c r="O15" s="17" t="s">
        <v>667</v>
      </c>
      <c r="P15" s="17" t="s">
        <v>668</v>
      </c>
      <c r="Q15" s="17" t="s">
        <v>38</v>
      </c>
      <c r="R15" s="17" t="s">
        <v>34</v>
      </c>
      <c r="S15" s="17" t="s">
        <v>207</v>
      </c>
      <c r="T15" s="17" t="s">
        <v>36</v>
      </c>
      <c r="U15" s="17" t="s">
        <v>669</v>
      </c>
      <c r="V15" s="17" t="s">
        <v>38</v>
      </c>
      <c r="W15" s="17" t="s">
        <v>39</v>
      </c>
      <c r="X15" s="17" t="s">
        <v>40</v>
      </c>
      <c r="Y15" s="20" t="s">
        <v>670</v>
      </c>
    </row>
    <row r="16" spans="1:33" x14ac:dyDescent="0.25">
      <c r="A16" s="14" t="s">
        <v>891</v>
      </c>
      <c r="B16" s="14" t="s">
        <v>43</v>
      </c>
      <c r="C16" s="15" t="s">
        <v>892</v>
      </c>
      <c r="D16" s="11" t="s">
        <v>1097</v>
      </c>
      <c r="E16" s="5" t="s">
        <v>893</v>
      </c>
      <c r="F16" s="5" t="s">
        <v>894</v>
      </c>
      <c r="G16" s="18">
        <v>0.52347342016840448</v>
      </c>
      <c r="H16" s="16" t="s">
        <v>27</v>
      </c>
      <c r="I16" s="6" t="s">
        <v>1402</v>
      </c>
      <c r="J16" s="6" t="s">
        <v>1408</v>
      </c>
      <c r="K16" s="6" t="s">
        <v>1412</v>
      </c>
      <c r="L16" s="19" t="s">
        <v>895</v>
      </c>
      <c r="M16" s="17" t="s">
        <v>896</v>
      </c>
      <c r="N16" s="17" t="s">
        <v>897</v>
      </c>
      <c r="O16" s="17" t="s">
        <v>172</v>
      </c>
      <c r="P16" s="17" t="s">
        <v>898</v>
      </c>
      <c r="Q16" s="17" t="s">
        <v>899</v>
      </c>
      <c r="R16" s="17" t="s">
        <v>34</v>
      </c>
      <c r="S16" s="17" t="s">
        <v>35</v>
      </c>
      <c r="T16" s="17" t="s">
        <v>36</v>
      </c>
      <c r="U16" s="17" t="s">
        <v>900</v>
      </c>
      <c r="V16" s="17" t="s">
        <v>38</v>
      </c>
      <c r="W16" s="17" t="s">
        <v>39</v>
      </c>
      <c r="X16" s="17" t="s">
        <v>40</v>
      </c>
      <c r="Y16" s="20" t="s">
        <v>901</v>
      </c>
    </row>
    <row r="17" spans="1:25" x14ac:dyDescent="0.25">
      <c r="A17" s="14" t="s">
        <v>1054</v>
      </c>
      <c r="B17" s="14" t="s">
        <v>58</v>
      </c>
      <c r="C17" s="15" t="s">
        <v>1055</v>
      </c>
      <c r="D17" s="11" t="s">
        <v>1098</v>
      </c>
      <c r="E17" s="5" t="s">
        <v>1056</v>
      </c>
      <c r="F17" s="5" t="s">
        <v>1057</v>
      </c>
      <c r="G17" s="18">
        <v>0.4836788761402615</v>
      </c>
      <c r="H17" s="16" t="s">
        <v>27</v>
      </c>
      <c r="I17" s="6" t="s">
        <v>1400</v>
      </c>
      <c r="J17" s="6" t="s">
        <v>1408</v>
      </c>
      <c r="K17" s="6" t="s">
        <v>1412</v>
      </c>
      <c r="L17" s="19" t="s">
        <v>1058</v>
      </c>
      <c r="M17" s="17" t="s">
        <v>1059</v>
      </c>
      <c r="N17" s="17" t="s">
        <v>1060</v>
      </c>
      <c r="O17" s="17" t="s">
        <v>490</v>
      </c>
      <c r="P17" s="17" t="s">
        <v>1061</v>
      </c>
      <c r="Q17" s="17" t="s">
        <v>1062</v>
      </c>
      <c r="R17" s="17" t="s">
        <v>34</v>
      </c>
      <c r="S17" s="17" t="s">
        <v>53</v>
      </c>
      <c r="T17" s="17" t="s">
        <v>36</v>
      </c>
      <c r="U17" s="17" t="s">
        <v>1063</v>
      </c>
      <c r="V17" s="17" t="s">
        <v>219</v>
      </c>
      <c r="W17" s="17" t="s">
        <v>39</v>
      </c>
      <c r="X17" s="17" t="s">
        <v>339</v>
      </c>
      <c r="Y17" s="20" t="s">
        <v>1064</v>
      </c>
    </row>
    <row r="18" spans="1:25" x14ac:dyDescent="0.25">
      <c r="A18" s="14" t="s">
        <v>985</v>
      </c>
      <c r="B18" s="14" t="s">
        <v>43</v>
      </c>
      <c r="C18" s="15" t="s">
        <v>986</v>
      </c>
      <c r="D18" s="11" t="s">
        <v>1097</v>
      </c>
      <c r="E18" s="5" t="s">
        <v>987</v>
      </c>
      <c r="F18" s="5" t="s">
        <v>988</v>
      </c>
      <c r="G18" s="18">
        <v>0.38254073522982179</v>
      </c>
      <c r="H18" s="16" t="s">
        <v>27</v>
      </c>
      <c r="I18" s="6" t="s">
        <v>1402</v>
      </c>
      <c r="J18" s="6" t="s">
        <v>1408</v>
      </c>
      <c r="K18" s="6" t="s">
        <v>1412</v>
      </c>
      <c r="L18" s="19" t="s">
        <v>989</v>
      </c>
      <c r="M18" s="17" t="s">
        <v>990</v>
      </c>
      <c r="N18" s="17" t="s">
        <v>991</v>
      </c>
      <c r="O18" s="17" t="s">
        <v>992</v>
      </c>
      <c r="P18" s="17" t="s">
        <v>993</v>
      </c>
      <c r="Q18" s="17" t="s">
        <v>38</v>
      </c>
      <c r="R18" s="17" t="s">
        <v>34</v>
      </c>
      <c r="S18" s="17" t="s">
        <v>162</v>
      </c>
      <c r="T18" s="17" t="s">
        <v>36</v>
      </c>
      <c r="U18" s="17" t="s">
        <v>994</v>
      </c>
      <c r="V18" s="17" t="s">
        <v>90</v>
      </c>
      <c r="W18" s="17" t="s">
        <v>39</v>
      </c>
      <c r="X18" s="17" t="s">
        <v>40</v>
      </c>
      <c r="Y18" s="20" t="s">
        <v>995</v>
      </c>
    </row>
    <row r="19" spans="1:25" x14ac:dyDescent="0.25">
      <c r="A19" s="14" t="s">
        <v>57</v>
      </c>
      <c r="B19" s="14" t="s">
        <v>58</v>
      </c>
      <c r="C19" s="15" t="s">
        <v>59</v>
      </c>
      <c r="D19" s="11" t="s">
        <v>1098</v>
      </c>
      <c r="E19" s="5" t="s">
        <v>60</v>
      </c>
      <c r="F19" s="5" t="s">
        <v>61</v>
      </c>
      <c r="G19" s="18">
        <v>0.26850647664499516</v>
      </c>
      <c r="H19" s="16" t="s">
        <v>27</v>
      </c>
      <c r="I19" s="6" t="s">
        <v>1400</v>
      </c>
      <c r="J19" s="6" t="s">
        <v>1408</v>
      </c>
      <c r="K19" s="6" t="s">
        <v>1412</v>
      </c>
      <c r="L19" s="19" t="s">
        <v>62</v>
      </c>
      <c r="M19" s="17" t="s">
        <v>63</v>
      </c>
      <c r="N19" s="17" t="s">
        <v>64</v>
      </c>
      <c r="O19" s="17" t="s">
        <v>65</v>
      </c>
      <c r="P19" s="17" t="s">
        <v>66</v>
      </c>
      <c r="Q19" s="17" t="s">
        <v>52</v>
      </c>
      <c r="R19" s="17" t="s">
        <v>34</v>
      </c>
      <c r="S19" s="17" t="s">
        <v>67</v>
      </c>
      <c r="T19" s="17" t="s">
        <v>36</v>
      </c>
      <c r="U19" s="17" t="s">
        <v>54</v>
      </c>
      <c r="V19" s="17" t="s">
        <v>52</v>
      </c>
      <c r="W19" s="17" t="s">
        <v>55</v>
      </c>
      <c r="X19" s="17" t="s">
        <v>40</v>
      </c>
      <c r="Y19" s="20" t="s">
        <v>68</v>
      </c>
    </row>
    <row r="20" spans="1:25" x14ac:dyDescent="0.25">
      <c r="A20" s="14" t="s">
        <v>871</v>
      </c>
      <c r="B20" s="14" t="s">
        <v>58</v>
      </c>
      <c r="C20" s="15" t="s">
        <v>872</v>
      </c>
      <c r="D20" s="11" t="s">
        <v>1098</v>
      </c>
      <c r="E20" s="5" t="s">
        <v>873</v>
      </c>
      <c r="F20" s="5" t="s">
        <v>874</v>
      </c>
      <c r="G20" s="18">
        <v>0.45310500181602675</v>
      </c>
      <c r="H20" s="16" t="s">
        <v>27</v>
      </c>
      <c r="I20" s="6" t="s">
        <v>1400</v>
      </c>
      <c r="J20" s="6" t="s">
        <v>1408</v>
      </c>
      <c r="K20" s="6" t="s">
        <v>1412</v>
      </c>
      <c r="L20" s="19" t="s">
        <v>875</v>
      </c>
      <c r="M20" s="17" t="s">
        <v>876</v>
      </c>
      <c r="N20" s="17" t="s">
        <v>877</v>
      </c>
      <c r="O20" s="17" t="s">
        <v>878</v>
      </c>
      <c r="P20" s="17" t="s">
        <v>879</v>
      </c>
      <c r="Q20" s="17" t="s">
        <v>512</v>
      </c>
      <c r="R20" s="17" t="s">
        <v>34</v>
      </c>
      <c r="S20" s="17" t="s">
        <v>162</v>
      </c>
      <c r="T20" s="17" t="s">
        <v>36</v>
      </c>
      <c r="U20" s="17" t="s">
        <v>880</v>
      </c>
      <c r="V20" s="17" t="s">
        <v>52</v>
      </c>
      <c r="W20" s="17" t="s">
        <v>39</v>
      </c>
      <c r="X20" s="17" t="s">
        <v>40</v>
      </c>
      <c r="Y20" s="20" t="s">
        <v>881</v>
      </c>
    </row>
    <row r="21" spans="1:25" x14ac:dyDescent="0.25">
      <c r="A21" s="14" t="s">
        <v>616</v>
      </c>
      <c r="B21" s="14" t="s">
        <v>58</v>
      </c>
      <c r="C21" s="15" t="s">
        <v>617</v>
      </c>
      <c r="D21" s="11" t="s">
        <v>1098</v>
      </c>
      <c r="E21" s="5" t="s">
        <v>618</v>
      </c>
      <c r="F21" s="5" t="s">
        <v>619</v>
      </c>
      <c r="G21" s="18">
        <v>0.57190731689300323</v>
      </c>
      <c r="H21" s="16" t="s">
        <v>27</v>
      </c>
      <c r="I21" s="6" t="s">
        <v>1400</v>
      </c>
      <c r="J21" s="6" t="s">
        <v>1408</v>
      </c>
      <c r="K21" s="6" t="s">
        <v>1412</v>
      </c>
      <c r="L21" s="19" t="s">
        <v>620</v>
      </c>
      <c r="M21" s="17" t="s">
        <v>621</v>
      </c>
      <c r="N21" s="17" t="s">
        <v>622</v>
      </c>
      <c r="O21" s="17" t="s">
        <v>172</v>
      </c>
      <c r="P21" s="17" t="s">
        <v>623</v>
      </c>
      <c r="Q21" s="17" t="s">
        <v>624</v>
      </c>
      <c r="R21" s="17" t="s">
        <v>34</v>
      </c>
      <c r="S21" s="17" t="s">
        <v>53</v>
      </c>
      <c r="T21" s="17" t="s">
        <v>36</v>
      </c>
      <c r="U21" s="17" t="s">
        <v>625</v>
      </c>
      <c r="V21" s="17" t="s">
        <v>52</v>
      </c>
      <c r="W21" s="17" t="s">
        <v>39</v>
      </c>
      <c r="X21" s="17" t="s">
        <v>40</v>
      </c>
      <c r="Y21" s="20" t="s">
        <v>626</v>
      </c>
    </row>
    <row r="22" spans="1:25" x14ac:dyDescent="0.25">
      <c r="A22" s="14" t="s">
        <v>42</v>
      </c>
      <c r="B22" s="14" t="s">
        <v>43</v>
      </c>
      <c r="C22" s="15" t="s">
        <v>44</v>
      </c>
      <c r="D22" s="11" t="s">
        <v>1097</v>
      </c>
      <c r="E22" s="5" t="s">
        <v>45</v>
      </c>
      <c r="F22" s="5" t="s">
        <v>46</v>
      </c>
      <c r="G22" s="18">
        <v>0.30739163859599972</v>
      </c>
      <c r="H22" s="16" t="s">
        <v>27</v>
      </c>
      <c r="I22" s="6" t="s">
        <v>1402</v>
      </c>
      <c r="J22" s="6" t="s">
        <v>1408</v>
      </c>
      <c r="K22" s="6" t="s">
        <v>1412</v>
      </c>
      <c r="L22" s="19" t="s">
        <v>47</v>
      </c>
      <c r="M22" s="17" t="s">
        <v>48</v>
      </c>
      <c r="N22" s="17" t="s">
        <v>49</v>
      </c>
      <c r="O22" s="17" t="s">
        <v>50</v>
      </c>
      <c r="P22" s="17" t="s">
        <v>51</v>
      </c>
      <c r="Q22" s="17" t="s">
        <v>52</v>
      </c>
      <c r="R22" s="17" t="s">
        <v>34</v>
      </c>
      <c r="S22" s="17" t="s">
        <v>53</v>
      </c>
      <c r="T22" s="17" t="s">
        <v>36</v>
      </c>
      <c r="U22" s="17" t="s">
        <v>54</v>
      </c>
      <c r="V22" s="17" t="s">
        <v>52</v>
      </c>
      <c r="W22" s="17" t="s">
        <v>55</v>
      </c>
      <c r="X22" s="17" t="s">
        <v>40</v>
      </c>
      <c r="Y22" s="20" t="s">
        <v>56</v>
      </c>
    </row>
    <row r="23" spans="1:25" x14ac:dyDescent="0.25">
      <c r="A23" s="14" t="s">
        <v>504</v>
      </c>
      <c r="B23" s="14" t="s">
        <v>58</v>
      </c>
      <c r="C23" s="15" t="s">
        <v>505</v>
      </c>
      <c r="D23" s="11" t="s">
        <v>1098</v>
      </c>
      <c r="E23" s="5" t="s">
        <v>506</v>
      </c>
      <c r="F23" s="5" t="s">
        <v>507</v>
      </c>
      <c r="G23" s="18">
        <v>0.13681927922841819</v>
      </c>
      <c r="H23" s="16" t="s">
        <v>27</v>
      </c>
      <c r="I23" s="6" t="s">
        <v>1400</v>
      </c>
      <c r="J23" s="6" t="s">
        <v>1408</v>
      </c>
      <c r="K23" s="6" t="s">
        <v>1412</v>
      </c>
      <c r="L23" s="19" t="s">
        <v>508</v>
      </c>
      <c r="M23" s="17" t="s">
        <v>509</v>
      </c>
      <c r="N23" s="17" t="s">
        <v>510</v>
      </c>
      <c r="O23" s="17" t="s">
        <v>50</v>
      </c>
      <c r="P23" s="17" t="s">
        <v>511</v>
      </c>
      <c r="Q23" s="17" t="s">
        <v>512</v>
      </c>
      <c r="R23" s="17" t="s">
        <v>34</v>
      </c>
      <c r="S23" s="17" t="s">
        <v>162</v>
      </c>
      <c r="T23" s="17" t="s">
        <v>36</v>
      </c>
      <c r="U23" s="17" t="s">
        <v>513</v>
      </c>
      <c r="V23" s="17" t="s">
        <v>137</v>
      </c>
      <c r="W23" s="17" t="s">
        <v>39</v>
      </c>
      <c r="X23" s="17" t="s">
        <v>40</v>
      </c>
      <c r="Y23" s="20" t="s">
        <v>514</v>
      </c>
    </row>
    <row r="24" spans="1:25" x14ac:dyDescent="0.25">
      <c r="A24" s="14" t="s">
        <v>271</v>
      </c>
      <c r="B24" s="14" t="s">
        <v>58</v>
      </c>
      <c r="C24" s="15" t="s">
        <v>272</v>
      </c>
      <c r="D24" s="11" t="s">
        <v>1098</v>
      </c>
      <c r="E24" s="5" t="s">
        <v>273</v>
      </c>
      <c r="F24" s="5" t="s">
        <v>274</v>
      </c>
      <c r="G24" s="18">
        <v>0.58726100848056251</v>
      </c>
      <c r="H24" s="16" t="s">
        <v>27</v>
      </c>
      <c r="I24" s="6" t="s">
        <v>1400</v>
      </c>
      <c r="J24" s="6" t="s">
        <v>1408</v>
      </c>
      <c r="K24" s="6" t="s">
        <v>1412</v>
      </c>
      <c r="L24" s="19" t="s">
        <v>275</v>
      </c>
      <c r="M24" s="17" t="s">
        <v>276</v>
      </c>
      <c r="N24" s="17" t="s">
        <v>277</v>
      </c>
      <c r="O24" s="17" t="s">
        <v>278</v>
      </c>
      <c r="P24" s="17" t="s">
        <v>279</v>
      </c>
      <c r="Q24" s="17" t="s">
        <v>137</v>
      </c>
      <c r="R24" s="17" t="s">
        <v>34</v>
      </c>
      <c r="S24" s="17" t="s">
        <v>35</v>
      </c>
      <c r="T24" s="17" t="s">
        <v>36</v>
      </c>
      <c r="U24" s="17" t="s">
        <v>54</v>
      </c>
      <c r="V24" s="17" t="s">
        <v>137</v>
      </c>
      <c r="W24" s="17" t="s">
        <v>55</v>
      </c>
      <c r="X24" s="17" t="s">
        <v>40</v>
      </c>
      <c r="Y24" s="20" t="s">
        <v>280</v>
      </c>
    </row>
    <row r="25" spans="1:25" x14ac:dyDescent="0.25">
      <c r="A25" s="14" t="s">
        <v>36</v>
      </c>
      <c r="B25" s="14" t="s">
        <v>293</v>
      </c>
      <c r="C25" s="15" t="s">
        <v>474</v>
      </c>
      <c r="D25" s="11" t="s">
        <v>1101</v>
      </c>
      <c r="E25" s="5" t="s">
        <v>475</v>
      </c>
      <c r="F25" s="5" t="s">
        <v>476</v>
      </c>
      <c r="G25" s="18">
        <v>0.40616951974709903</v>
      </c>
      <c r="H25" s="16" t="s">
        <v>27</v>
      </c>
      <c r="I25" s="6" t="s">
        <v>1402</v>
      </c>
      <c r="J25" s="6" t="s">
        <v>1408</v>
      </c>
      <c r="K25" s="6" t="s">
        <v>1412</v>
      </c>
      <c r="L25" s="19" t="s">
        <v>477</v>
      </c>
      <c r="M25" s="17" t="s">
        <v>478</v>
      </c>
      <c r="N25" s="17" t="s">
        <v>479</v>
      </c>
      <c r="O25" s="17" t="s">
        <v>31</v>
      </c>
      <c r="P25" s="17" t="s">
        <v>480</v>
      </c>
      <c r="Q25" s="17" t="s">
        <v>137</v>
      </c>
      <c r="R25" s="17" t="s">
        <v>34</v>
      </c>
      <c r="S25" s="17" t="s">
        <v>259</v>
      </c>
      <c r="T25" s="17" t="s">
        <v>36</v>
      </c>
      <c r="U25" s="17" t="s">
        <v>481</v>
      </c>
      <c r="V25" s="17" t="s">
        <v>137</v>
      </c>
      <c r="W25" s="17" t="s">
        <v>39</v>
      </c>
      <c r="X25" s="17" t="s">
        <v>40</v>
      </c>
      <c r="Y25" s="20" t="s">
        <v>482</v>
      </c>
    </row>
    <row r="26" spans="1:25" x14ac:dyDescent="0.25">
      <c r="A26" s="14" t="s">
        <v>251</v>
      </c>
      <c r="B26" s="14" t="s">
        <v>43</v>
      </c>
      <c r="C26" s="15" t="s">
        <v>252</v>
      </c>
      <c r="D26" s="11" t="s">
        <v>1097</v>
      </c>
      <c r="E26" s="5" t="s">
        <v>253</v>
      </c>
      <c r="F26" s="5" t="s">
        <v>254</v>
      </c>
      <c r="G26" s="18">
        <v>0.41662289311564649</v>
      </c>
      <c r="H26" s="16" t="s">
        <v>27</v>
      </c>
      <c r="I26" s="6" t="s">
        <v>1402</v>
      </c>
      <c r="J26" s="6" t="s">
        <v>1408</v>
      </c>
      <c r="K26" s="6" t="s">
        <v>1412</v>
      </c>
      <c r="L26" s="19" t="s">
        <v>255</v>
      </c>
      <c r="M26" s="17" t="s">
        <v>256</v>
      </c>
      <c r="N26" s="17" t="s">
        <v>257</v>
      </c>
      <c r="O26" s="17" t="s">
        <v>193</v>
      </c>
      <c r="P26" s="17" t="s">
        <v>258</v>
      </c>
      <c r="Q26" s="17" t="s">
        <v>137</v>
      </c>
      <c r="R26" s="17" t="s">
        <v>34</v>
      </c>
      <c r="S26" s="17" t="s">
        <v>259</v>
      </c>
      <c r="T26" s="17" t="s">
        <v>36</v>
      </c>
      <c r="U26" s="17" t="s">
        <v>260</v>
      </c>
      <c r="V26" s="17" t="s">
        <v>137</v>
      </c>
      <c r="W26" s="17" t="s">
        <v>39</v>
      </c>
      <c r="X26" s="17" t="s">
        <v>40</v>
      </c>
      <c r="Y26" s="20" t="s">
        <v>261</v>
      </c>
    </row>
    <row r="27" spans="1:25" x14ac:dyDescent="0.25">
      <c r="A27" s="14" t="s">
        <v>572</v>
      </c>
      <c r="B27" s="14" t="s">
        <v>43</v>
      </c>
      <c r="C27" s="15" t="s">
        <v>573</v>
      </c>
      <c r="D27" s="11" t="s">
        <v>1097</v>
      </c>
      <c r="E27" s="5" t="s">
        <v>121</v>
      </c>
      <c r="F27" s="5" t="s">
        <v>574</v>
      </c>
      <c r="G27" s="18">
        <v>0.66998512134653299</v>
      </c>
      <c r="H27" s="16" t="s">
        <v>27</v>
      </c>
      <c r="I27" s="6" t="s">
        <v>1402</v>
      </c>
      <c r="J27" s="6" t="s">
        <v>1408</v>
      </c>
      <c r="K27" s="6" t="s">
        <v>1412</v>
      </c>
      <c r="L27" s="19" t="s">
        <v>575</v>
      </c>
      <c r="M27" s="17" t="s">
        <v>576</v>
      </c>
      <c r="N27" s="17" t="s">
        <v>577</v>
      </c>
      <c r="O27" s="17" t="s">
        <v>578</v>
      </c>
      <c r="P27" s="17" t="s">
        <v>579</v>
      </c>
      <c r="Q27" s="17" t="s">
        <v>137</v>
      </c>
      <c r="R27" s="17" t="s">
        <v>34</v>
      </c>
      <c r="S27" s="17" t="s">
        <v>53</v>
      </c>
      <c r="T27" s="17" t="s">
        <v>36</v>
      </c>
      <c r="U27" s="17" t="s">
        <v>580</v>
      </c>
      <c r="V27" s="17" t="s">
        <v>137</v>
      </c>
      <c r="W27" s="17" t="s">
        <v>39</v>
      </c>
      <c r="X27" s="17" t="s">
        <v>40</v>
      </c>
      <c r="Y27" s="20" t="s">
        <v>581</v>
      </c>
    </row>
    <row r="28" spans="1:25" x14ac:dyDescent="0.25">
      <c r="A28" s="14" t="s">
        <v>341</v>
      </c>
      <c r="B28" s="14" t="s">
        <v>58</v>
      </c>
      <c r="C28" s="15" t="s">
        <v>342</v>
      </c>
      <c r="D28" s="11" t="s">
        <v>1098</v>
      </c>
      <c r="E28" s="5" t="s">
        <v>343</v>
      </c>
      <c r="F28" s="5" t="s">
        <v>344</v>
      </c>
      <c r="G28" s="18">
        <v>3.1497222140794312E-2</v>
      </c>
      <c r="H28" s="16" t="s">
        <v>27</v>
      </c>
      <c r="I28" s="6" t="s">
        <v>1400</v>
      </c>
      <c r="J28" s="6" t="s">
        <v>1408</v>
      </c>
      <c r="K28" s="6" t="s">
        <v>1412</v>
      </c>
      <c r="L28" s="19" t="s">
        <v>345</v>
      </c>
      <c r="M28" s="17" t="s">
        <v>346</v>
      </c>
      <c r="N28" s="17" t="s">
        <v>347</v>
      </c>
      <c r="O28" s="17" t="s">
        <v>348</v>
      </c>
      <c r="P28" s="17" t="s">
        <v>349</v>
      </c>
      <c r="Q28" s="17" t="s">
        <v>163</v>
      </c>
      <c r="R28" s="17" t="s">
        <v>34</v>
      </c>
      <c r="S28" s="17" t="s">
        <v>35</v>
      </c>
      <c r="T28" s="17" t="s">
        <v>36</v>
      </c>
      <c r="U28" s="17" t="s">
        <v>350</v>
      </c>
      <c r="V28" s="17" t="s">
        <v>163</v>
      </c>
      <c r="W28" s="17" t="s">
        <v>55</v>
      </c>
      <c r="X28" s="17" t="s">
        <v>40</v>
      </c>
      <c r="Y28" s="20" t="s">
        <v>351</v>
      </c>
    </row>
    <row r="29" spans="1:25" x14ac:dyDescent="0.25">
      <c r="A29" s="14" t="s">
        <v>165</v>
      </c>
      <c r="B29" s="14" t="s">
        <v>58</v>
      </c>
      <c r="C29" s="15" t="s">
        <v>166</v>
      </c>
      <c r="D29" s="11" t="s">
        <v>1098</v>
      </c>
      <c r="E29" s="5" t="s">
        <v>167</v>
      </c>
      <c r="F29" s="5" t="s">
        <v>168</v>
      </c>
      <c r="G29" s="18">
        <v>0.68626335829207219</v>
      </c>
      <c r="H29" s="16" t="s">
        <v>27</v>
      </c>
      <c r="I29" s="6" t="s">
        <v>1400</v>
      </c>
      <c r="J29" s="6" t="s">
        <v>1408</v>
      </c>
      <c r="K29" s="6" t="s">
        <v>1412</v>
      </c>
      <c r="L29" s="19" t="s">
        <v>169</v>
      </c>
      <c r="M29" s="17" t="s">
        <v>170</v>
      </c>
      <c r="N29" s="17" t="s">
        <v>171</v>
      </c>
      <c r="O29" s="17" t="s">
        <v>172</v>
      </c>
      <c r="P29" s="17" t="s">
        <v>173</v>
      </c>
      <c r="Q29" s="17" t="s">
        <v>163</v>
      </c>
      <c r="R29" s="17" t="s">
        <v>34</v>
      </c>
      <c r="S29" s="17" t="s">
        <v>53</v>
      </c>
      <c r="T29" s="17" t="s">
        <v>36</v>
      </c>
      <c r="U29" s="17" t="s">
        <v>174</v>
      </c>
      <c r="V29" s="17" t="s">
        <v>163</v>
      </c>
      <c r="W29" s="17" t="s">
        <v>39</v>
      </c>
      <c r="X29" s="17" t="s">
        <v>40</v>
      </c>
      <c r="Y29" s="20" t="s">
        <v>175</v>
      </c>
    </row>
    <row r="30" spans="1:25" x14ac:dyDescent="0.25">
      <c r="A30" s="14" t="s">
        <v>798</v>
      </c>
      <c r="B30" s="14" t="s">
        <v>43</v>
      </c>
      <c r="C30" s="15" t="s">
        <v>799</v>
      </c>
      <c r="D30" s="11" t="s">
        <v>1097</v>
      </c>
      <c r="E30" s="5" t="s">
        <v>800</v>
      </c>
      <c r="F30" s="5" t="s">
        <v>801</v>
      </c>
      <c r="G30" s="18">
        <v>0.45422725560014221</v>
      </c>
      <c r="H30" s="16" t="s">
        <v>27</v>
      </c>
      <c r="I30" s="6" t="s">
        <v>1402</v>
      </c>
      <c r="J30" s="6" t="s">
        <v>1408</v>
      </c>
      <c r="K30" s="6" t="s">
        <v>1412</v>
      </c>
      <c r="L30" s="19" t="s">
        <v>802</v>
      </c>
      <c r="M30" s="17" t="s">
        <v>803</v>
      </c>
      <c r="N30" s="17" t="s">
        <v>804</v>
      </c>
      <c r="O30" s="17" t="s">
        <v>578</v>
      </c>
      <c r="P30" s="17" t="s">
        <v>805</v>
      </c>
      <c r="Q30" s="17" t="s">
        <v>806</v>
      </c>
      <c r="R30" s="17" t="s">
        <v>34</v>
      </c>
      <c r="S30" s="17" t="s">
        <v>807</v>
      </c>
      <c r="T30" s="17" t="s">
        <v>36</v>
      </c>
      <c r="U30" s="17" t="s">
        <v>808</v>
      </c>
      <c r="V30" s="17" t="s">
        <v>163</v>
      </c>
      <c r="W30" s="17" t="s">
        <v>39</v>
      </c>
      <c r="X30" s="17" t="s">
        <v>40</v>
      </c>
      <c r="Y30" s="20" t="s">
        <v>809</v>
      </c>
    </row>
    <row r="31" spans="1:25" x14ac:dyDescent="0.25">
      <c r="A31" s="14" t="s">
        <v>151</v>
      </c>
      <c r="B31" s="14" t="s">
        <v>152</v>
      </c>
      <c r="C31" s="15" t="s">
        <v>153</v>
      </c>
      <c r="D31" s="11" t="s">
        <v>1099</v>
      </c>
      <c r="E31" s="5" t="s">
        <v>154</v>
      </c>
      <c r="F31" s="5" t="s">
        <v>155</v>
      </c>
      <c r="G31" s="18">
        <v>0.23619144375112766</v>
      </c>
      <c r="H31" s="16" t="s">
        <v>27</v>
      </c>
      <c r="I31" s="6" t="s">
        <v>1404</v>
      </c>
      <c r="J31" s="6" t="s">
        <v>1408</v>
      </c>
      <c r="K31" s="6" t="s">
        <v>1412</v>
      </c>
      <c r="L31" s="19" t="s">
        <v>156</v>
      </c>
      <c r="M31" s="17" t="s">
        <v>157</v>
      </c>
      <c r="N31" s="17" t="s">
        <v>158</v>
      </c>
      <c r="O31" s="17" t="s">
        <v>159</v>
      </c>
      <c r="P31" s="17" t="s">
        <v>160</v>
      </c>
      <c r="Q31" s="17" t="s">
        <v>161</v>
      </c>
      <c r="R31" s="17" t="s">
        <v>34</v>
      </c>
      <c r="S31" s="17" t="s">
        <v>162</v>
      </c>
      <c r="T31" s="17" t="s">
        <v>36</v>
      </c>
      <c r="U31" s="17" t="s">
        <v>54</v>
      </c>
      <c r="V31" s="17" t="s">
        <v>163</v>
      </c>
      <c r="W31" s="17" t="s">
        <v>55</v>
      </c>
      <c r="X31" s="17" t="s">
        <v>40</v>
      </c>
      <c r="Y31" s="20" t="s">
        <v>164</v>
      </c>
    </row>
    <row r="32" spans="1:25" x14ac:dyDescent="0.25">
      <c r="A32" s="14" t="s">
        <v>36</v>
      </c>
      <c r="B32" s="14" t="s">
        <v>365</v>
      </c>
      <c r="C32" s="15" t="s">
        <v>263</v>
      </c>
      <c r="D32" s="11" t="s">
        <v>1102</v>
      </c>
      <c r="E32" s="5" t="s">
        <v>366</v>
      </c>
      <c r="F32" s="5" t="s">
        <v>367</v>
      </c>
      <c r="G32" s="18">
        <v>0.18594398432536619</v>
      </c>
      <c r="H32" s="16" t="s">
        <v>27</v>
      </c>
      <c r="I32" s="6" t="s">
        <v>1400</v>
      </c>
      <c r="J32" s="6" t="s">
        <v>1408</v>
      </c>
      <c r="K32" s="6" t="s">
        <v>1412</v>
      </c>
      <c r="L32" s="19" t="s">
        <v>368</v>
      </c>
      <c r="M32" s="17" t="s">
        <v>369</v>
      </c>
      <c r="N32" s="17" t="s">
        <v>370</v>
      </c>
      <c r="O32" s="17" t="s">
        <v>36</v>
      </c>
      <c r="P32" s="17" t="s">
        <v>371</v>
      </c>
      <c r="Q32" s="17" t="s">
        <v>290</v>
      </c>
      <c r="R32" s="17" t="s">
        <v>34</v>
      </c>
      <c r="S32" s="17" t="s">
        <v>372</v>
      </c>
      <c r="T32" s="17" t="s">
        <v>36</v>
      </c>
      <c r="U32" s="17" t="s">
        <v>373</v>
      </c>
      <c r="V32" s="17" t="s">
        <v>290</v>
      </c>
      <c r="W32" s="17" t="s">
        <v>55</v>
      </c>
      <c r="X32" s="17" t="s">
        <v>40</v>
      </c>
      <c r="Y32" s="20" t="s">
        <v>374</v>
      </c>
    </row>
    <row r="33" spans="1:33" x14ac:dyDescent="0.25">
      <c r="A33" s="14" t="s">
        <v>1065</v>
      </c>
      <c r="B33" s="14" t="s">
        <v>58</v>
      </c>
      <c r="C33" s="15" t="s">
        <v>1066</v>
      </c>
      <c r="D33" s="11" t="s">
        <v>1098</v>
      </c>
      <c r="E33" s="5" t="s">
        <v>1067</v>
      </c>
      <c r="F33" s="5" t="s">
        <v>1068</v>
      </c>
      <c r="G33" s="18">
        <v>5.6552563404394185E-2</v>
      </c>
      <c r="H33" s="16" t="s">
        <v>27</v>
      </c>
      <c r="I33" s="6" t="s">
        <v>1400</v>
      </c>
      <c r="J33" s="6" t="s">
        <v>1408</v>
      </c>
      <c r="K33" s="6" t="s">
        <v>1412</v>
      </c>
      <c r="L33" s="19" t="s">
        <v>1069</v>
      </c>
      <c r="M33" s="17" t="s">
        <v>1070</v>
      </c>
      <c r="N33" s="17" t="s">
        <v>1071</v>
      </c>
      <c r="O33" s="17" t="s">
        <v>36</v>
      </c>
      <c r="P33" s="17" t="s">
        <v>1072</v>
      </c>
      <c r="Q33" s="17" t="s">
        <v>290</v>
      </c>
      <c r="R33" s="17" t="s">
        <v>34</v>
      </c>
      <c r="S33" s="17" t="s">
        <v>35</v>
      </c>
      <c r="T33" s="17" t="s">
        <v>36</v>
      </c>
      <c r="U33" s="17" t="s">
        <v>1073</v>
      </c>
      <c r="V33" s="17" t="s">
        <v>1074</v>
      </c>
      <c r="W33" s="17" t="s">
        <v>1075</v>
      </c>
      <c r="X33" s="17" t="s">
        <v>40</v>
      </c>
      <c r="Y33" s="20" t="s">
        <v>1076</v>
      </c>
    </row>
    <row r="34" spans="1:33" x14ac:dyDescent="0.25">
      <c r="A34" s="14" t="s">
        <v>319</v>
      </c>
      <c r="B34" s="14" t="s">
        <v>43</v>
      </c>
      <c r="C34" s="15" t="s">
        <v>320</v>
      </c>
      <c r="D34" s="11" t="s">
        <v>1097</v>
      </c>
      <c r="E34" s="5" t="s">
        <v>321</v>
      </c>
      <c r="F34" s="5" t="s">
        <v>322</v>
      </c>
      <c r="G34" s="18">
        <v>9.2452076604398026E-2</v>
      </c>
      <c r="H34" s="16" t="s">
        <v>27</v>
      </c>
      <c r="I34" s="6" t="s">
        <v>1402</v>
      </c>
      <c r="J34" s="6" t="s">
        <v>1408</v>
      </c>
      <c r="K34" s="6" t="s">
        <v>1412</v>
      </c>
      <c r="L34" s="19" t="s">
        <v>323</v>
      </c>
      <c r="M34" s="17" t="s">
        <v>324</v>
      </c>
      <c r="N34" s="17" t="s">
        <v>325</v>
      </c>
      <c r="O34" s="17" t="s">
        <v>36</v>
      </c>
      <c r="P34" s="17" t="s">
        <v>326</v>
      </c>
      <c r="Q34" s="17" t="s">
        <v>327</v>
      </c>
      <c r="R34" s="17" t="s">
        <v>34</v>
      </c>
      <c r="S34" s="17" t="s">
        <v>53</v>
      </c>
      <c r="T34" s="17" t="s">
        <v>36</v>
      </c>
      <c r="U34" s="17" t="s">
        <v>328</v>
      </c>
      <c r="V34" s="17" t="s">
        <v>103</v>
      </c>
      <c r="W34" s="17" t="s">
        <v>39</v>
      </c>
      <c r="X34" s="17" t="s">
        <v>40</v>
      </c>
      <c r="Y34" s="20" t="s">
        <v>329</v>
      </c>
    </row>
    <row r="35" spans="1:33" x14ac:dyDescent="0.25">
      <c r="A35" s="14" t="s">
        <v>768</v>
      </c>
      <c r="B35" s="14" t="s">
        <v>58</v>
      </c>
      <c r="C35" s="15" t="s">
        <v>769</v>
      </c>
      <c r="D35" s="11" t="s">
        <v>1098</v>
      </c>
      <c r="E35" s="5" t="s">
        <v>770</v>
      </c>
      <c r="F35" s="5" t="s">
        <v>771</v>
      </c>
      <c r="G35" s="18">
        <v>4.3609966107342912E-2</v>
      </c>
      <c r="H35" s="16" t="s">
        <v>27</v>
      </c>
      <c r="I35" s="6" t="s">
        <v>1400</v>
      </c>
      <c r="J35" s="6" t="s">
        <v>1408</v>
      </c>
      <c r="K35" s="6" t="s">
        <v>1412</v>
      </c>
      <c r="L35" s="19" t="s">
        <v>772</v>
      </c>
      <c r="M35" s="17" t="s">
        <v>773</v>
      </c>
      <c r="N35" s="17" t="s">
        <v>774</v>
      </c>
      <c r="O35" s="17" t="s">
        <v>36</v>
      </c>
      <c r="P35" s="17" t="s">
        <v>775</v>
      </c>
      <c r="Q35" s="17" t="s">
        <v>163</v>
      </c>
      <c r="R35" s="17" t="s">
        <v>34</v>
      </c>
      <c r="S35" s="17" t="s">
        <v>162</v>
      </c>
      <c r="T35" s="17" t="s">
        <v>36</v>
      </c>
      <c r="U35" s="17" t="s">
        <v>776</v>
      </c>
      <c r="V35" s="17" t="s">
        <v>117</v>
      </c>
      <c r="W35" s="17" t="s">
        <v>39</v>
      </c>
      <c r="X35" s="17" t="s">
        <v>40</v>
      </c>
      <c r="Y35" s="20" t="s">
        <v>777</v>
      </c>
    </row>
    <row r="36" spans="1:33" x14ac:dyDescent="0.25">
      <c r="A36" s="14" t="s">
        <v>937</v>
      </c>
      <c r="B36" s="14" t="s">
        <v>58</v>
      </c>
      <c r="C36" s="15" t="s">
        <v>938</v>
      </c>
      <c r="D36" s="11" t="s">
        <v>1098</v>
      </c>
      <c r="E36" s="5" t="s">
        <v>939</v>
      </c>
      <c r="F36" s="5" t="s">
        <v>940</v>
      </c>
      <c r="G36" s="18">
        <v>9.9146675050205579E-2</v>
      </c>
      <c r="H36" s="16" t="s">
        <v>27</v>
      </c>
      <c r="I36" s="6" t="s">
        <v>1400</v>
      </c>
      <c r="J36" s="6" t="s">
        <v>1408</v>
      </c>
      <c r="K36" s="6" t="s">
        <v>1412</v>
      </c>
      <c r="L36" s="19" t="s">
        <v>941</v>
      </c>
      <c r="M36" s="17" t="s">
        <v>942</v>
      </c>
      <c r="N36" s="17" t="s">
        <v>943</v>
      </c>
      <c r="O36" s="17" t="s">
        <v>436</v>
      </c>
      <c r="P36" s="17" t="s">
        <v>944</v>
      </c>
      <c r="Q36" s="17" t="s">
        <v>838</v>
      </c>
      <c r="R36" s="17" t="s">
        <v>34</v>
      </c>
      <c r="S36" s="17" t="s">
        <v>53</v>
      </c>
      <c r="T36" s="17" t="s">
        <v>36</v>
      </c>
      <c r="U36" s="17" t="s">
        <v>945</v>
      </c>
      <c r="V36" s="17" t="s">
        <v>838</v>
      </c>
      <c r="W36" s="17" t="s">
        <v>39</v>
      </c>
      <c r="X36" s="17" t="s">
        <v>40</v>
      </c>
      <c r="Y36" s="20" t="s">
        <v>946</v>
      </c>
    </row>
    <row r="37" spans="1:33" x14ac:dyDescent="0.25">
      <c r="A37" s="14" t="s">
        <v>882</v>
      </c>
      <c r="B37" s="14" t="s">
        <v>58</v>
      </c>
      <c r="C37" s="15" t="s">
        <v>883</v>
      </c>
      <c r="D37" s="11" t="s">
        <v>1098</v>
      </c>
      <c r="E37" s="5" t="s">
        <v>884</v>
      </c>
      <c r="F37" s="5" t="s">
        <v>885</v>
      </c>
      <c r="G37" s="18">
        <v>0.17152169762883829</v>
      </c>
      <c r="H37" s="16" t="s">
        <v>27</v>
      </c>
      <c r="I37" s="6" t="s">
        <v>1400</v>
      </c>
      <c r="J37" s="6" t="s">
        <v>1408</v>
      </c>
      <c r="K37" s="6" t="s">
        <v>1412</v>
      </c>
      <c r="L37" s="19" t="s">
        <v>886</v>
      </c>
      <c r="M37" s="17" t="s">
        <v>887</v>
      </c>
      <c r="N37" s="17" t="s">
        <v>888</v>
      </c>
      <c r="O37" s="17" t="s">
        <v>424</v>
      </c>
      <c r="P37" s="17" t="s">
        <v>889</v>
      </c>
      <c r="Q37" s="17" t="s">
        <v>92</v>
      </c>
      <c r="R37" s="17" t="s">
        <v>34</v>
      </c>
      <c r="S37" s="17" t="s">
        <v>162</v>
      </c>
      <c r="T37" s="17" t="s">
        <v>36</v>
      </c>
      <c r="U37" s="17" t="s">
        <v>149</v>
      </c>
      <c r="V37" s="17" t="s">
        <v>92</v>
      </c>
      <c r="W37" s="17" t="s">
        <v>55</v>
      </c>
      <c r="X37" s="17" t="s">
        <v>40</v>
      </c>
      <c r="Y37" s="20" t="s">
        <v>890</v>
      </c>
    </row>
    <row r="38" spans="1:33" x14ac:dyDescent="0.25">
      <c r="A38" s="14" t="s">
        <v>439</v>
      </c>
      <c r="B38" s="14" t="s">
        <v>58</v>
      </c>
      <c r="C38" s="15" t="s">
        <v>440</v>
      </c>
      <c r="D38" s="11" t="s">
        <v>1098</v>
      </c>
      <c r="E38" s="5" t="s">
        <v>441</v>
      </c>
      <c r="F38" s="5" t="s">
        <v>442</v>
      </c>
      <c r="G38" s="18">
        <v>0.34388377569359296</v>
      </c>
      <c r="H38" s="16" t="s">
        <v>27</v>
      </c>
      <c r="I38" s="6" t="s">
        <v>1400</v>
      </c>
      <c r="J38" s="6" t="s">
        <v>1408</v>
      </c>
      <c r="K38" s="6" t="s">
        <v>1412</v>
      </c>
      <c r="L38" s="19" t="s">
        <v>443</v>
      </c>
      <c r="M38" s="17" t="s">
        <v>444</v>
      </c>
      <c r="N38" s="17" t="s">
        <v>445</v>
      </c>
      <c r="O38" s="17" t="s">
        <v>31</v>
      </c>
      <c r="P38" s="17" t="s">
        <v>446</v>
      </c>
      <c r="Q38" s="17" t="s">
        <v>447</v>
      </c>
      <c r="R38" s="17" t="s">
        <v>34</v>
      </c>
      <c r="S38" s="17" t="s">
        <v>53</v>
      </c>
      <c r="T38" s="17" t="s">
        <v>36</v>
      </c>
      <c r="U38" s="17" t="s">
        <v>448</v>
      </c>
      <c r="V38" s="17" t="s">
        <v>92</v>
      </c>
      <c r="W38" s="17" t="s">
        <v>39</v>
      </c>
      <c r="X38" s="17" t="s">
        <v>40</v>
      </c>
      <c r="Y38" s="20" t="s">
        <v>449</v>
      </c>
    </row>
    <row r="39" spans="1:33" x14ac:dyDescent="0.25">
      <c r="A39" s="14" t="s">
        <v>36</v>
      </c>
      <c r="B39" s="14" t="s">
        <v>365</v>
      </c>
      <c r="C39" s="15" t="s">
        <v>263</v>
      </c>
      <c r="D39" s="11" t="s">
        <v>1102</v>
      </c>
      <c r="E39" s="5" t="s">
        <v>343</v>
      </c>
      <c r="F39" s="5" t="s">
        <v>420</v>
      </c>
      <c r="G39" s="18">
        <v>0.14951663378762103</v>
      </c>
      <c r="H39" s="16" t="s">
        <v>27</v>
      </c>
      <c r="I39" s="6" t="s">
        <v>1400</v>
      </c>
      <c r="J39" s="6" t="s">
        <v>1408</v>
      </c>
      <c r="K39" s="6" t="s">
        <v>1412</v>
      </c>
      <c r="L39" s="19" t="s">
        <v>421</v>
      </c>
      <c r="M39" s="17" t="s">
        <v>422</v>
      </c>
      <c r="N39" s="17" t="s">
        <v>423</v>
      </c>
      <c r="O39" s="17" t="s">
        <v>424</v>
      </c>
      <c r="P39" s="17" t="s">
        <v>425</v>
      </c>
      <c r="Q39" s="17" t="s">
        <v>92</v>
      </c>
      <c r="R39" s="17" t="s">
        <v>34</v>
      </c>
      <c r="S39" s="17" t="s">
        <v>53</v>
      </c>
      <c r="T39" s="17" t="s">
        <v>36</v>
      </c>
      <c r="U39" s="17" t="s">
        <v>426</v>
      </c>
      <c r="V39" s="17" t="s">
        <v>427</v>
      </c>
      <c r="W39" s="17" t="s">
        <v>39</v>
      </c>
      <c r="X39" s="17" t="s">
        <v>40</v>
      </c>
      <c r="Y39" s="20" t="s">
        <v>428</v>
      </c>
    </row>
    <row r="40" spans="1:33" x14ac:dyDescent="0.25">
      <c r="A40" s="14" t="s">
        <v>36</v>
      </c>
      <c r="B40" s="14" t="s">
        <v>365</v>
      </c>
      <c r="C40" s="15" t="s">
        <v>474</v>
      </c>
      <c r="D40" s="11" t="s">
        <v>1102</v>
      </c>
      <c r="E40" s="5" t="s">
        <v>681</v>
      </c>
      <c r="F40" s="5" t="s">
        <v>682</v>
      </c>
      <c r="G40" s="18">
        <v>0.21104798471967279</v>
      </c>
      <c r="H40" s="16" t="s">
        <v>27</v>
      </c>
      <c r="I40" s="6" t="s">
        <v>1400</v>
      </c>
      <c r="J40" s="6" t="s">
        <v>1408</v>
      </c>
      <c r="K40" s="6" t="s">
        <v>1412</v>
      </c>
      <c r="L40" s="19" t="s">
        <v>683</v>
      </c>
      <c r="M40" s="17" t="s">
        <v>684</v>
      </c>
      <c r="N40" s="17" t="s">
        <v>685</v>
      </c>
      <c r="O40" s="17" t="s">
        <v>36</v>
      </c>
      <c r="P40" s="17" t="s">
        <v>686</v>
      </c>
      <c r="Q40" s="17" t="s">
        <v>427</v>
      </c>
      <c r="R40" s="17" t="s">
        <v>34</v>
      </c>
      <c r="S40" s="17" t="s">
        <v>207</v>
      </c>
      <c r="T40" s="17" t="s">
        <v>36</v>
      </c>
      <c r="U40" s="17" t="s">
        <v>149</v>
      </c>
      <c r="V40" s="17" t="s">
        <v>427</v>
      </c>
      <c r="W40" s="17" t="s">
        <v>55</v>
      </c>
      <c r="X40" s="17" t="s">
        <v>40</v>
      </c>
      <c r="Y40" s="20" t="s">
        <v>687</v>
      </c>
    </row>
    <row r="41" spans="1:33" x14ac:dyDescent="0.25">
      <c r="A41" s="14" t="s">
        <v>902</v>
      </c>
      <c r="B41" s="14" t="s">
        <v>58</v>
      </c>
      <c r="C41" s="15" t="s">
        <v>903</v>
      </c>
      <c r="D41" s="11" t="s">
        <v>1098</v>
      </c>
      <c r="E41" s="5" t="s">
        <v>506</v>
      </c>
      <c r="F41" s="5" t="s">
        <v>904</v>
      </c>
      <c r="G41" s="18">
        <v>0.64990813441716355</v>
      </c>
      <c r="H41" s="16" t="s">
        <v>27</v>
      </c>
      <c r="I41" s="6" t="s">
        <v>1400</v>
      </c>
      <c r="J41" s="6" t="s">
        <v>1408</v>
      </c>
      <c r="K41" s="6" t="s">
        <v>1412</v>
      </c>
      <c r="L41" s="19" t="s">
        <v>905</v>
      </c>
      <c r="M41" s="17" t="s">
        <v>906</v>
      </c>
      <c r="N41" s="17" t="s">
        <v>907</v>
      </c>
      <c r="O41" s="17" t="s">
        <v>765</v>
      </c>
      <c r="P41" s="17" t="s">
        <v>908</v>
      </c>
      <c r="Q41" s="17" t="s">
        <v>92</v>
      </c>
      <c r="R41" s="17" t="s">
        <v>34</v>
      </c>
      <c r="S41" s="17" t="s">
        <v>53</v>
      </c>
      <c r="T41" s="17" t="s">
        <v>36</v>
      </c>
      <c r="U41" s="17" t="s">
        <v>909</v>
      </c>
      <c r="V41" s="17" t="s">
        <v>427</v>
      </c>
      <c r="W41" s="17" t="s">
        <v>39</v>
      </c>
      <c r="X41" s="17" t="s">
        <v>40</v>
      </c>
      <c r="Y41" s="20" t="s">
        <v>910</v>
      </c>
    </row>
    <row r="42" spans="1:33" x14ac:dyDescent="0.25">
      <c r="A42" s="14" t="s">
        <v>1044</v>
      </c>
      <c r="B42" s="14" t="s">
        <v>43</v>
      </c>
      <c r="C42" s="15" t="s">
        <v>1045</v>
      </c>
      <c r="D42" s="11" t="s">
        <v>1097</v>
      </c>
      <c r="E42" s="5" t="s">
        <v>1046</v>
      </c>
      <c r="F42" s="5" t="s">
        <v>1047</v>
      </c>
      <c r="G42" s="18">
        <v>0.20076000448227527</v>
      </c>
      <c r="H42" s="16" t="s">
        <v>27</v>
      </c>
      <c r="I42" s="12" t="s">
        <v>1402</v>
      </c>
      <c r="J42" s="12" t="s">
        <v>1407</v>
      </c>
      <c r="K42" s="12" t="s">
        <v>1410</v>
      </c>
      <c r="L42" s="19" t="s">
        <v>1048</v>
      </c>
      <c r="M42" s="17" t="s">
        <v>1049</v>
      </c>
      <c r="N42" s="17" t="s">
        <v>1050</v>
      </c>
      <c r="O42" s="17" t="s">
        <v>65</v>
      </c>
      <c r="P42" s="17" t="s">
        <v>1051</v>
      </c>
      <c r="Q42" s="17" t="s">
        <v>1052</v>
      </c>
      <c r="R42" s="17" t="s">
        <v>34</v>
      </c>
      <c r="S42" s="17" t="s">
        <v>1022</v>
      </c>
      <c r="T42" s="17" t="s">
        <v>36</v>
      </c>
      <c r="U42" s="17" t="s">
        <v>36</v>
      </c>
      <c r="V42" s="17" t="s">
        <v>36</v>
      </c>
      <c r="W42" s="17" t="s">
        <v>460</v>
      </c>
      <c r="X42" s="17" t="s">
        <v>40</v>
      </c>
      <c r="Y42" s="20" t="s">
        <v>1053</v>
      </c>
    </row>
    <row r="43" spans="1:33" x14ac:dyDescent="0.25">
      <c r="A43" s="14" t="s">
        <v>450</v>
      </c>
      <c r="B43" s="14" t="s">
        <v>43</v>
      </c>
      <c r="C43" s="15" t="s">
        <v>451</v>
      </c>
      <c r="D43" s="11" t="s">
        <v>1097</v>
      </c>
      <c r="E43" s="5" t="s">
        <v>452</v>
      </c>
      <c r="F43" s="5" t="s">
        <v>453</v>
      </c>
      <c r="G43" s="18">
        <v>0.41450270733949146</v>
      </c>
      <c r="H43" s="16" t="s">
        <v>27</v>
      </c>
      <c r="I43" s="12" t="s">
        <v>1402</v>
      </c>
      <c r="J43" s="12" t="s">
        <v>1407</v>
      </c>
      <c r="K43" s="12" t="s">
        <v>1410</v>
      </c>
      <c r="L43" s="19" t="s">
        <v>454</v>
      </c>
      <c r="M43" s="17" t="s">
        <v>455</v>
      </c>
      <c r="N43" s="17" t="s">
        <v>456</v>
      </c>
      <c r="O43" s="17" t="s">
        <v>457</v>
      </c>
      <c r="P43" s="17" t="s">
        <v>458</v>
      </c>
      <c r="Q43" s="17" t="s">
        <v>459</v>
      </c>
      <c r="R43" s="17" t="s">
        <v>34</v>
      </c>
      <c r="S43" s="17" t="s">
        <v>53</v>
      </c>
      <c r="T43" s="17" t="s">
        <v>36</v>
      </c>
      <c r="U43" s="17" t="s">
        <v>36</v>
      </c>
      <c r="V43" s="17" t="s">
        <v>36</v>
      </c>
      <c r="W43" s="17" t="s">
        <v>460</v>
      </c>
      <c r="X43" s="17" t="s">
        <v>40</v>
      </c>
      <c r="Y43" s="20" t="s">
        <v>461</v>
      </c>
      <c r="AG43" s="51"/>
    </row>
    <row r="44" spans="1:33" x14ac:dyDescent="0.25">
      <c r="A44" s="14" t="s">
        <v>1310</v>
      </c>
      <c r="B44" s="14" t="s">
        <v>1104</v>
      </c>
      <c r="C44" s="15" t="s">
        <v>1311</v>
      </c>
      <c r="D44" s="11" t="s">
        <v>1148</v>
      </c>
      <c r="E44" s="5" t="s">
        <v>640</v>
      </c>
      <c r="F44" s="5" t="s">
        <v>1357</v>
      </c>
      <c r="G44" s="18">
        <v>0.23040688589155078</v>
      </c>
      <c r="H44" s="16" t="s">
        <v>27</v>
      </c>
      <c r="I44" s="13" t="s">
        <v>1401</v>
      </c>
      <c r="J44" s="13" t="s">
        <v>1407</v>
      </c>
      <c r="K44" s="13" t="s">
        <v>1410</v>
      </c>
      <c r="L44" s="19" t="s">
        <v>1312</v>
      </c>
      <c r="M44" s="17" t="s">
        <v>1313</v>
      </c>
      <c r="N44" s="17" t="s">
        <v>1314</v>
      </c>
      <c r="O44" s="17" t="s">
        <v>532</v>
      </c>
      <c r="P44" s="17" t="s">
        <v>1315</v>
      </c>
      <c r="Q44" s="17" t="s">
        <v>744</v>
      </c>
      <c r="R44" s="17" t="s">
        <v>34</v>
      </c>
      <c r="S44" s="17" t="s">
        <v>162</v>
      </c>
      <c r="T44" s="17" t="s">
        <v>36</v>
      </c>
      <c r="U44" s="17" t="s">
        <v>1316</v>
      </c>
      <c r="V44" s="17" t="s">
        <v>147</v>
      </c>
      <c r="W44" s="17" t="s">
        <v>39</v>
      </c>
      <c r="X44" s="17" t="s">
        <v>339</v>
      </c>
      <c r="Y44" s="20" t="s">
        <v>1317</v>
      </c>
    </row>
    <row r="45" spans="1:33" x14ac:dyDescent="0.25">
      <c r="A45" s="14" t="s">
        <v>593</v>
      </c>
      <c r="B45" s="14" t="s">
        <v>23</v>
      </c>
      <c r="C45" s="15" t="s">
        <v>594</v>
      </c>
      <c r="D45" s="11" t="s">
        <v>1096</v>
      </c>
      <c r="E45" s="5" t="s">
        <v>595</v>
      </c>
      <c r="F45" s="5" t="s">
        <v>596</v>
      </c>
      <c r="G45" s="18">
        <v>0.65220467385864911</v>
      </c>
      <c r="H45" s="16" t="s">
        <v>27</v>
      </c>
      <c r="I45" s="12" t="s">
        <v>1400</v>
      </c>
      <c r="J45" s="12" t="s">
        <v>1407</v>
      </c>
      <c r="K45" s="12" t="s">
        <v>1410</v>
      </c>
      <c r="L45" s="19" t="s">
        <v>597</v>
      </c>
      <c r="M45" s="17" t="s">
        <v>598</v>
      </c>
      <c r="N45" s="17" t="s">
        <v>599</v>
      </c>
      <c r="O45" s="17" t="s">
        <v>600</v>
      </c>
      <c r="P45" s="17" t="s">
        <v>601</v>
      </c>
      <c r="Q45" s="17" t="s">
        <v>602</v>
      </c>
      <c r="R45" s="17" t="s">
        <v>34</v>
      </c>
      <c r="S45" s="17" t="s">
        <v>35</v>
      </c>
      <c r="T45" s="17" t="s">
        <v>36</v>
      </c>
      <c r="U45" s="17" t="s">
        <v>603</v>
      </c>
      <c r="V45" s="17" t="s">
        <v>604</v>
      </c>
      <c r="W45" s="17" t="s">
        <v>39</v>
      </c>
      <c r="X45" s="17" t="s">
        <v>339</v>
      </c>
      <c r="Y45" s="20" t="s">
        <v>605</v>
      </c>
    </row>
    <row r="46" spans="1:33" x14ac:dyDescent="0.25">
      <c r="A46" s="14" t="s">
        <v>738</v>
      </c>
      <c r="B46" s="14" t="s">
        <v>43</v>
      </c>
      <c r="C46" s="15" t="s">
        <v>739</v>
      </c>
      <c r="D46" s="11" t="s">
        <v>1097</v>
      </c>
      <c r="E46" s="5" t="s">
        <v>283</v>
      </c>
      <c r="F46" s="5" t="s">
        <v>740</v>
      </c>
      <c r="G46" s="18">
        <v>0.2972656758469896</v>
      </c>
      <c r="H46" s="16" t="s">
        <v>27</v>
      </c>
      <c r="I46" s="12" t="s">
        <v>1402</v>
      </c>
      <c r="J46" s="12" t="s">
        <v>1407</v>
      </c>
      <c r="K46" s="12" t="s">
        <v>1410</v>
      </c>
      <c r="L46" s="19" t="s">
        <v>741</v>
      </c>
      <c r="M46" s="17" t="s">
        <v>742</v>
      </c>
      <c r="N46" s="17" t="s">
        <v>743</v>
      </c>
      <c r="O46" s="17" t="s">
        <v>744</v>
      </c>
      <c r="P46" s="17" t="s">
        <v>745</v>
      </c>
      <c r="Q46" s="17" t="s">
        <v>746</v>
      </c>
      <c r="R46" s="17" t="s">
        <v>34</v>
      </c>
      <c r="S46" s="17" t="s">
        <v>53</v>
      </c>
      <c r="T46" s="17" t="s">
        <v>36</v>
      </c>
      <c r="U46" s="17" t="s">
        <v>747</v>
      </c>
      <c r="V46" s="17" t="s">
        <v>348</v>
      </c>
      <c r="W46" s="17" t="s">
        <v>39</v>
      </c>
      <c r="X46" s="17" t="s">
        <v>339</v>
      </c>
      <c r="Y46" s="20" t="s">
        <v>748</v>
      </c>
    </row>
    <row r="47" spans="1:33" x14ac:dyDescent="0.25">
      <c r="A47" s="14" t="s">
        <v>1233</v>
      </c>
      <c r="B47" s="14" t="s">
        <v>1108</v>
      </c>
      <c r="C47" s="15" t="s">
        <v>1234</v>
      </c>
      <c r="D47" s="11" t="s">
        <v>1150</v>
      </c>
      <c r="E47" s="5" t="s">
        <v>1363</v>
      </c>
      <c r="F47" s="5" t="s">
        <v>1364</v>
      </c>
      <c r="G47" s="18">
        <v>0.1676239317066871</v>
      </c>
      <c r="H47" s="16" t="s">
        <v>27</v>
      </c>
      <c r="I47" s="13" t="s">
        <v>1405</v>
      </c>
      <c r="J47" s="13" t="s">
        <v>1407</v>
      </c>
      <c r="K47" s="13" t="s">
        <v>1410</v>
      </c>
      <c r="L47" s="19" t="s">
        <v>1235</v>
      </c>
      <c r="M47" s="17" t="s">
        <v>742</v>
      </c>
      <c r="N47" s="17" t="s">
        <v>743</v>
      </c>
      <c r="O47" s="17" t="s">
        <v>744</v>
      </c>
      <c r="P47" s="17" t="s">
        <v>745</v>
      </c>
      <c r="Q47" s="17" t="s">
        <v>746</v>
      </c>
      <c r="R47" s="17" t="s">
        <v>34</v>
      </c>
      <c r="S47" s="17" t="s">
        <v>53</v>
      </c>
      <c r="T47" s="17" t="s">
        <v>36</v>
      </c>
      <c r="U47" s="17" t="s">
        <v>747</v>
      </c>
      <c r="V47" s="17" t="s">
        <v>348</v>
      </c>
      <c r="W47" s="17" t="s">
        <v>39</v>
      </c>
      <c r="X47" s="17" t="s">
        <v>339</v>
      </c>
      <c r="Y47" s="20" t="s">
        <v>1236</v>
      </c>
    </row>
    <row r="48" spans="1:33" x14ac:dyDescent="0.25">
      <c r="A48" s="14" t="s">
        <v>525</v>
      </c>
      <c r="B48" s="14" t="s">
        <v>23</v>
      </c>
      <c r="C48" s="15" t="s">
        <v>526</v>
      </c>
      <c r="D48" s="11" t="s">
        <v>1096</v>
      </c>
      <c r="E48" s="5" t="s">
        <v>527</v>
      </c>
      <c r="F48" s="5" t="s">
        <v>528</v>
      </c>
      <c r="G48" s="18">
        <v>0.13386072273043792</v>
      </c>
      <c r="H48" s="16" t="s">
        <v>27</v>
      </c>
      <c r="I48" s="12" t="s">
        <v>1400</v>
      </c>
      <c r="J48" s="12" t="s">
        <v>1407</v>
      </c>
      <c r="K48" s="12" t="s">
        <v>1410</v>
      </c>
      <c r="L48" s="19" t="s">
        <v>529</v>
      </c>
      <c r="M48" s="17" t="s">
        <v>530</v>
      </c>
      <c r="N48" s="17" t="s">
        <v>531</v>
      </c>
      <c r="O48" s="17" t="s">
        <v>532</v>
      </c>
      <c r="P48" s="17" t="s">
        <v>533</v>
      </c>
      <c r="Q48" s="17" t="s">
        <v>534</v>
      </c>
      <c r="R48" s="17" t="s">
        <v>34</v>
      </c>
      <c r="S48" s="17" t="s">
        <v>35</v>
      </c>
      <c r="T48" s="17" t="s">
        <v>36</v>
      </c>
      <c r="U48" s="17" t="s">
        <v>535</v>
      </c>
      <c r="V48" s="17" t="s">
        <v>536</v>
      </c>
      <c r="W48" s="17" t="s">
        <v>39</v>
      </c>
      <c r="X48" s="17" t="s">
        <v>339</v>
      </c>
      <c r="Y48" s="20" t="s">
        <v>537</v>
      </c>
    </row>
    <row r="49" spans="1:33" x14ac:dyDescent="0.25">
      <c r="A49" s="14" t="s">
        <v>1216</v>
      </c>
      <c r="B49" s="14" t="s">
        <v>1130</v>
      </c>
      <c r="C49" s="15" t="s">
        <v>1217</v>
      </c>
      <c r="D49" s="11" t="s">
        <v>1395</v>
      </c>
      <c r="E49" s="5" t="s">
        <v>1139</v>
      </c>
      <c r="F49" s="5" t="s">
        <v>1371</v>
      </c>
      <c r="G49" s="18">
        <v>3.1519449998814286E-2</v>
      </c>
      <c r="H49" s="16" t="s">
        <v>27</v>
      </c>
      <c r="I49" s="13" t="s">
        <v>1405</v>
      </c>
      <c r="J49" s="13" t="s">
        <v>1407</v>
      </c>
      <c r="K49" s="13" t="s">
        <v>1410</v>
      </c>
      <c r="L49" s="19" t="s">
        <v>1218</v>
      </c>
      <c r="M49" s="17" t="s">
        <v>1219</v>
      </c>
      <c r="N49" s="17" t="s">
        <v>622</v>
      </c>
      <c r="O49" s="17" t="s">
        <v>172</v>
      </c>
      <c r="P49" s="17" t="s">
        <v>1220</v>
      </c>
      <c r="Q49" s="17" t="s">
        <v>1144</v>
      </c>
      <c r="R49" s="17" t="s">
        <v>34</v>
      </c>
      <c r="S49" s="17" t="s">
        <v>162</v>
      </c>
      <c r="T49" s="17" t="s">
        <v>36</v>
      </c>
      <c r="U49" s="17" t="s">
        <v>1221</v>
      </c>
      <c r="V49" s="17" t="s">
        <v>1132</v>
      </c>
      <c r="W49" s="17" t="s">
        <v>39</v>
      </c>
      <c r="X49" s="17" t="s">
        <v>339</v>
      </c>
      <c r="Y49" s="20" t="s">
        <v>1222</v>
      </c>
    </row>
    <row r="50" spans="1:33" x14ac:dyDescent="0.25">
      <c r="A50" s="14" t="s">
        <v>36</v>
      </c>
      <c r="B50" s="14" t="s">
        <v>262</v>
      </c>
      <c r="C50" s="15" t="s">
        <v>263</v>
      </c>
      <c r="D50" s="11" t="s">
        <v>1100</v>
      </c>
      <c r="E50" s="5" t="s">
        <v>996</v>
      </c>
      <c r="F50" s="5" t="s">
        <v>997</v>
      </c>
      <c r="G50" s="18">
        <v>0.14999682706323803</v>
      </c>
      <c r="H50" s="16" t="s">
        <v>27</v>
      </c>
      <c r="I50" s="12" t="s">
        <v>1400</v>
      </c>
      <c r="J50" s="12" t="s">
        <v>1407</v>
      </c>
      <c r="K50" s="12" t="s">
        <v>1410</v>
      </c>
      <c r="L50" s="19" t="s">
        <v>998</v>
      </c>
      <c r="M50" s="17" t="s">
        <v>999</v>
      </c>
      <c r="N50" s="17" t="s">
        <v>1000</v>
      </c>
      <c r="O50" s="17" t="s">
        <v>1001</v>
      </c>
      <c r="P50" s="17" t="s">
        <v>1002</v>
      </c>
      <c r="Q50" s="17" t="s">
        <v>692</v>
      </c>
      <c r="R50" s="17" t="s">
        <v>34</v>
      </c>
      <c r="S50" s="17" t="s">
        <v>35</v>
      </c>
      <c r="T50" s="17" t="s">
        <v>36</v>
      </c>
      <c r="U50" s="17" t="s">
        <v>1003</v>
      </c>
      <c r="V50" s="17" t="s">
        <v>658</v>
      </c>
      <c r="W50" s="17" t="s">
        <v>39</v>
      </c>
      <c r="X50" s="17" t="s">
        <v>339</v>
      </c>
      <c r="Y50" s="20" t="s">
        <v>1004</v>
      </c>
    </row>
    <row r="51" spans="1:33" x14ac:dyDescent="0.25">
      <c r="A51" s="14" t="s">
        <v>36</v>
      </c>
      <c r="B51" s="14" t="s">
        <v>1121</v>
      </c>
      <c r="C51" s="15" t="s">
        <v>263</v>
      </c>
      <c r="D51" s="11" t="s">
        <v>1149</v>
      </c>
      <c r="E51" s="5" t="s">
        <v>395</v>
      </c>
      <c r="F51" s="5" t="s">
        <v>1136</v>
      </c>
      <c r="G51" s="18">
        <v>0.42713189409146102</v>
      </c>
      <c r="H51" s="16" t="s">
        <v>27</v>
      </c>
      <c r="I51" s="13" t="s">
        <v>1403</v>
      </c>
      <c r="J51" s="13" t="s">
        <v>1407</v>
      </c>
      <c r="K51" s="13" t="s">
        <v>1410</v>
      </c>
      <c r="L51" s="19" t="s">
        <v>1281</v>
      </c>
      <c r="M51" s="17" t="s">
        <v>653</v>
      </c>
      <c r="N51" s="17" t="s">
        <v>654</v>
      </c>
      <c r="O51" s="17" t="s">
        <v>278</v>
      </c>
      <c r="P51" s="17" t="s">
        <v>655</v>
      </c>
      <c r="Q51" s="17" t="s">
        <v>656</v>
      </c>
      <c r="R51" s="17" t="s">
        <v>34</v>
      </c>
      <c r="S51" s="17" t="s">
        <v>162</v>
      </c>
      <c r="T51" s="17" t="s">
        <v>36</v>
      </c>
      <c r="U51" s="17" t="s">
        <v>657</v>
      </c>
      <c r="V51" s="17" t="s">
        <v>658</v>
      </c>
      <c r="W51" s="17" t="s">
        <v>39</v>
      </c>
      <c r="X51" s="17" t="s">
        <v>339</v>
      </c>
      <c r="Y51" s="20" t="s">
        <v>1282</v>
      </c>
    </row>
    <row r="52" spans="1:33" x14ac:dyDescent="0.25">
      <c r="A52" s="14" t="s">
        <v>756</v>
      </c>
      <c r="B52" s="14" t="s">
        <v>23</v>
      </c>
      <c r="C52" s="15" t="s">
        <v>757</v>
      </c>
      <c r="D52" s="11" t="s">
        <v>1096</v>
      </c>
      <c r="E52" s="5" t="s">
        <v>758</v>
      </c>
      <c r="F52" s="5" t="s">
        <v>759</v>
      </c>
      <c r="G52" s="18">
        <v>0.30160151501437471</v>
      </c>
      <c r="H52" s="16" t="s">
        <v>27</v>
      </c>
      <c r="I52" s="12" t="s">
        <v>1400</v>
      </c>
      <c r="J52" s="12" t="s">
        <v>1407</v>
      </c>
      <c r="K52" s="12" t="s">
        <v>1410</v>
      </c>
      <c r="L52" s="19" t="s">
        <v>760</v>
      </c>
      <c r="M52" s="17" t="s">
        <v>761</v>
      </c>
      <c r="N52" s="17" t="s">
        <v>762</v>
      </c>
      <c r="O52" s="17" t="s">
        <v>763</v>
      </c>
      <c r="P52" s="17" t="s">
        <v>764</v>
      </c>
      <c r="Q52" s="17" t="s">
        <v>765</v>
      </c>
      <c r="R52" s="17" t="s">
        <v>34</v>
      </c>
      <c r="S52" s="17" t="s">
        <v>53</v>
      </c>
      <c r="T52" s="17" t="s">
        <v>36</v>
      </c>
      <c r="U52" s="17" t="s">
        <v>766</v>
      </c>
      <c r="V52" s="17" t="s">
        <v>206</v>
      </c>
      <c r="W52" s="17" t="s">
        <v>39</v>
      </c>
      <c r="X52" s="17" t="s">
        <v>339</v>
      </c>
      <c r="Y52" s="20" t="s">
        <v>767</v>
      </c>
    </row>
    <row r="53" spans="1:33" x14ac:dyDescent="0.25">
      <c r="A53" s="14" t="s">
        <v>36</v>
      </c>
      <c r="B53" s="14" t="s">
        <v>293</v>
      </c>
      <c r="C53" s="15" t="s">
        <v>263</v>
      </c>
      <c r="D53" s="11" t="s">
        <v>1101</v>
      </c>
      <c r="E53" s="5" t="s">
        <v>778</v>
      </c>
      <c r="F53" s="5" t="s">
        <v>779</v>
      </c>
      <c r="G53" s="18">
        <v>0.62898668984312767</v>
      </c>
      <c r="H53" s="16" t="s">
        <v>27</v>
      </c>
      <c r="I53" s="12" t="s">
        <v>1402</v>
      </c>
      <c r="J53" s="12" t="s">
        <v>1407</v>
      </c>
      <c r="K53" s="12" t="s">
        <v>1410</v>
      </c>
      <c r="L53" s="19" t="s">
        <v>780</v>
      </c>
      <c r="M53" s="17" t="s">
        <v>781</v>
      </c>
      <c r="N53" s="17" t="s">
        <v>782</v>
      </c>
      <c r="O53" s="17" t="s">
        <v>65</v>
      </c>
      <c r="P53" s="17" t="s">
        <v>783</v>
      </c>
      <c r="Q53" s="17" t="s">
        <v>206</v>
      </c>
      <c r="R53" s="17" t="s">
        <v>34</v>
      </c>
      <c r="S53" s="17" t="s">
        <v>784</v>
      </c>
      <c r="T53" s="17" t="s">
        <v>36</v>
      </c>
      <c r="U53" s="17" t="s">
        <v>785</v>
      </c>
      <c r="V53" s="17" t="s">
        <v>206</v>
      </c>
      <c r="W53" s="17" t="s">
        <v>39</v>
      </c>
      <c r="X53" s="17" t="s">
        <v>40</v>
      </c>
      <c r="Y53" s="20" t="s">
        <v>786</v>
      </c>
    </row>
    <row r="54" spans="1:33" x14ac:dyDescent="0.25">
      <c r="A54" s="14" t="s">
        <v>36</v>
      </c>
      <c r="B54" s="14" t="s">
        <v>293</v>
      </c>
      <c r="C54" s="15" t="s">
        <v>263</v>
      </c>
      <c r="D54" s="11" t="s">
        <v>1101</v>
      </c>
      <c r="E54" s="5" t="s">
        <v>395</v>
      </c>
      <c r="F54" s="5" t="s">
        <v>396</v>
      </c>
      <c r="G54" s="18">
        <v>0.43580941923870586</v>
      </c>
      <c r="H54" s="16" t="s">
        <v>27</v>
      </c>
      <c r="I54" s="12" t="s">
        <v>1402</v>
      </c>
      <c r="J54" s="12" t="s">
        <v>1407</v>
      </c>
      <c r="K54" s="12" t="s">
        <v>1410</v>
      </c>
      <c r="L54" s="19" t="s">
        <v>397</v>
      </c>
      <c r="M54" s="17" t="s">
        <v>398</v>
      </c>
      <c r="N54" s="17" t="s">
        <v>399</v>
      </c>
      <c r="O54" s="17" t="s">
        <v>400</v>
      </c>
      <c r="P54" s="17" t="s">
        <v>401</v>
      </c>
      <c r="Q54" s="17" t="s">
        <v>402</v>
      </c>
      <c r="R54" s="17" t="s">
        <v>34</v>
      </c>
      <c r="S54" s="17" t="s">
        <v>35</v>
      </c>
      <c r="T54" s="17" t="s">
        <v>36</v>
      </c>
      <c r="U54" s="17" t="s">
        <v>403</v>
      </c>
      <c r="V54" s="17" t="s">
        <v>404</v>
      </c>
      <c r="W54" s="17" t="s">
        <v>39</v>
      </c>
      <c r="X54" s="17" t="s">
        <v>40</v>
      </c>
      <c r="Y54" s="20" t="s">
        <v>405</v>
      </c>
    </row>
    <row r="55" spans="1:33" s="7" customFormat="1" x14ac:dyDescent="0.25">
      <c r="A55" s="14" t="s">
        <v>22</v>
      </c>
      <c r="B55" s="14" t="s">
        <v>23</v>
      </c>
      <c r="C55" s="15" t="s">
        <v>24</v>
      </c>
      <c r="D55" s="11" t="s">
        <v>1096</v>
      </c>
      <c r="E55" s="5" t="s">
        <v>25</v>
      </c>
      <c r="F55" s="5" t="s">
        <v>26</v>
      </c>
      <c r="G55" s="18">
        <v>0.53490945586298388</v>
      </c>
      <c r="H55" s="16" t="s">
        <v>27</v>
      </c>
      <c r="I55" s="12" t="s">
        <v>1400</v>
      </c>
      <c r="J55" s="12" t="s">
        <v>1407</v>
      </c>
      <c r="K55" s="12" t="s">
        <v>1410</v>
      </c>
      <c r="L55" s="19" t="s">
        <v>28</v>
      </c>
      <c r="M55" s="17" t="s">
        <v>29</v>
      </c>
      <c r="N55" s="17" t="s">
        <v>30</v>
      </c>
      <c r="O55" s="17" t="s">
        <v>31</v>
      </c>
      <c r="P55" s="17" t="s">
        <v>32</v>
      </c>
      <c r="Q55" s="17" t="s">
        <v>33</v>
      </c>
      <c r="R55" s="17" t="s">
        <v>34</v>
      </c>
      <c r="S55" s="17" t="s">
        <v>35</v>
      </c>
      <c r="T55" s="17" t="s">
        <v>36</v>
      </c>
      <c r="U55" s="17" t="s">
        <v>37</v>
      </c>
      <c r="V55" s="17" t="s">
        <v>38</v>
      </c>
      <c r="W55" s="17" t="s">
        <v>39</v>
      </c>
      <c r="X55" s="17" t="s">
        <v>40</v>
      </c>
      <c r="Y55" s="20" t="s">
        <v>41</v>
      </c>
      <c r="Z55"/>
      <c r="AA55"/>
      <c r="AB55"/>
      <c r="AC55"/>
      <c r="AD55"/>
      <c r="AE55"/>
      <c r="AF55"/>
      <c r="AG55"/>
    </row>
    <row r="56" spans="1:33" x14ac:dyDescent="0.25">
      <c r="A56" s="14" t="s">
        <v>1182</v>
      </c>
      <c r="B56" s="14" t="s">
        <v>1104</v>
      </c>
      <c r="C56" s="15" t="s">
        <v>1183</v>
      </c>
      <c r="D56" s="11" t="s">
        <v>1148</v>
      </c>
      <c r="E56" s="5" t="s">
        <v>1362</v>
      </c>
      <c r="F56" s="5" t="s">
        <v>1146</v>
      </c>
      <c r="G56" s="18">
        <v>0.18880858181997351</v>
      </c>
      <c r="H56" s="16" t="s">
        <v>27</v>
      </c>
      <c r="I56" s="13" t="s">
        <v>1401</v>
      </c>
      <c r="J56" s="13" t="s">
        <v>1407</v>
      </c>
      <c r="K56" s="13" t="s">
        <v>1410</v>
      </c>
      <c r="L56" s="19" t="s">
        <v>1184</v>
      </c>
      <c r="M56" s="17" t="s">
        <v>1185</v>
      </c>
      <c r="N56" s="17" t="s">
        <v>1181</v>
      </c>
      <c r="O56" s="17" t="s">
        <v>1137</v>
      </c>
      <c r="P56" s="17" t="s">
        <v>1186</v>
      </c>
      <c r="Q56" s="17" t="s">
        <v>38</v>
      </c>
      <c r="R56" s="17" t="s">
        <v>34</v>
      </c>
      <c r="S56" s="17" t="s">
        <v>162</v>
      </c>
      <c r="T56" s="17" t="s">
        <v>36</v>
      </c>
      <c r="U56" s="17" t="s">
        <v>127</v>
      </c>
      <c r="V56" s="17" t="s">
        <v>38</v>
      </c>
      <c r="W56" s="17" t="s">
        <v>55</v>
      </c>
      <c r="X56" s="17" t="s">
        <v>339</v>
      </c>
      <c r="Y56" s="20" t="s">
        <v>1187</v>
      </c>
    </row>
    <row r="57" spans="1:33" x14ac:dyDescent="0.25">
      <c r="A57" s="14" t="s">
        <v>1224</v>
      </c>
      <c r="B57" s="14" t="s">
        <v>1211</v>
      </c>
      <c r="C57" s="15" t="s">
        <v>1225</v>
      </c>
      <c r="D57" s="11" t="s">
        <v>1397</v>
      </c>
      <c r="E57" s="5" t="s">
        <v>1372</v>
      </c>
      <c r="F57" s="5" t="s">
        <v>1373</v>
      </c>
      <c r="G57" s="18">
        <v>0.28980314859072687</v>
      </c>
      <c r="H57" s="16" t="s">
        <v>27</v>
      </c>
      <c r="I57" s="13" t="s">
        <v>1405</v>
      </c>
      <c r="J57" s="13" t="s">
        <v>1407</v>
      </c>
      <c r="K57" s="13" t="s">
        <v>1410</v>
      </c>
      <c r="L57" s="19" t="s">
        <v>1226</v>
      </c>
      <c r="M57" s="17" t="s">
        <v>1227</v>
      </c>
      <c r="N57" s="17" t="s">
        <v>1228</v>
      </c>
      <c r="O57" s="17" t="s">
        <v>1229</v>
      </c>
      <c r="P57" s="17" t="s">
        <v>1230</v>
      </c>
      <c r="Q57" s="17" t="s">
        <v>746</v>
      </c>
      <c r="R57" s="17" t="s">
        <v>34</v>
      </c>
      <c r="S57" s="17" t="s">
        <v>53</v>
      </c>
      <c r="T57" s="17" t="s">
        <v>36</v>
      </c>
      <c r="U57" s="17" t="s">
        <v>1231</v>
      </c>
      <c r="V57" s="17" t="s">
        <v>38</v>
      </c>
      <c r="W57" s="17" t="s">
        <v>39</v>
      </c>
      <c r="X57" s="17" t="s">
        <v>339</v>
      </c>
      <c r="Y57" s="20" t="s">
        <v>1232</v>
      </c>
    </row>
    <row r="58" spans="1:33" x14ac:dyDescent="0.25">
      <c r="A58" s="14" t="s">
        <v>1188</v>
      </c>
      <c r="B58" s="14" t="s">
        <v>1108</v>
      </c>
      <c r="C58" s="15" t="s">
        <v>1189</v>
      </c>
      <c r="D58" s="11" t="s">
        <v>1150</v>
      </c>
      <c r="E58" s="5" t="s">
        <v>1392</v>
      </c>
      <c r="F58" s="5" t="s">
        <v>1393</v>
      </c>
      <c r="G58" s="18">
        <v>0.362608867818208</v>
      </c>
      <c r="H58" s="16" t="s">
        <v>27</v>
      </c>
      <c r="I58" s="13" t="s">
        <v>1405</v>
      </c>
      <c r="J58" s="13" t="s">
        <v>1407</v>
      </c>
      <c r="K58" s="13" t="s">
        <v>1410</v>
      </c>
      <c r="L58" s="19" t="s">
        <v>1190</v>
      </c>
      <c r="M58" s="17" t="s">
        <v>1191</v>
      </c>
      <c r="N58" s="17" t="s">
        <v>897</v>
      </c>
      <c r="O58" s="17" t="s">
        <v>172</v>
      </c>
      <c r="P58" s="17" t="s">
        <v>1192</v>
      </c>
      <c r="Q58" s="17" t="s">
        <v>1193</v>
      </c>
      <c r="R58" s="17" t="s">
        <v>34</v>
      </c>
      <c r="S58" s="17" t="s">
        <v>53</v>
      </c>
      <c r="T58" s="17" t="s">
        <v>36</v>
      </c>
      <c r="U58" s="17" t="s">
        <v>900</v>
      </c>
      <c r="V58" s="17" t="s">
        <v>38</v>
      </c>
      <c r="W58" s="17" t="s">
        <v>39</v>
      </c>
      <c r="X58" s="17" t="s">
        <v>339</v>
      </c>
      <c r="Y58" s="20" t="s">
        <v>1194</v>
      </c>
    </row>
    <row r="59" spans="1:33" x14ac:dyDescent="0.25">
      <c r="A59" s="14" t="s">
        <v>1087</v>
      </c>
      <c r="B59" s="14" t="s">
        <v>23</v>
      </c>
      <c r="C59" s="15" t="s">
        <v>1088</v>
      </c>
      <c r="D59" s="11" t="s">
        <v>1096</v>
      </c>
      <c r="E59" s="5" t="s">
        <v>1089</v>
      </c>
      <c r="F59" s="5" t="s">
        <v>1090</v>
      </c>
      <c r="G59" s="18">
        <v>0.66756735336661666</v>
      </c>
      <c r="H59" s="16" t="s">
        <v>27</v>
      </c>
      <c r="I59" s="12" t="s">
        <v>1400</v>
      </c>
      <c r="J59" s="12" t="s">
        <v>1407</v>
      </c>
      <c r="K59" s="12" t="s">
        <v>1410</v>
      </c>
      <c r="L59" s="19" t="s">
        <v>1091</v>
      </c>
      <c r="M59" s="17" t="s">
        <v>1092</v>
      </c>
      <c r="N59" s="17" t="s">
        <v>1093</v>
      </c>
      <c r="O59" s="17" t="s">
        <v>400</v>
      </c>
      <c r="P59" s="17" t="s">
        <v>1094</v>
      </c>
      <c r="Q59" s="17" t="s">
        <v>219</v>
      </c>
      <c r="R59" s="17" t="s">
        <v>34</v>
      </c>
      <c r="S59" s="17" t="s">
        <v>207</v>
      </c>
      <c r="T59" s="17" t="s">
        <v>36</v>
      </c>
      <c r="U59" s="17" t="s">
        <v>383</v>
      </c>
      <c r="V59" s="17" t="s">
        <v>219</v>
      </c>
      <c r="W59" s="17" t="s">
        <v>55</v>
      </c>
      <c r="X59" s="17" t="s">
        <v>40</v>
      </c>
      <c r="Y59" s="20" t="s">
        <v>1095</v>
      </c>
    </row>
    <row r="60" spans="1:33" x14ac:dyDescent="0.25">
      <c r="A60" s="14" t="s">
        <v>707</v>
      </c>
      <c r="B60" s="14" t="s">
        <v>23</v>
      </c>
      <c r="C60" s="15" t="s">
        <v>708</v>
      </c>
      <c r="D60" s="11" t="s">
        <v>1096</v>
      </c>
      <c r="E60" s="5" t="s">
        <v>709</v>
      </c>
      <c r="F60" s="5" t="s">
        <v>710</v>
      </c>
      <c r="G60" s="18">
        <v>0.50403890139402474</v>
      </c>
      <c r="H60" s="16" t="s">
        <v>27</v>
      </c>
      <c r="I60" s="12" t="s">
        <v>1400</v>
      </c>
      <c r="J60" s="12" t="s">
        <v>1407</v>
      </c>
      <c r="K60" s="12" t="s">
        <v>1410</v>
      </c>
      <c r="L60" s="19" t="s">
        <v>711</v>
      </c>
      <c r="M60" s="17" t="s">
        <v>712</v>
      </c>
      <c r="N60" s="17" t="s">
        <v>713</v>
      </c>
      <c r="O60" s="17" t="s">
        <v>714</v>
      </c>
      <c r="P60" s="17" t="s">
        <v>715</v>
      </c>
      <c r="Q60" s="17" t="s">
        <v>90</v>
      </c>
      <c r="R60" s="17" t="s">
        <v>34</v>
      </c>
      <c r="S60" s="17" t="s">
        <v>53</v>
      </c>
      <c r="T60" s="17" t="s">
        <v>36</v>
      </c>
      <c r="U60" s="17" t="s">
        <v>127</v>
      </c>
      <c r="V60" s="17" t="s">
        <v>90</v>
      </c>
      <c r="W60" s="17" t="s">
        <v>55</v>
      </c>
      <c r="X60" s="17" t="s">
        <v>40</v>
      </c>
      <c r="Y60" s="20" t="s">
        <v>716</v>
      </c>
    </row>
    <row r="61" spans="1:33" x14ac:dyDescent="0.25">
      <c r="A61" s="14" t="s">
        <v>1024</v>
      </c>
      <c r="B61" s="14" t="s">
        <v>23</v>
      </c>
      <c r="C61" s="15" t="s">
        <v>1025</v>
      </c>
      <c r="D61" s="11" t="s">
        <v>1096</v>
      </c>
      <c r="E61" s="5" t="s">
        <v>1026</v>
      </c>
      <c r="F61" s="5" t="s">
        <v>1027</v>
      </c>
      <c r="G61" s="18">
        <v>9.0138025381403253E-2</v>
      </c>
      <c r="H61" s="16" t="s">
        <v>27</v>
      </c>
      <c r="I61" s="12" t="s">
        <v>1400</v>
      </c>
      <c r="J61" s="12" t="s">
        <v>1407</v>
      </c>
      <c r="K61" s="12" t="s">
        <v>1410</v>
      </c>
      <c r="L61" s="19" t="s">
        <v>1028</v>
      </c>
      <c r="M61" s="17" t="s">
        <v>1029</v>
      </c>
      <c r="N61" s="17" t="s">
        <v>1030</v>
      </c>
      <c r="O61" s="17" t="s">
        <v>1031</v>
      </c>
      <c r="P61" s="17" t="s">
        <v>1032</v>
      </c>
      <c r="Q61" s="17" t="s">
        <v>52</v>
      </c>
      <c r="R61" s="17" t="s">
        <v>34</v>
      </c>
      <c r="S61" s="17" t="s">
        <v>53</v>
      </c>
      <c r="T61" s="17" t="s">
        <v>36</v>
      </c>
      <c r="U61" s="17" t="s">
        <v>1033</v>
      </c>
      <c r="V61" s="17" t="s">
        <v>52</v>
      </c>
      <c r="W61" s="17" t="s">
        <v>39</v>
      </c>
      <c r="X61" s="17" t="s">
        <v>40</v>
      </c>
      <c r="Y61" s="20" t="s">
        <v>1034</v>
      </c>
    </row>
    <row r="62" spans="1:33" x14ac:dyDescent="0.25">
      <c r="A62" s="14" t="s">
        <v>697</v>
      </c>
      <c r="B62" s="14" t="s">
        <v>23</v>
      </c>
      <c r="C62" s="15" t="s">
        <v>698</v>
      </c>
      <c r="D62" s="11" t="s">
        <v>1096</v>
      </c>
      <c r="E62" s="5" t="s">
        <v>699</v>
      </c>
      <c r="F62" s="5" t="s">
        <v>700</v>
      </c>
      <c r="G62" s="18">
        <v>0.21914627090014893</v>
      </c>
      <c r="H62" s="16" t="s">
        <v>27</v>
      </c>
      <c r="I62" s="12" t="s">
        <v>1400</v>
      </c>
      <c r="J62" s="12" t="s">
        <v>1407</v>
      </c>
      <c r="K62" s="12" t="s">
        <v>1410</v>
      </c>
      <c r="L62" s="19" t="s">
        <v>701</v>
      </c>
      <c r="M62" s="17" t="s">
        <v>702</v>
      </c>
      <c r="N62" s="17" t="s">
        <v>703</v>
      </c>
      <c r="O62" s="17" t="s">
        <v>288</v>
      </c>
      <c r="P62" s="17" t="s">
        <v>704</v>
      </c>
      <c r="Q62" s="17" t="s">
        <v>52</v>
      </c>
      <c r="R62" s="17" t="s">
        <v>34</v>
      </c>
      <c r="S62" s="17" t="s">
        <v>162</v>
      </c>
      <c r="T62" s="17" t="s">
        <v>36</v>
      </c>
      <c r="U62" s="17" t="s">
        <v>705</v>
      </c>
      <c r="V62" s="17" t="s">
        <v>52</v>
      </c>
      <c r="W62" s="17" t="s">
        <v>39</v>
      </c>
      <c r="X62" s="17" t="s">
        <v>40</v>
      </c>
      <c r="Y62" s="20" t="s">
        <v>706</v>
      </c>
    </row>
    <row r="63" spans="1:33" x14ac:dyDescent="0.25">
      <c r="A63" s="14" t="s">
        <v>69</v>
      </c>
      <c r="B63" s="14" t="s">
        <v>23</v>
      </c>
      <c r="C63" s="15" t="s">
        <v>70</v>
      </c>
      <c r="D63" s="11" t="s">
        <v>1096</v>
      </c>
      <c r="E63" s="5" t="s">
        <v>71</v>
      </c>
      <c r="F63" s="5" t="s">
        <v>72</v>
      </c>
      <c r="G63" s="18">
        <v>0.23653301719537634</v>
      </c>
      <c r="H63" s="16" t="s">
        <v>27</v>
      </c>
      <c r="I63" s="12" t="s">
        <v>1400</v>
      </c>
      <c r="J63" s="12" t="s">
        <v>1407</v>
      </c>
      <c r="K63" s="12" t="s">
        <v>1410</v>
      </c>
      <c r="L63" s="19" t="s">
        <v>73</v>
      </c>
      <c r="M63" s="17" t="s">
        <v>74</v>
      </c>
      <c r="N63" s="17" t="s">
        <v>75</v>
      </c>
      <c r="O63" s="17" t="s">
        <v>76</v>
      </c>
      <c r="P63" s="17" t="s">
        <v>77</v>
      </c>
      <c r="Q63" s="17" t="s">
        <v>78</v>
      </c>
      <c r="R63" s="17" t="s">
        <v>34</v>
      </c>
      <c r="S63" s="17" t="s">
        <v>53</v>
      </c>
      <c r="T63" s="17" t="s">
        <v>36</v>
      </c>
      <c r="U63" s="17" t="s">
        <v>79</v>
      </c>
      <c r="V63" s="17" t="s">
        <v>52</v>
      </c>
      <c r="W63" s="17" t="s">
        <v>39</v>
      </c>
      <c r="X63" s="17" t="s">
        <v>40</v>
      </c>
      <c r="Y63" s="20" t="s">
        <v>80</v>
      </c>
    </row>
    <row r="64" spans="1:33" x14ac:dyDescent="0.25">
      <c r="A64" s="14" t="s">
        <v>186</v>
      </c>
      <c r="B64" s="14" t="s">
        <v>23</v>
      </c>
      <c r="C64" s="15" t="s">
        <v>187</v>
      </c>
      <c r="D64" s="11" t="s">
        <v>1096</v>
      </c>
      <c r="E64" s="5" t="s">
        <v>188</v>
      </c>
      <c r="F64" s="5" t="s">
        <v>189</v>
      </c>
      <c r="G64" s="18">
        <v>0.34239684926340508</v>
      </c>
      <c r="H64" s="16" t="s">
        <v>27</v>
      </c>
      <c r="I64" s="12" t="s">
        <v>1400</v>
      </c>
      <c r="J64" s="12" t="s">
        <v>1407</v>
      </c>
      <c r="K64" s="12" t="s">
        <v>1410</v>
      </c>
      <c r="L64" s="19" t="s">
        <v>190</v>
      </c>
      <c r="M64" s="17" t="s">
        <v>191</v>
      </c>
      <c r="N64" s="17" t="s">
        <v>192</v>
      </c>
      <c r="O64" s="17" t="s">
        <v>193</v>
      </c>
      <c r="P64" s="17" t="s">
        <v>194</v>
      </c>
      <c r="Q64" s="17" t="s">
        <v>52</v>
      </c>
      <c r="R64" s="17" t="s">
        <v>34</v>
      </c>
      <c r="S64" s="17" t="s">
        <v>53</v>
      </c>
      <c r="T64" s="17" t="s">
        <v>36</v>
      </c>
      <c r="U64" s="17" t="s">
        <v>195</v>
      </c>
      <c r="V64" s="17" t="s">
        <v>52</v>
      </c>
      <c r="W64" s="17" t="s">
        <v>39</v>
      </c>
      <c r="X64" s="17" t="s">
        <v>40</v>
      </c>
      <c r="Y64" s="20" t="s">
        <v>196</v>
      </c>
    </row>
    <row r="65" spans="1:25" x14ac:dyDescent="0.25">
      <c r="A65" s="14" t="s">
        <v>515</v>
      </c>
      <c r="B65" s="14" t="s">
        <v>23</v>
      </c>
      <c r="C65" s="15" t="s">
        <v>516</v>
      </c>
      <c r="D65" s="11" t="s">
        <v>1096</v>
      </c>
      <c r="E65" s="5" t="s">
        <v>517</v>
      </c>
      <c r="F65" s="5" t="s">
        <v>518</v>
      </c>
      <c r="G65" s="18">
        <v>0.36453660604951466</v>
      </c>
      <c r="H65" s="16" t="s">
        <v>27</v>
      </c>
      <c r="I65" s="12" t="s">
        <v>1400</v>
      </c>
      <c r="J65" s="12" t="s">
        <v>1407</v>
      </c>
      <c r="K65" s="12" t="s">
        <v>1410</v>
      </c>
      <c r="L65" s="19" t="s">
        <v>519</v>
      </c>
      <c r="M65" s="17" t="s">
        <v>520</v>
      </c>
      <c r="N65" s="17" t="s">
        <v>521</v>
      </c>
      <c r="O65" s="17" t="s">
        <v>36</v>
      </c>
      <c r="P65" s="17" t="s">
        <v>522</v>
      </c>
      <c r="Q65" s="17" t="s">
        <v>52</v>
      </c>
      <c r="R65" s="17" t="s">
        <v>34</v>
      </c>
      <c r="S65" s="17" t="s">
        <v>53</v>
      </c>
      <c r="T65" s="17" t="s">
        <v>36</v>
      </c>
      <c r="U65" s="17" t="s">
        <v>523</v>
      </c>
      <c r="V65" s="17" t="s">
        <v>52</v>
      </c>
      <c r="W65" s="17" t="s">
        <v>39</v>
      </c>
      <c r="X65" s="17" t="s">
        <v>40</v>
      </c>
      <c r="Y65" s="20" t="s">
        <v>524</v>
      </c>
    </row>
    <row r="66" spans="1:25" x14ac:dyDescent="0.25">
      <c r="A66" s="14" t="s">
        <v>36</v>
      </c>
      <c r="B66" s="14" t="s">
        <v>262</v>
      </c>
      <c r="C66" s="15" t="s">
        <v>263</v>
      </c>
      <c r="D66" s="11" t="s">
        <v>1100</v>
      </c>
      <c r="E66" s="5" t="s">
        <v>485</v>
      </c>
      <c r="F66" s="5" t="s">
        <v>688</v>
      </c>
      <c r="G66" s="18">
        <v>0.37988494766952774</v>
      </c>
      <c r="H66" s="16" t="s">
        <v>27</v>
      </c>
      <c r="I66" s="12" t="s">
        <v>1400</v>
      </c>
      <c r="J66" s="12" t="s">
        <v>1407</v>
      </c>
      <c r="K66" s="12" t="s">
        <v>1410</v>
      </c>
      <c r="L66" s="19" t="s">
        <v>689</v>
      </c>
      <c r="M66" s="17" t="s">
        <v>690</v>
      </c>
      <c r="N66" s="17" t="s">
        <v>691</v>
      </c>
      <c r="O66" s="17" t="s">
        <v>692</v>
      </c>
      <c r="P66" s="17" t="s">
        <v>693</v>
      </c>
      <c r="Q66" s="17" t="s">
        <v>694</v>
      </c>
      <c r="R66" s="17" t="s">
        <v>34</v>
      </c>
      <c r="S66" s="17" t="s">
        <v>35</v>
      </c>
      <c r="T66" s="17" t="s">
        <v>36</v>
      </c>
      <c r="U66" s="17" t="s">
        <v>695</v>
      </c>
      <c r="V66" s="17" t="s">
        <v>52</v>
      </c>
      <c r="W66" s="17" t="s">
        <v>39</v>
      </c>
      <c r="X66" s="17" t="s">
        <v>339</v>
      </c>
      <c r="Y66" s="20" t="s">
        <v>696</v>
      </c>
    </row>
    <row r="67" spans="1:25" x14ac:dyDescent="0.25">
      <c r="A67" s="14" t="s">
        <v>1259</v>
      </c>
      <c r="B67" s="14" t="s">
        <v>1104</v>
      </c>
      <c r="C67" s="15" t="s">
        <v>1260</v>
      </c>
      <c r="D67" s="11" t="s">
        <v>1148</v>
      </c>
      <c r="E67" s="5" t="s">
        <v>1359</v>
      </c>
      <c r="F67" s="5" t="s">
        <v>1136</v>
      </c>
      <c r="G67" s="18">
        <v>1.9619937727976766E-2</v>
      </c>
      <c r="H67" s="16" t="s">
        <v>27</v>
      </c>
      <c r="I67" s="13" t="s">
        <v>1401</v>
      </c>
      <c r="J67" s="13" t="s">
        <v>1407</v>
      </c>
      <c r="K67" s="13" t="s">
        <v>1410</v>
      </c>
      <c r="L67" s="19" t="s">
        <v>1261</v>
      </c>
      <c r="M67" s="17" t="s">
        <v>690</v>
      </c>
      <c r="N67" s="17" t="s">
        <v>691</v>
      </c>
      <c r="O67" s="17" t="s">
        <v>692</v>
      </c>
      <c r="P67" s="17" t="s">
        <v>693</v>
      </c>
      <c r="Q67" s="17" t="s">
        <v>694</v>
      </c>
      <c r="R67" s="17" t="s">
        <v>34</v>
      </c>
      <c r="S67" s="17" t="s">
        <v>35</v>
      </c>
      <c r="T67" s="17" t="s">
        <v>36</v>
      </c>
      <c r="U67" s="17" t="s">
        <v>695</v>
      </c>
      <c r="V67" s="17" t="s">
        <v>52</v>
      </c>
      <c r="W67" s="17" t="s">
        <v>39</v>
      </c>
      <c r="X67" s="17" t="s">
        <v>339</v>
      </c>
      <c r="Y67" s="20" t="s">
        <v>1262</v>
      </c>
    </row>
    <row r="68" spans="1:25" x14ac:dyDescent="0.25">
      <c r="A68" s="14" t="s">
        <v>957</v>
      </c>
      <c r="B68" s="14" t="s">
        <v>43</v>
      </c>
      <c r="C68" s="15" t="s">
        <v>958</v>
      </c>
      <c r="D68" s="11" t="s">
        <v>1097</v>
      </c>
      <c r="E68" s="5" t="s">
        <v>929</v>
      </c>
      <c r="F68" s="5" t="s">
        <v>959</v>
      </c>
      <c r="G68" s="18">
        <v>2.6508086550237286E-2</v>
      </c>
      <c r="H68" s="16" t="s">
        <v>27</v>
      </c>
      <c r="I68" s="12" t="s">
        <v>1402</v>
      </c>
      <c r="J68" s="12" t="s">
        <v>1407</v>
      </c>
      <c r="K68" s="12" t="s">
        <v>1410</v>
      </c>
      <c r="L68" s="19" t="s">
        <v>960</v>
      </c>
      <c r="M68" s="17" t="s">
        <v>961</v>
      </c>
      <c r="N68" s="17" t="s">
        <v>962</v>
      </c>
      <c r="O68" s="17" t="s">
        <v>172</v>
      </c>
      <c r="P68" s="17" t="s">
        <v>963</v>
      </c>
      <c r="Q68" s="17" t="s">
        <v>52</v>
      </c>
      <c r="R68" s="17" t="s">
        <v>34</v>
      </c>
      <c r="S68" s="17" t="s">
        <v>53</v>
      </c>
      <c r="T68" s="17" t="s">
        <v>36</v>
      </c>
      <c r="U68" s="17" t="s">
        <v>964</v>
      </c>
      <c r="V68" s="17" t="s">
        <v>52</v>
      </c>
      <c r="W68" s="17" t="s">
        <v>39</v>
      </c>
      <c r="X68" s="17" t="s">
        <v>40</v>
      </c>
      <c r="Y68" s="20" t="s">
        <v>965</v>
      </c>
    </row>
    <row r="69" spans="1:25" x14ac:dyDescent="0.25">
      <c r="A69" s="14" t="s">
        <v>385</v>
      </c>
      <c r="B69" s="14" t="s">
        <v>152</v>
      </c>
      <c r="C69" s="15" t="s">
        <v>386</v>
      </c>
      <c r="D69" s="11" t="s">
        <v>1099</v>
      </c>
      <c r="E69" s="5" t="s">
        <v>387</v>
      </c>
      <c r="F69" s="5" t="s">
        <v>388</v>
      </c>
      <c r="G69" s="18">
        <v>0.32405250599938507</v>
      </c>
      <c r="H69" s="16" t="s">
        <v>27</v>
      </c>
      <c r="I69" s="12" t="s">
        <v>1404</v>
      </c>
      <c r="J69" s="12" t="s">
        <v>1407</v>
      </c>
      <c r="K69" s="12" t="s">
        <v>1410</v>
      </c>
      <c r="L69" s="19" t="s">
        <v>389</v>
      </c>
      <c r="M69" s="17" t="s">
        <v>390</v>
      </c>
      <c r="N69" s="17" t="s">
        <v>391</v>
      </c>
      <c r="O69" s="17" t="s">
        <v>101</v>
      </c>
      <c r="P69" s="17" t="s">
        <v>392</v>
      </c>
      <c r="Q69" s="17" t="s">
        <v>393</v>
      </c>
      <c r="R69" s="17" t="s">
        <v>34</v>
      </c>
      <c r="S69" s="17" t="s">
        <v>53</v>
      </c>
      <c r="T69" s="17" t="s">
        <v>36</v>
      </c>
      <c r="U69" s="17" t="s">
        <v>54</v>
      </c>
      <c r="V69" s="17" t="s">
        <v>52</v>
      </c>
      <c r="W69" s="17" t="s">
        <v>55</v>
      </c>
      <c r="X69" s="17" t="s">
        <v>40</v>
      </c>
      <c r="Y69" s="20" t="s">
        <v>394</v>
      </c>
    </row>
    <row r="70" spans="1:25" x14ac:dyDescent="0.25">
      <c r="A70" s="14" t="s">
        <v>352</v>
      </c>
      <c r="B70" s="14" t="s">
        <v>23</v>
      </c>
      <c r="C70" s="15" t="s">
        <v>353</v>
      </c>
      <c r="D70" s="11" t="s">
        <v>1096</v>
      </c>
      <c r="E70" s="5" t="s">
        <v>354</v>
      </c>
      <c r="F70" s="5" t="s">
        <v>355</v>
      </c>
      <c r="G70" s="18">
        <v>4.0034961156984128E-2</v>
      </c>
      <c r="H70" s="16" t="s">
        <v>27</v>
      </c>
      <c r="I70" s="12" t="s">
        <v>1400</v>
      </c>
      <c r="J70" s="12" t="s">
        <v>1407</v>
      </c>
      <c r="K70" s="12" t="s">
        <v>1410</v>
      </c>
      <c r="L70" s="19" t="s">
        <v>356</v>
      </c>
      <c r="M70" s="17" t="s">
        <v>357</v>
      </c>
      <c r="N70" s="17" t="s">
        <v>358</v>
      </c>
      <c r="O70" s="17" t="s">
        <v>359</v>
      </c>
      <c r="P70" s="17" t="s">
        <v>360</v>
      </c>
      <c r="Q70" s="17" t="s">
        <v>361</v>
      </c>
      <c r="R70" s="17" t="s">
        <v>34</v>
      </c>
      <c r="S70" s="17" t="s">
        <v>362</v>
      </c>
      <c r="T70" s="17" t="s">
        <v>36</v>
      </c>
      <c r="U70" s="17" t="s">
        <v>363</v>
      </c>
      <c r="V70" s="17" t="s">
        <v>137</v>
      </c>
      <c r="W70" s="17" t="s">
        <v>39</v>
      </c>
      <c r="X70" s="17" t="s">
        <v>40</v>
      </c>
      <c r="Y70" s="20" t="s">
        <v>364</v>
      </c>
    </row>
    <row r="71" spans="1:25" x14ac:dyDescent="0.25">
      <c r="A71" s="14" t="s">
        <v>197</v>
      </c>
      <c r="B71" s="14" t="s">
        <v>23</v>
      </c>
      <c r="C71" s="15" t="s">
        <v>198</v>
      </c>
      <c r="D71" s="11" t="s">
        <v>1096</v>
      </c>
      <c r="E71" s="5" t="s">
        <v>199</v>
      </c>
      <c r="F71" s="5" t="s">
        <v>200</v>
      </c>
      <c r="G71" s="18">
        <v>6.2865136591484849E-2</v>
      </c>
      <c r="H71" s="16" t="s">
        <v>27</v>
      </c>
      <c r="I71" s="12" t="s">
        <v>1400</v>
      </c>
      <c r="J71" s="12" t="s">
        <v>1407</v>
      </c>
      <c r="K71" s="12" t="s">
        <v>1410</v>
      </c>
      <c r="L71" s="19" t="s">
        <v>201</v>
      </c>
      <c r="M71" s="17" t="s">
        <v>202</v>
      </c>
      <c r="N71" s="17" t="s">
        <v>203</v>
      </c>
      <c r="O71" s="17" t="s">
        <v>204</v>
      </c>
      <c r="P71" s="17" t="s">
        <v>205</v>
      </c>
      <c r="Q71" s="17" t="s">
        <v>206</v>
      </c>
      <c r="R71" s="17" t="s">
        <v>34</v>
      </c>
      <c r="S71" s="17" t="s">
        <v>207</v>
      </c>
      <c r="T71" s="17" t="s">
        <v>36</v>
      </c>
      <c r="U71" s="17" t="s">
        <v>208</v>
      </c>
      <c r="V71" s="17" t="s">
        <v>137</v>
      </c>
      <c r="W71" s="17" t="s">
        <v>39</v>
      </c>
      <c r="X71" s="17" t="s">
        <v>40</v>
      </c>
      <c r="Y71" s="20" t="s">
        <v>209</v>
      </c>
    </row>
    <row r="72" spans="1:25" x14ac:dyDescent="0.25">
      <c r="A72" s="14" t="s">
        <v>429</v>
      </c>
      <c r="B72" s="14" t="s">
        <v>23</v>
      </c>
      <c r="C72" s="15" t="s">
        <v>430</v>
      </c>
      <c r="D72" s="11" t="s">
        <v>1096</v>
      </c>
      <c r="E72" s="5" t="s">
        <v>431</v>
      </c>
      <c r="F72" s="5" t="s">
        <v>432</v>
      </c>
      <c r="G72" s="18">
        <v>7.3134741032259476E-2</v>
      </c>
      <c r="H72" s="16" t="s">
        <v>27</v>
      </c>
      <c r="I72" s="12" t="s">
        <v>1400</v>
      </c>
      <c r="J72" s="12" t="s">
        <v>1407</v>
      </c>
      <c r="K72" s="12" t="s">
        <v>1410</v>
      </c>
      <c r="L72" s="19" t="s">
        <v>433</v>
      </c>
      <c r="M72" s="17" t="s">
        <v>434</v>
      </c>
      <c r="N72" s="17" t="s">
        <v>435</v>
      </c>
      <c r="O72" s="17" t="s">
        <v>436</v>
      </c>
      <c r="P72" s="17" t="s">
        <v>437</v>
      </c>
      <c r="Q72" s="17" t="s">
        <v>137</v>
      </c>
      <c r="R72" s="17" t="s">
        <v>34</v>
      </c>
      <c r="S72" s="17" t="s">
        <v>35</v>
      </c>
      <c r="T72" s="17" t="s">
        <v>36</v>
      </c>
      <c r="U72" s="17" t="s">
        <v>229</v>
      </c>
      <c r="V72" s="17" t="s">
        <v>137</v>
      </c>
      <c r="W72" s="17" t="s">
        <v>55</v>
      </c>
      <c r="X72" s="17" t="s">
        <v>40</v>
      </c>
      <c r="Y72" s="20" t="s">
        <v>438</v>
      </c>
    </row>
    <row r="73" spans="1:25" x14ac:dyDescent="0.25">
      <c r="A73" s="14" t="s">
        <v>129</v>
      </c>
      <c r="B73" s="14" t="s">
        <v>23</v>
      </c>
      <c r="C73" s="15" t="s">
        <v>130</v>
      </c>
      <c r="D73" s="11" t="s">
        <v>1096</v>
      </c>
      <c r="E73" s="5" t="s">
        <v>131</v>
      </c>
      <c r="F73" s="5" t="s">
        <v>132</v>
      </c>
      <c r="G73" s="18">
        <v>0.23959607445737841</v>
      </c>
      <c r="H73" s="16" t="s">
        <v>27</v>
      </c>
      <c r="I73" s="12" t="s">
        <v>1400</v>
      </c>
      <c r="J73" s="12" t="s">
        <v>1407</v>
      </c>
      <c r="K73" s="12" t="s">
        <v>1410</v>
      </c>
      <c r="L73" s="19" t="s">
        <v>133</v>
      </c>
      <c r="M73" s="17" t="s">
        <v>134</v>
      </c>
      <c r="N73" s="17" t="s">
        <v>135</v>
      </c>
      <c r="O73" s="17" t="s">
        <v>36</v>
      </c>
      <c r="P73" s="17" t="s">
        <v>136</v>
      </c>
      <c r="Q73" s="17" t="s">
        <v>137</v>
      </c>
      <c r="R73" s="17" t="s">
        <v>34</v>
      </c>
      <c r="S73" s="17" t="s">
        <v>53</v>
      </c>
      <c r="T73" s="17" t="s">
        <v>36</v>
      </c>
      <c r="U73" s="17" t="s">
        <v>138</v>
      </c>
      <c r="V73" s="17" t="s">
        <v>137</v>
      </c>
      <c r="W73" s="17" t="s">
        <v>39</v>
      </c>
      <c r="X73" s="17" t="s">
        <v>40</v>
      </c>
      <c r="Y73" s="20" t="s">
        <v>139</v>
      </c>
    </row>
    <row r="74" spans="1:25" x14ac:dyDescent="0.25">
      <c r="A74" s="14" t="s">
        <v>36</v>
      </c>
      <c r="B74" s="14" t="s">
        <v>262</v>
      </c>
      <c r="C74" s="15" t="s">
        <v>474</v>
      </c>
      <c r="D74" s="11" t="s">
        <v>1100</v>
      </c>
      <c r="E74" s="5" t="s">
        <v>749</v>
      </c>
      <c r="F74" s="5" t="s">
        <v>750</v>
      </c>
      <c r="G74" s="18">
        <v>0.24858213973625443</v>
      </c>
      <c r="H74" s="16" t="s">
        <v>27</v>
      </c>
      <c r="I74" s="12" t="s">
        <v>1400</v>
      </c>
      <c r="J74" s="12" t="s">
        <v>1407</v>
      </c>
      <c r="K74" s="12" t="s">
        <v>1410</v>
      </c>
      <c r="L74" s="19" t="s">
        <v>751</v>
      </c>
      <c r="M74" s="17" t="s">
        <v>752</v>
      </c>
      <c r="N74" s="17" t="s">
        <v>753</v>
      </c>
      <c r="O74" s="17" t="s">
        <v>172</v>
      </c>
      <c r="P74" s="17" t="s">
        <v>754</v>
      </c>
      <c r="Q74" s="17" t="s">
        <v>137</v>
      </c>
      <c r="R74" s="17" t="s">
        <v>34</v>
      </c>
      <c r="S74" s="17" t="s">
        <v>35</v>
      </c>
      <c r="T74" s="17" t="s">
        <v>36</v>
      </c>
      <c r="U74" s="17" t="s">
        <v>54</v>
      </c>
      <c r="V74" s="17" t="s">
        <v>137</v>
      </c>
      <c r="W74" s="17" t="s">
        <v>55</v>
      </c>
      <c r="X74" s="17" t="s">
        <v>40</v>
      </c>
      <c r="Y74" s="20" t="s">
        <v>755</v>
      </c>
    </row>
    <row r="75" spans="1:25" x14ac:dyDescent="0.25">
      <c r="A75" s="14" t="s">
        <v>292</v>
      </c>
      <c r="B75" s="14" t="s">
        <v>293</v>
      </c>
      <c r="C75" s="15" t="s">
        <v>294</v>
      </c>
      <c r="D75" s="11" t="s">
        <v>1101</v>
      </c>
      <c r="E75" s="5" t="s">
        <v>295</v>
      </c>
      <c r="F75" s="5" t="s">
        <v>296</v>
      </c>
      <c r="G75" s="18">
        <v>0.28077430656210733</v>
      </c>
      <c r="H75" s="16" t="s">
        <v>27</v>
      </c>
      <c r="I75" s="12" t="s">
        <v>1402</v>
      </c>
      <c r="J75" s="12" t="s">
        <v>1407</v>
      </c>
      <c r="K75" s="12" t="s">
        <v>1410</v>
      </c>
      <c r="L75" s="19" t="s">
        <v>297</v>
      </c>
      <c r="M75" s="17" t="s">
        <v>298</v>
      </c>
      <c r="N75" s="17" t="s">
        <v>299</v>
      </c>
      <c r="O75" s="17" t="s">
        <v>300</v>
      </c>
      <c r="P75" s="17" t="s">
        <v>301</v>
      </c>
      <c r="Q75" s="17" t="s">
        <v>137</v>
      </c>
      <c r="R75" s="17" t="s">
        <v>34</v>
      </c>
      <c r="S75" s="17" t="s">
        <v>53</v>
      </c>
      <c r="T75" s="17" t="s">
        <v>36</v>
      </c>
      <c r="U75" s="17" t="s">
        <v>302</v>
      </c>
      <c r="V75" s="17" t="s">
        <v>137</v>
      </c>
      <c r="W75" s="17" t="s">
        <v>39</v>
      </c>
      <c r="X75" s="17" t="s">
        <v>40</v>
      </c>
      <c r="Y75" s="20" t="s">
        <v>303</v>
      </c>
    </row>
    <row r="76" spans="1:25" x14ac:dyDescent="0.25">
      <c r="A76" s="14" t="s">
        <v>1167</v>
      </c>
      <c r="B76" s="14" t="s">
        <v>1108</v>
      </c>
      <c r="C76" s="15" t="s">
        <v>1168</v>
      </c>
      <c r="D76" s="11" t="s">
        <v>1150</v>
      </c>
      <c r="E76" s="5" t="s">
        <v>1365</v>
      </c>
      <c r="F76" s="5" t="s">
        <v>1366</v>
      </c>
      <c r="G76" s="18">
        <v>0.28107754741258073</v>
      </c>
      <c r="H76" s="16" t="s">
        <v>27</v>
      </c>
      <c r="I76" s="13" t="s">
        <v>1405</v>
      </c>
      <c r="J76" s="13" t="s">
        <v>1407</v>
      </c>
      <c r="K76" s="13" t="s">
        <v>1410</v>
      </c>
      <c r="L76" s="19" t="s">
        <v>1169</v>
      </c>
      <c r="M76" s="17" t="s">
        <v>1170</v>
      </c>
      <c r="N76" s="17" t="s">
        <v>1171</v>
      </c>
      <c r="O76" s="17" t="s">
        <v>88</v>
      </c>
      <c r="P76" s="17" t="s">
        <v>1172</v>
      </c>
      <c r="Q76" s="17" t="s">
        <v>52</v>
      </c>
      <c r="R76" s="17" t="s">
        <v>34</v>
      </c>
      <c r="S76" s="17" t="s">
        <v>53</v>
      </c>
      <c r="T76" s="17" t="s">
        <v>36</v>
      </c>
      <c r="U76" s="17" t="s">
        <v>127</v>
      </c>
      <c r="V76" s="17" t="s">
        <v>137</v>
      </c>
      <c r="W76" s="17" t="s">
        <v>55</v>
      </c>
      <c r="X76" s="17" t="s">
        <v>339</v>
      </c>
      <c r="Y76" s="20" t="s">
        <v>1173</v>
      </c>
    </row>
    <row r="77" spans="1:25" x14ac:dyDescent="0.25">
      <c r="A77" s="14" t="s">
        <v>221</v>
      </c>
      <c r="B77" s="14" t="s">
        <v>23</v>
      </c>
      <c r="C77" s="15" t="s">
        <v>222</v>
      </c>
      <c r="D77" s="11" t="s">
        <v>1096</v>
      </c>
      <c r="E77" s="5" t="s">
        <v>223</v>
      </c>
      <c r="F77" s="5" t="s">
        <v>224</v>
      </c>
      <c r="G77" s="18">
        <v>5.7720197917292326E-2</v>
      </c>
      <c r="H77" s="16" t="s">
        <v>27</v>
      </c>
      <c r="I77" s="12" t="s">
        <v>1400</v>
      </c>
      <c r="J77" s="12" t="s">
        <v>1407</v>
      </c>
      <c r="K77" s="12" t="s">
        <v>1410</v>
      </c>
      <c r="L77" s="19" t="s">
        <v>225</v>
      </c>
      <c r="M77" s="17" t="s">
        <v>226</v>
      </c>
      <c r="N77" s="17" t="s">
        <v>227</v>
      </c>
      <c r="O77" s="17" t="s">
        <v>36</v>
      </c>
      <c r="P77" s="17" t="s">
        <v>228</v>
      </c>
      <c r="Q77" s="17" t="s">
        <v>163</v>
      </c>
      <c r="R77" s="17" t="s">
        <v>34</v>
      </c>
      <c r="S77" s="17" t="s">
        <v>35</v>
      </c>
      <c r="T77" s="17" t="s">
        <v>36</v>
      </c>
      <c r="U77" s="17" t="s">
        <v>229</v>
      </c>
      <c r="V77" s="17" t="s">
        <v>163</v>
      </c>
      <c r="W77" s="17" t="s">
        <v>55</v>
      </c>
      <c r="X77" s="17" t="s">
        <v>40</v>
      </c>
      <c r="Y77" s="20" t="s">
        <v>230</v>
      </c>
    </row>
    <row r="78" spans="1:25" x14ac:dyDescent="0.25">
      <c r="A78" s="14" t="s">
        <v>862</v>
      </c>
      <c r="B78" s="14" t="s">
        <v>23</v>
      </c>
      <c r="C78" s="15" t="s">
        <v>863</v>
      </c>
      <c r="D78" s="11" t="s">
        <v>1096</v>
      </c>
      <c r="E78" s="5" t="s">
        <v>864</v>
      </c>
      <c r="F78" s="5" t="s">
        <v>865</v>
      </c>
      <c r="G78" s="18">
        <v>0.22544260484678502</v>
      </c>
      <c r="H78" s="16" t="s">
        <v>27</v>
      </c>
      <c r="I78" s="12" t="s">
        <v>1400</v>
      </c>
      <c r="J78" s="12" t="s">
        <v>1407</v>
      </c>
      <c r="K78" s="12" t="s">
        <v>1410</v>
      </c>
      <c r="L78" s="19" t="s">
        <v>866</v>
      </c>
      <c r="M78" s="17" t="s">
        <v>867</v>
      </c>
      <c r="N78" s="17" t="s">
        <v>868</v>
      </c>
      <c r="O78" s="17" t="s">
        <v>300</v>
      </c>
      <c r="P78" s="17" t="s">
        <v>869</v>
      </c>
      <c r="Q78" s="17" t="s">
        <v>163</v>
      </c>
      <c r="R78" s="17" t="s">
        <v>34</v>
      </c>
      <c r="S78" s="17" t="s">
        <v>35</v>
      </c>
      <c r="T78" s="17" t="s">
        <v>36</v>
      </c>
      <c r="U78" s="17" t="s">
        <v>229</v>
      </c>
      <c r="V78" s="17" t="s">
        <v>163</v>
      </c>
      <c r="W78" s="17" t="s">
        <v>55</v>
      </c>
      <c r="X78" s="17" t="s">
        <v>40</v>
      </c>
      <c r="Y78" s="20" t="s">
        <v>870</v>
      </c>
    </row>
    <row r="79" spans="1:25" x14ac:dyDescent="0.25">
      <c r="A79" s="14" t="s">
        <v>717</v>
      </c>
      <c r="B79" s="14" t="s">
        <v>23</v>
      </c>
      <c r="C79" s="15" t="s">
        <v>718</v>
      </c>
      <c r="D79" s="11" t="s">
        <v>1096</v>
      </c>
      <c r="E79" s="5" t="s">
        <v>719</v>
      </c>
      <c r="F79" s="5" t="s">
        <v>720</v>
      </c>
      <c r="G79" s="18">
        <v>0.25741767413091576</v>
      </c>
      <c r="H79" s="16" t="s">
        <v>27</v>
      </c>
      <c r="I79" s="12" t="s">
        <v>1400</v>
      </c>
      <c r="J79" s="12" t="s">
        <v>1407</v>
      </c>
      <c r="K79" s="12" t="s">
        <v>1410</v>
      </c>
      <c r="L79" s="19" t="s">
        <v>721</v>
      </c>
      <c r="M79" s="17" t="s">
        <v>722</v>
      </c>
      <c r="N79" s="17" t="s">
        <v>723</v>
      </c>
      <c r="O79" s="17" t="s">
        <v>36</v>
      </c>
      <c r="P79" s="17" t="s">
        <v>724</v>
      </c>
      <c r="Q79" s="17" t="s">
        <v>219</v>
      </c>
      <c r="R79" s="17" t="s">
        <v>34</v>
      </c>
      <c r="S79" s="17" t="s">
        <v>53</v>
      </c>
      <c r="T79" s="17" t="s">
        <v>36</v>
      </c>
      <c r="U79" s="17" t="s">
        <v>725</v>
      </c>
      <c r="V79" s="17" t="s">
        <v>290</v>
      </c>
      <c r="W79" s="17" t="s">
        <v>39</v>
      </c>
      <c r="X79" s="17" t="s">
        <v>40</v>
      </c>
      <c r="Y79" s="20" t="s">
        <v>726</v>
      </c>
    </row>
    <row r="80" spans="1:25" x14ac:dyDescent="0.25">
      <c r="A80" s="14" t="s">
        <v>483</v>
      </c>
      <c r="B80" s="14" t="s">
        <v>43</v>
      </c>
      <c r="C80" s="15" t="s">
        <v>484</v>
      </c>
      <c r="D80" s="11" t="s">
        <v>1097</v>
      </c>
      <c r="E80" s="5" t="s">
        <v>485</v>
      </c>
      <c r="F80" s="5" t="s">
        <v>486</v>
      </c>
      <c r="G80" s="18">
        <v>0.17581146535030212</v>
      </c>
      <c r="H80" s="16" t="s">
        <v>27</v>
      </c>
      <c r="I80" s="12" t="s">
        <v>1402</v>
      </c>
      <c r="J80" s="12" t="s">
        <v>1407</v>
      </c>
      <c r="K80" s="12" t="s">
        <v>1410</v>
      </c>
      <c r="L80" s="19" t="s">
        <v>487</v>
      </c>
      <c r="M80" s="17" t="s">
        <v>488</v>
      </c>
      <c r="N80" s="17" t="s">
        <v>489</v>
      </c>
      <c r="O80" s="17" t="s">
        <v>490</v>
      </c>
      <c r="P80" s="17" t="s">
        <v>491</v>
      </c>
      <c r="Q80" s="17" t="s">
        <v>290</v>
      </c>
      <c r="R80" s="17" t="s">
        <v>34</v>
      </c>
      <c r="S80" s="17" t="s">
        <v>53</v>
      </c>
      <c r="T80" s="17" t="s">
        <v>36</v>
      </c>
      <c r="U80" s="17" t="s">
        <v>492</v>
      </c>
      <c r="V80" s="17" t="s">
        <v>290</v>
      </c>
      <c r="W80" s="17" t="s">
        <v>55</v>
      </c>
      <c r="X80" s="17" t="s">
        <v>40</v>
      </c>
      <c r="Y80" s="20" t="s">
        <v>493</v>
      </c>
    </row>
    <row r="81" spans="1:33" x14ac:dyDescent="0.25">
      <c r="A81" s="14" t="s">
        <v>1237</v>
      </c>
      <c r="B81" s="14" t="s">
        <v>1108</v>
      </c>
      <c r="C81" s="15" t="s">
        <v>1238</v>
      </c>
      <c r="D81" s="11" t="s">
        <v>1150</v>
      </c>
      <c r="E81" s="5" t="s">
        <v>1375</v>
      </c>
      <c r="F81" s="5" t="s">
        <v>1146</v>
      </c>
      <c r="G81" s="18">
        <v>0.3647373087545257</v>
      </c>
      <c r="H81" s="16" t="s">
        <v>27</v>
      </c>
      <c r="I81" s="13" t="s">
        <v>1405</v>
      </c>
      <c r="J81" s="13" t="s">
        <v>1407</v>
      </c>
      <c r="K81" s="13" t="s">
        <v>1410</v>
      </c>
      <c r="L81" s="19" t="s">
        <v>1239</v>
      </c>
      <c r="M81" s="17" t="s">
        <v>1240</v>
      </c>
      <c r="N81" s="17" t="s">
        <v>1241</v>
      </c>
      <c r="O81" s="17" t="s">
        <v>992</v>
      </c>
      <c r="P81" s="17" t="s">
        <v>1242</v>
      </c>
      <c r="Q81" s="17" t="s">
        <v>1138</v>
      </c>
      <c r="R81" s="17" t="s">
        <v>34</v>
      </c>
      <c r="S81" s="17" t="s">
        <v>1140</v>
      </c>
      <c r="T81" s="17" t="s">
        <v>36</v>
      </c>
      <c r="U81" s="17" t="s">
        <v>1243</v>
      </c>
      <c r="V81" s="17" t="s">
        <v>290</v>
      </c>
      <c r="W81" s="17" t="s">
        <v>39</v>
      </c>
      <c r="X81" s="17" t="s">
        <v>339</v>
      </c>
      <c r="Y81" s="20" t="s">
        <v>1244</v>
      </c>
    </row>
    <row r="82" spans="1:33" x14ac:dyDescent="0.25">
      <c r="A82" s="14" t="s">
        <v>304</v>
      </c>
      <c r="B82" s="14" t="s">
        <v>43</v>
      </c>
      <c r="C82" s="15" t="s">
        <v>305</v>
      </c>
      <c r="D82" s="11" t="s">
        <v>1097</v>
      </c>
      <c r="E82" s="5" t="s">
        <v>306</v>
      </c>
      <c r="F82" s="5" t="s">
        <v>307</v>
      </c>
      <c r="G82" s="18">
        <v>4.9778941947161814E-2</v>
      </c>
      <c r="H82" s="16" t="s">
        <v>27</v>
      </c>
      <c r="I82" s="12" t="s">
        <v>1402</v>
      </c>
      <c r="J82" s="12" t="s">
        <v>1407</v>
      </c>
      <c r="K82" s="12" t="s">
        <v>1410</v>
      </c>
      <c r="L82" s="19" t="s">
        <v>308</v>
      </c>
      <c r="M82" s="17" t="s">
        <v>309</v>
      </c>
      <c r="N82" s="17" t="s">
        <v>310</v>
      </c>
      <c r="O82" s="17" t="s">
        <v>311</v>
      </c>
      <c r="P82" s="17" t="s">
        <v>312</v>
      </c>
      <c r="Q82" s="17" t="s">
        <v>313</v>
      </c>
      <c r="R82" s="17" t="s">
        <v>34</v>
      </c>
      <c r="S82" s="17" t="s">
        <v>314</v>
      </c>
      <c r="T82" s="17" t="s">
        <v>315</v>
      </c>
      <c r="U82" s="17" t="s">
        <v>316</v>
      </c>
      <c r="V82" s="17" t="s">
        <v>317</v>
      </c>
      <c r="W82" s="17" t="s">
        <v>55</v>
      </c>
      <c r="X82" s="17" t="s">
        <v>40</v>
      </c>
      <c r="Y82" s="20" t="s">
        <v>318</v>
      </c>
    </row>
    <row r="83" spans="1:33" x14ac:dyDescent="0.25">
      <c r="A83" s="14" t="s">
        <v>94</v>
      </c>
      <c r="B83" s="14" t="s">
        <v>23</v>
      </c>
      <c r="C83" s="15" t="s">
        <v>95</v>
      </c>
      <c r="D83" s="11" t="s">
        <v>1096</v>
      </c>
      <c r="E83" s="5" t="s">
        <v>96</v>
      </c>
      <c r="F83" s="5" t="s">
        <v>97</v>
      </c>
      <c r="G83" s="18">
        <v>0.28963871726882418</v>
      </c>
      <c r="H83" s="16" t="s">
        <v>27</v>
      </c>
      <c r="I83" s="12" t="s">
        <v>1400</v>
      </c>
      <c r="J83" s="12" t="s">
        <v>1407</v>
      </c>
      <c r="K83" s="12" t="s">
        <v>1410</v>
      </c>
      <c r="L83" s="19" t="s">
        <v>98</v>
      </c>
      <c r="M83" s="17" t="s">
        <v>99</v>
      </c>
      <c r="N83" s="17" t="s">
        <v>100</v>
      </c>
      <c r="O83" s="17" t="s">
        <v>101</v>
      </c>
      <c r="P83" s="17" t="s">
        <v>102</v>
      </c>
      <c r="Q83" s="17" t="s">
        <v>103</v>
      </c>
      <c r="R83" s="17" t="s">
        <v>34</v>
      </c>
      <c r="S83" s="17" t="s">
        <v>53</v>
      </c>
      <c r="T83" s="17" t="s">
        <v>36</v>
      </c>
      <c r="U83" s="17" t="s">
        <v>104</v>
      </c>
      <c r="V83" s="17" t="s">
        <v>103</v>
      </c>
      <c r="W83" s="17" t="s">
        <v>39</v>
      </c>
      <c r="X83" s="17" t="s">
        <v>40</v>
      </c>
      <c r="Y83" s="20" t="s">
        <v>105</v>
      </c>
    </row>
    <row r="84" spans="1:33" x14ac:dyDescent="0.25">
      <c r="A84" s="14" t="s">
        <v>550</v>
      </c>
      <c r="B84" s="14" t="s">
        <v>23</v>
      </c>
      <c r="C84" s="15" t="s">
        <v>551</v>
      </c>
      <c r="D84" s="11" t="s">
        <v>1096</v>
      </c>
      <c r="E84" s="5" t="s">
        <v>552</v>
      </c>
      <c r="F84" s="5" t="s">
        <v>553</v>
      </c>
      <c r="G84" s="18">
        <v>0.5569064646489158</v>
      </c>
      <c r="H84" s="16" t="s">
        <v>27</v>
      </c>
      <c r="I84" s="12" t="s">
        <v>1400</v>
      </c>
      <c r="J84" s="12" t="s">
        <v>1407</v>
      </c>
      <c r="K84" s="12" t="s">
        <v>1410</v>
      </c>
      <c r="L84" s="19" t="s">
        <v>554</v>
      </c>
      <c r="M84" s="17" t="s">
        <v>555</v>
      </c>
      <c r="N84" s="17" t="s">
        <v>556</v>
      </c>
      <c r="O84" s="17" t="s">
        <v>113</v>
      </c>
      <c r="P84" s="17" t="s">
        <v>557</v>
      </c>
      <c r="Q84" s="17" t="s">
        <v>103</v>
      </c>
      <c r="R84" s="17" t="s">
        <v>34</v>
      </c>
      <c r="S84" s="17" t="s">
        <v>53</v>
      </c>
      <c r="T84" s="17" t="s">
        <v>36</v>
      </c>
      <c r="U84" s="17" t="s">
        <v>558</v>
      </c>
      <c r="V84" s="17" t="s">
        <v>103</v>
      </c>
      <c r="W84" s="17" t="s">
        <v>39</v>
      </c>
      <c r="X84" s="17" t="s">
        <v>40</v>
      </c>
      <c r="Y84" s="20" t="s">
        <v>559</v>
      </c>
    </row>
    <row r="85" spans="1:33" x14ac:dyDescent="0.25">
      <c r="A85" s="14" t="s">
        <v>671</v>
      </c>
      <c r="B85" s="14" t="s">
        <v>23</v>
      </c>
      <c r="C85" s="15" t="s">
        <v>672</v>
      </c>
      <c r="D85" s="11" t="s">
        <v>1096</v>
      </c>
      <c r="E85" s="5" t="s">
        <v>673</v>
      </c>
      <c r="F85" s="5" t="s">
        <v>674</v>
      </c>
      <c r="G85" s="18">
        <v>0.27110942390733694</v>
      </c>
      <c r="H85" s="16" t="s">
        <v>27</v>
      </c>
      <c r="I85" s="12" t="s">
        <v>1400</v>
      </c>
      <c r="J85" s="12" t="s">
        <v>1407</v>
      </c>
      <c r="K85" s="12" t="s">
        <v>1410</v>
      </c>
      <c r="L85" s="19" t="s">
        <v>675</v>
      </c>
      <c r="M85" s="17" t="s">
        <v>676</v>
      </c>
      <c r="N85" s="17" t="s">
        <v>677</v>
      </c>
      <c r="O85" s="17" t="s">
        <v>424</v>
      </c>
      <c r="P85" s="17" t="s">
        <v>678</v>
      </c>
      <c r="Q85" s="17" t="s">
        <v>646</v>
      </c>
      <c r="R85" s="17" t="s">
        <v>34</v>
      </c>
      <c r="S85" s="17" t="s">
        <v>372</v>
      </c>
      <c r="T85" s="17" t="s">
        <v>36</v>
      </c>
      <c r="U85" s="17" t="s">
        <v>679</v>
      </c>
      <c r="V85" s="17" t="s">
        <v>646</v>
      </c>
      <c r="W85" s="17" t="s">
        <v>39</v>
      </c>
      <c r="X85" s="17" t="s">
        <v>40</v>
      </c>
      <c r="Y85" s="20" t="s">
        <v>680</v>
      </c>
    </row>
    <row r="86" spans="1:33" x14ac:dyDescent="0.25">
      <c r="A86" s="14" t="s">
        <v>927</v>
      </c>
      <c r="B86" s="14" t="s">
        <v>43</v>
      </c>
      <c r="C86" s="15" t="s">
        <v>928</v>
      </c>
      <c r="D86" s="11" t="s">
        <v>1097</v>
      </c>
      <c r="E86" s="5" t="s">
        <v>929</v>
      </c>
      <c r="F86" s="5" t="s">
        <v>930</v>
      </c>
      <c r="G86" s="18">
        <v>0.1238243407112245</v>
      </c>
      <c r="H86" s="16" t="s">
        <v>27</v>
      </c>
      <c r="I86" s="12" t="s">
        <v>1402</v>
      </c>
      <c r="J86" s="12" t="s">
        <v>1407</v>
      </c>
      <c r="K86" s="12" t="s">
        <v>1410</v>
      </c>
      <c r="L86" s="19" t="s">
        <v>931</v>
      </c>
      <c r="M86" s="17" t="s">
        <v>932</v>
      </c>
      <c r="N86" s="17" t="s">
        <v>933</v>
      </c>
      <c r="O86" s="17" t="s">
        <v>113</v>
      </c>
      <c r="P86" s="17" t="s">
        <v>934</v>
      </c>
      <c r="Q86" s="17" t="s">
        <v>646</v>
      </c>
      <c r="R86" s="17" t="s">
        <v>34</v>
      </c>
      <c r="S86" s="17" t="s">
        <v>53</v>
      </c>
      <c r="T86" s="17" t="s">
        <v>36</v>
      </c>
      <c r="U86" s="17" t="s">
        <v>935</v>
      </c>
      <c r="V86" s="17" t="s">
        <v>646</v>
      </c>
      <c r="W86" s="17" t="s">
        <v>39</v>
      </c>
      <c r="X86" s="17" t="s">
        <v>40</v>
      </c>
      <c r="Y86" s="20" t="s">
        <v>936</v>
      </c>
    </row>
    <row r="87" spans="1:33" x14ac:dyDescent="0.25">
      <c r="A87" s="14" t="s">
        <v>106</v>
      </c>
      <c r="B87" s="14" t="s">
        <v>23</v>
      </c>
      <c r="C87" s="15" t="s">
        <v>107</v>
      </c>
      <c r="D87" s="11" t="s">
        <v>1096</v>
      </c>
      <c r="E87" s="5" t="s">
        <v>108</v>
      </c>
      <c r="F87" s="5" t="s">
        <v>109</v>
      </c>
      <c r="G87" s="18">
        <v>0.24376498772075494</v>
      </c>
      <c r="H87" s="16" t="s">
        <v>27</v>
      </c>
      <c r="I87" s="12" t="s">
        <v>1400</v>
      </c>
      <c r="J87" s="12" t="s">
        <v>1407</v>
      </c>
      <c r="K87" s="12" t="s">
        <v>1410</v>
      </c>
      <c r="L87" s="19" t="s">
        <v>110</v>
      </c>
      <c r="M87" s="17" t="s">
        <v>111</v>
      </c>
      <c r="N87" s="17" t="s">
        <v>112</v>
      </c>
      <c r="O87" s="17" t="s">
        <v>113</v>
      </c>
      <c r="P87" s="17" t="s">
        <v>114</v>
      </c>
      <c r="Q87" s="17" t="s">
        <v>115</v>
      </c>
      <c r="R87" s="17" t="s">
        <v>34</v>
      </c>
      <c r="S87" s="17" t="s">
        <v>53</v>
      </c>
      <c r="T87" s="17" t="s">
        <v>36</v>
      </c>
      <c r="U87" s="17" t="s">
        <v>116</v>
      </c>
      <c r="V87" s="17" t="s">
        <v>117</v>
      </c>
      <c r="W87" s="17" t="s">
        <v>39</v>
      </c>
      <c r="X87" s="17" t="s">
        <v>40</v>
      </c>
      <c r="Y87" s="20" t="s">
        <v>118</v>
      </c>
    </row>
    <row r="88" spans="1:33" x14ac:dyDescent="0.25">
      <c r="A88" s="14" t="s">
        <v>627</v>
      </c>
      <c r="B88" s="14" t="s">
        <v>23</v>
      </c>
      <c r="C88" s="15" t="s">
        <v>628</v>
      </c>
      <c r="D88" s="11" t="s">
        <v>1096</v>
      </c>
      <c r="E88" s="5" t="s">
        <v>629</v>
      </c>
      <c r="F88" s="5" t="s">
        <v>630</v>
      </c>
      <c r="G88" s="18">
        <v>0.39764555218498987</v>
      </c>
      <c r="H88" s="16" t="s">
        <v>27</v>
      </c>
      <c r="I88" s="12" t="s">
        <v>1400</v>
      </c>
      <c r="J88" s="12" t="s">
        <v>1407</v>
      </c>
      <c r="K88" s="12" t="s">
        <v>1410</v>
      </c>
      <c r="L88" s="19" t="s">
        <v>631</v>
      </c>
      <c r="M88" s="17" t="s">
        <v>632</v>
      </c>
      <c r="N88" s="17" t="s">
        <v>633</v>
      </c>
      <c r="O88" s="17" t="s">
        <v>634</v>
      </c>
      <c r="P88" s="17" t="s">
        <v>635</v>
      </c>
      <c r="Q88" s="17" t="s">
        <v>92</v>
      </c>
      <c r="R88" s="17" t="s">
        <v>34</v>
      </c>
      <c r="S88" s="17" t="s">
        <v>53</v>
      </c>
      <c r="T88" s="17" t="s">
        <v>36</v>
      </c>
      <c r="U88" s="17" t="s">
        <v>636</v>
      </c>
      <c r="V88" s="17" t="s">
        <v>92</v>
      </c>
      <c r="W88" s="17" t="s">
        <v>39</v>
      </c>
      <c r="X88" s="17" t="s">
        <v>40</v>
      </c>
      <c r="Y88" s="20" t="s">
        <v>637</v>
      </c>
    </row>
    <row r="89" spans="1:33" x14ac:dyDescent="0.25">
      <c r="A89" s="14" t="s">
        <v>231</v>
      </c>
      <c r="B89" s="14" t="s">
        <v>23</v>
      </c>
      <c r="C89" s="15" t="s">
        <v>232</v>
      </c>
      <c r="D89" s="11" t="s">
        <v>1096</v>
      </c>
      <c r="E89" s="5" t="s">
        <v>233</v>
      </c>
      <c r="F89" s="5" t="s">
        <v>234</v>
      </c>
      <c r="G89" s="18">
        <v>0.25791615008032232</v>
      </c>
      <c r="H89" s="16" t="s">
        <v>27</v>
      </c>
      <c r="I89" s="12" t="s">
        <v>1400</v>
      </c>
      <c r="J89" s="12" t="s">
        <v>1407</v>
      </c>
      <c r="K89" s="12" t="s">
        <v>1410</v>
      </c>
      <c r="L89" s="19" t="s">
        <v>235</v>
      </c>
      <c r="M89" s="17" t="s">
        <v>236</v>
      </c>
      <c r="N89" s="17" t="s">
        <v>237</v>
      </c>
      <c r="O89" s="17" t="s">
        <v>36</v>
      </c>
      <c r="P89" s="17" t="s">
        <v>238</v>
      </c>
      <c r="Q89" s="17" t="s">
        <v>239</v>
      </c>
      <c r="R89" s="17" t="s">
        <v>34</v>
      </c>
      <c r="S89" s="17" t="s">
        <v>35</v>
      </c>
      <c r="T89" s="17" t="s">
        <v>36</v>
      </c>
      <c r="U89" s="17" t="s">
        <v>240</v>
      </c>
      <c r="V89" s="17" t="s">
        <v>239</v>
      </c>
      <c r="W89" s="17" t="s">
        <v>39</v>
      </c>
      <c r="X89" s="17" t="s">
        <v>40</v>
      </c>
      <c r="Y89" s="20" t="s">
        <v>241</v>
      </c>
    </row>
    <row r="90" spans="1:33" x14ac:dyDescent="0.25">
      <c r="A90" s="14" t="s">
        <v>911</v>
      </c>
      <c r="B90" s="14" t="s">
        <v>23</v>
      </c>
      <c r="C90" s="15" t="s">
        <v>912</v>
      </c>
      <c r="D90" s="11" t="s">
        <v>1096</v>
      </c>
      <c r="E90" s="5" t="s">
        <v>306</v>
      </c>
      <c r="F90" s="5" t="s">
        <v>913</v>
      </c>
      <c r="G90" s="18">
        <v>0.27318536149926853</v>
      </c>
      <c r="H90" s="16" t="s">
        <v>27</v>
      </c>
      <c r="I90" s="12" t="s">
        <v>1400</v>
      </c>
      <c r="J90" s="12" t="s">
        <v>1407</v>
      </c>
      <c r="K90" s="12" t="s">
        <v>1410</v>
      </c>
      <c r="L90" s="19" t="s">
        <v>914</v>
      </c>
      <c r="M90" s="17" t="s">
        <v>915</v>
      </c>
      <c r="N90" s="17" t="s">
        <v>916</v>
      </c>
      <c r="O90" s="17" t="s">
        <v>36</v>
      </c>
      <c r="P90" s="17" t="s">
        <v>917</v>
      </c>
      <c r="Q90" s="17" t="s">
        <v>447</v>
      </c>
      <c r="R90" s="17" t="s">
        <v>34</v>
      </c>
      <c r="S90" s="17" t="s">
        <v>35</v>
      </c>
      <c r="T90" s="17" t="s">
        <v>36</v>
      </c>
      <c r="U90" s="17" t="s">
        <v>240</v>
      </c>
      <c r="V90" s="17" t="s">
        <v>239</v>
      </c>
      <c r="W90" s="17" t="s">
        <v>39</v>
      </c>
      <c r="X90" s="17" t="s">
        <v>40</v>
      </c>
      <c r="Y90" s="20" t="s">
        <v>918</v>
      </c>
    </row>
    <row r="91" spans="1:33" x14ac:dyDescent="0.25">
      <c r="A91" s="14" t="s">
        <v>976</v>
      </c>
      <c r="B91" s="14" t="s">
        <v>43</v>
      </c>
      <c r="C91" s="15" t="s">
        <v>977</v>
      </c>
      <c r="D91" s="11" t="s">
        <v>1097</v>
      </c>
      <c r="E91" s="5" t="s">
        <v>978</v>
      </c>
      <c r="F91" s="5" t="s">
        <v>979</v>
      </c>
      <c r="G91" s="18">
        <v>0.17993890802707002</v>
      </c>
      <c r="H91" s="16" t="s">
        <v>27</v>
      </c>
      <c r="I91" s="12" t="s">
        <v>1402</v>
      </c>
      <c r="J91" s="12" t="s">
        <v>1407</v>
      </c>
      <c r="K91" s="12" t="s">
        <v>1410</v>
      </c>
      <c r="L91" s="19" t="s">
        <v>980</v>
      </c>
      <c r="M91" s="17" t="s">
        <v>981</v>
      </c>
      <c r="N91" s="17" t="s">
        <v>982</v>
      </c>
      <c r="O91" s="17" t="s">
        <v>36</v>
      </c>
      <c r="P91" s="17" t="s">
        <v>983</v>
      </c>
      <c r="Q91" s="17" t="s">
        <v>239</v>
      </c>
      <c r="R91" s="17" t="s">
        <v>34</v>
      </c>
      <c r="S91" s="17" t="s">
        <v>35</v>
      </c>
      <c r="T91" s="17" t="s">
        <v>36</v>
      </c>
      <c r="U91" s="17" t="s">
        <v>240</v>
      </c>
      <c r="V91" s="17" t="s">
        <v>239</v>
      </c>
      <c r="W91" s="17" t="s">
        <v>39</v>
      </c>
      <c r="X91" s="17" t="s">
        <v>40</v>
      </c>
      <c r="Y91" s="20" t="s">
        <v>984</v>
      </c>
      <c r="AG91" s="43"/>
    </row>
    <row r="92" spans="1:33" x14ac:dyDescent="0.25">
      <c r="A92" s="14" t="s">
        <v>1014</v>
      </c>
      <c r="B92" s="14" t="s">
        <v>43</v>
      </c>
      <c r="C92" s="15" t="s">
        <v>1015</v>
      </c>
      <c r="D92" s="11" t="s">
        <v>1097</v>
      </c>
      <c r="E92" s="5" t="s">
        <v>1016</v>
      </c>
      <c r="F92" s="5" t="s">
        <v>1017</v>
      </c>
      <c r="G92" s="18">
        <v>0.60969770530738132</v>
      </c>
      <c r="H92" s="16" t="s">
        <v>27</v>
      </c>
      <c r="I92" s="12" t="s">
        <v>1402</v>
      </c>
      <c r="J92" s="12" t="s">
        <v>1407</v>
      </c>
      <c r="K92" s="12" t="s">
        <v>1411</v>
      </c>
      <c r="L92" s="19" t="s">
        <v>1018</v>
      </c>
      <c r="M92" s="17" t="s">
        <v>1019</v>
      </c>
      <c r="N92" s="17" t="s">
        <v>1020</v>
      </c>
      <c r="O92" s="17" t="s">
        <v>656</v>
      </c>
      <c r="P92" s="17" t="s">
        <v>1021</v>
      </c>
      <c r="Q92" s="17" t="s">
        <v>512</v>
      </c>
      <c r="R92" s="17" t="s">
        <v>34</v>
      </c>
      <c r="S92" s="17" t="s">
        <v>1022</v>
      </c>
      <c r="T92" s="17" t="s">
        <v>36</v>
      </c>
      <c r="U92" s="17" t="s">
        <v>36</v>
      </c>
      <c r="V92" s="17" t="s">
        <v>36</v>
      </c>
      <c r="W92" s="17" t="s">
        <v>39</v>
      </c>
      <c r="X92" s="17" t="s">
        <v>40</v>
      </c>
      <c r="Y92" s="20" t="s">
        <v>1023</v>
      </c>
      <c r="AG92" s="51"/>
    </row>
    <row r="93" spans="1:33" x14ac:dyDescent="0.25">
      <c r="A93" s="14" t="s">
        <v>560</v>
      </c>
      <c r="B93" s="14" t="s">
        <v>23</v>
      </c>
      <c r="C93" s="15" t="s">
        <v>561</v>
      </c>
      <c r="D93" s="11" t="s">
        <v>1096</v>
      </c>
      <c r="E93" s="5" t="s">
        <v>562</v>
      </c>
      <c r="F93" s="5" t="s">
        <v>563</v>
      </c>
      <c r="G93" s="18">
        <v>0.48124445511138225</v>
      </c>
      <c r="H93" s="16" t="s">
        <v>27</v>
      </c>
      <c r="I93" s="12" t="s">
        <v>1400</v>
      </c>
      <c r="J93" s="12" t="s">
        <v>1407</v>
      </c>
      <c r="K93" s="12" t="s">
        <v>1411</v>
      </c>
      <c r="L93" s="19" t="s">
        <v>564</v>
      </c>
      <c r="M93" s="17" t="s">
        <v>565</v>
      </c>
      <c r="N93" s="17" t="s">
        <v>566</v>
      </c>
      <c r="O93" s="17" t="s">
        <v>567</v>
      </c>
      <c r="P93" s="17" t="s">
        <v>568</v>
      </c>
      <c r="Q93" s="17" t="s">
        <v>569</v>
      </c>
      <c r="R93" s="17" t="s">
        <v>34</v>
      </c>
      <c r="S93" s="17" t="s">
        <v>35</v>
      </c>
      <c r="T93" s="17" t="s">
        <v>36</v>
      </c>
      <c r="U93" s="17" t="s">
        <v>570</v>
      </c>
      <c r="V93" s="17" t="s">
        <v>300</v>
      </c>
      <c r="W93" s="17" t="s">
        <v>39</v>
      </c>
      <c r="X93" s="17" t="s">
        <v>339</v>
      </c>
      <c r="Y93" s="20" t="s">
        <v>571</v>
      </c>
    </row>
    <row r="94" spans="1:33" x14ac:dyDescent="0.25">
      <c r="A94" s="14" t="s">
        <v>1296</v>
      </c>
      <c r="B94" s="14" t="s">
        <v>1104</v>
      </c>
      <c r="C94" s="15" t="s">
        <v>1297</v>
      </c>
      <c r="D94" s="11" t="s">
        <v>1148</v>
      </c>
      <c r="E94" s="5" t="s">
        <v>1384</v>
      </c>
      <c r="F94" s="5" t="s">
        <v>1385</v>
      </c>
      <c r="G94" s="18">
        <v>0.69426648395338986</v>
      </c>
      <c r="H94" s="16" t="s">
        <v>27</v>
      </c>
      <c r="I94" s="13" t="s">
        <v>1401</v>
      </c>
      <c r="J94" s="13" t="s">
        <v>1407</v>
      </c>
      <c r="K94" s="13" t="s">
        <v>1411</v>
      </c>
      <c r="L94" s="19" t="s">
        <v>1298</v>
      </c>
      <c r="M94" s="17" t="s">
        <v>1299</v>
      </c>
      <c r="N94" s="17" t="s">
        <v>1292</v>
      </c>
      <c r="O94" s="17" t="s">
        <v>1293</v>
      </c>
      <c r="P94" s="17" t="s">
        <v>1300</v>
      </c>
      <c r="Q94" s="17" t="s">
        <v>1294</v>
      </c>
      <c r="R94" s="17" t="s">
        <v>34</v>
      </c>
      <c r="S94" s="17" t="s">
        <v>53</v>
      </c>
      <c r="T94" s="17" t="s">
        <v>36</v>
      </c>
      <c r="U94" s="17" t="s">
        <v>1295</v>
      </c>
      <c r="V94" s="17" t="s">
        <v>424</v>
      </c>
      <c r="W94" s="17" t="s">
        <v>39</v>
      </c>
      <c r="X94" s="17" t="s">
        <v>339</v>
      </c>
      <c r="Y94" s="20" t="s">
        <v>1301</v>
      </c>
      <c r="AG94" s="51"/>
    </row>
    <row r="95" spans="1:33" x14ac:dyDescent="0.25">
      <c r="A95" s="14" t="s">
        <v>1245</v>
      </c>
      <c r="B95" s="14" t="s">
        <v>1104</v>
      </c>
      <c r="C95" s="15" t="s">
        <v>1246</v>
      </c>
      <c r="D95" s="11" t="s">
        <v>1148</v>
      </c>
      <c r="E95" s="5" t="s">
        <v>1394</v>
      </c>
      <c r="F95" s="5" t="s">
        <v>1391</v>
      </c>
      <c r="G95" s="18">
        <v>0.4957337460720892</v>
      </c>
      <c r="H95" s="16" t="s">
        <v>27</v>
      </c>
      <c r="I95" s="13" t="s">
        <v>1401</v>
      </c>
      <c r="J95" s="13" t="s">
        <v>1407</v>
      </c>
      <c r="K95" s="13" t="s">
        <v>1411</v>
      </c>
      <c r="L95" s="19" t="s">
        <v>1247</v>
      </c>
      <c r="M95" s="17" t="s">
        <v>1248</v>
      </c>
      <c r="N95" s="17" t="s">
        <v>1123</v>
      </c>
      <c r="O95" s="17" t="s">
        <v>1124</v>
      </c>
      <c r="P95" s="17" t="s">
        <v>1249</v>
      </c>
      <c r="Q95" s="17" t="s">
        <v>1125</v>
      </c>
      <c r="R95" s="17" t="s">
        <v>34</v>
      </c>
      <c r="S95" s="17" t="s">
        <v>162</v>
      </c>
      <c r="T95" s="17" t="s">
        <v>36</v>
      </c>
      <c r="U95" s="17" t="s">
        <v>1250</v>
      </c>
      <c r="V95" s="17" t="s">
        <v>1141</v>
      </c>
      <c r="W95" s="17" t="s">
        <v>39</v>
      </c>
      <c r="X95" s="17" t="s">
        <v>339</v>
      </c>
      <c r="Y95" s="20" t="s">
        <v>1251</v>
      </c>
    </row>
    <row r="96" spans="1:33" x14ac:dyDescent="0.25">
      <c r="A96" s="14" t="s">
        <v>1269</v>
      </c>
      <c r="B96" s="14" t="s">
        <v>1104</v>
      </c>
      <c r="C96" s="15" t="s">
        <v>1270</v>
      </c>
      <c r="D96" s="11" t="s">
        <v>1148</v>
      </c>
      <c r="E96" s="5" t="s">
        <v>1037</v>
      </c>
      <c r="F96" s="5" t="s">
        <v>1374</v>
      </c>
      <c r="G96" s="18">
        <v>0.31373703877836134</v>
      </c>
      <c r="H96" s="16" t="s">
        <v>27</v>
      </c>
      <c r="I96" s="13" t="s">
        <v>1401</v>
      </c>
      <c r="J96" s="13" t="s">
        <v>1407</v>
      </c>
      <c r="K96" s="13" t="s">
        <v>1411</v>
      </c>
      <c r="L96" s="19" t="s">
        <v>1271</v>
      </c>
      <c r="M96" s="17" t="s">
        <v>1263</v>
      </c>
      <c r="N96" s="17" t="s">
        <v>1264</v>
      </c>
      <c r="O96" s="17" t="s">
        <v>1265</v>
      </c>
      <c r="P96" s="17" t="s">
        <v>1266</v>
      </c>
      <c r="Q96" s="17" t="s">
        <v>1267</v>
      </c>
      <c r="R96" s="17" t="s">
        <v>34</v>
      </c>
      <c r="S96" s="17" t="s">
        <v>259</v>
      </c>
      <c r="T96" s="17" t="s">
        <v>36</v>
      </c>
      <c r="U96" s="17" t="s">
        <v>1268</v>
      </c>
      <c r="V96" s="17" t="s">
        <v>219</v>
      </c>
      <c r="W96" s="17" t="s">
        <v>39</v>
      </c>
      <c r="X96" s="17" t="s">
        <v>339</v>
      </c>
      <c r="Y96" s="20" t="s">
        <v>1272</v>
      </c>
    </row>
    <row r="97" spans="1:33" x14ac:dyDescent="0.25">
      <c r="A97" s="14" t="s">
        <v>375</v>
      </c>
      <c r="B97" s="14" t="s">
        <v>43</v>
      </c>
      <c r="C97" s="15" t="s">
        <v>376</v>
      </c>
      <c r="D97" s="11" t="s">
        <v>1097</v>
      </c>
      <c r="E97" s="5" t="s">
        <v>377</v>
      </c>
      <c r="F97" s="5" t="s">
        <v>378</v>
      </c>
      <c r="G97" s="18">
        <v>0.573958006642316</v>
      </c>
      <c r="H97" s="16" t="s">
        <v>27</v>
      </c>
      <c r="I97" s="12" t="s">
        <v>1402</v>
      </c>
      <c r="J97" s="12" t="s">
        <v>1407</v>
      </c>
      <c r="K97" s="12" t="s">
        <v>1411</v>
      </c>
      <c r="L97" s="19" t="s">
        <v>379</v>
      </c>
      <c r="M97" s="17" t="s">
        <v>380</v>
      </c>
      <c r="N97" s="17" t="s">
        <v>381</v>
      </c>
      <c r="O97" s="17" t="s">
        <v>359</v>
      </c>
      <c r="P97" s="17" t="s">
        <v>382</v>
      </c>
      <c r="Q97" s="17" t="s">
        <v>219</v>
      </c>
      <c r="R97" s="17" t="s">
        <v>34</v>
      </c>
      <c r="S97" s="17" t="s">
        <v>162</v>
      </c>
      <c r="T97" s="17" t="s">
        <v>36</v>
      </c>
      <c r="U97" s="17" t="s">
        <v>383</v>
      </c>
      <c r="V97" s="17" t="s">
        <v>219</v>
      </c>
      <c r="W97" s="17" t="s">
        <v>55</v>
      </c>
      <c r="X97" s="17" t="s">
        <v>40</v>
      </c>
      <c r="Y97" s="20" t="s">
        <v>384</v>
      </c>
    </row>
    <row r="98" spans="1:33" x14ac:dyDescent="0.25">
      <c r="A98" s="14" t="s">
        <v>281</v>
      </c>
      <c r="B98" s="14" t="s">
        <v>23</v>
      </c>
      <c r="C98" s="15" t="s">
        <v>282</v>
      </c>
      <c r="D98" s="11" t="s">
        <v>1096</v>
      </c>
      <c r="E98" s="5" t="s">
        <v>283</v>
      </c>
      <c r="F98" s="5" t="s">
        <v>284</v>
      </c>
      <c r="G98" s="18">
        <v>0.61578408470322921</v>
      </c>
      <c r="H98" s="16" t="s">
        <v>27</v>
      </c>
      <c r="I98" s="12" t="s">
        <v>1400</v>
      </c>
      <c r="J98" s="12" t="s">
        <v>1407</v>
      </c>
      <c r="K98" s="12" t="s">
        <v>1411</v>
      </c>
      <c r="L98" s="19" t="s">
        <v>285</v>
      </c>
      <c r="M98" s="17" t="s">
        <v>286</v>
      </c>
      <c r="N98" s="17" t="s">
        <v>287</v>
      </c>
      <c r="O98" s="17" t="s">
        <v>288</v>
      </c>
      <c r="P98" s="17" t="s">
        <v>289</v>
      </c>
      <c r="Q98" s="17" t="s">
        <v>290</v>
      </c>
      <c r="R98" s="17" t="s">
        <v>34</v>
      </c>
      <c r="S98" s="17" t="s">
        <v>162</v>
      </c>
      <c r="T98" s="17" t="s">
        <v>36</v>
      </c>
      <c r="U98" s="17" t="s">
        <v>229</v>
      </c>
      <c r="V98" s="17" t="s">
        <v>290</v>
      </c>
      <c r="W98" s="17" t="s">
        <v>55</v>
      </c>
      <c r="X98" s="17" t="s">
        <v>40</v>
      </c>
      <c r="Y98" s="20" t="s">
        <v>291</v>
      </c>
    </row>
    <row r="99" spans="1:33" x14ac:dyDescent="0.25">
      <c r="A99" s="14" t="s">
        <v>947</v>
      </c>
      <c r="B99" s="14" t="s">
        <v>23</v>
      </c>
      <c r="C99" s="15" t="s">
        <v>948</v>
      </c>
      <c r="D99" s="11" t="s">
        <v>1096</v>
      </c>
      <c r="E99" s="5" t="s">
        <v>949</v>
      </c>
      <c r="F99" s="5" t="s">
        <v>950</v>
      </c>
      <c r="G99" s="18">
        <v>0.28758161099792801</v>
      </c>
      <c r="H99" s="16" t="s">
        <v>27</v>
      </c>
      <c r="I99" s="12" t="s">
        <v>1400</v>
      </c>
      <c r="J99" s="12" t="s">
        <v>1407</v>
      </c>
      <c r="K99" s="12" t="s">
        <v>1411</v>
      </c>
      <c r="L99" s="19" t="s">
        <v>951</v>
      </c>
      <c r="M99" s="17" t="s">
        <v>952</v>
      </c>
      <c r="N99" s="17" t="s">
        <v>953</v>
      </c>
      <c r="O99" s="17" t="s">
        <v>36</v>
      </c>
      <c r="P99" s="17" t="s">
        <v>954</v>
      </c>
      <c r="Q99" s="17" t="s">
        <v>646</v>
      </c>
      <c r="R99" s="17" t="s">
        <v>34</v>
      </c>
      <c r="S99" s="17" t="s">
        <v>35</v>
      </c>
      <c r="T99" s="17" t="s">
        <v>36</v>
      </c>
      <c r="U99" s="17" t="s">
        <v>955</v>
      </c>
      <c r="V99" s="17" t="s">
        <v>646</v>
      </c>
      <c r="W99" s="17" t="s">
        <v>55</v>
      </c>
      <c r="X99" s="17" t="s">
        <v>40</v>
      </c>
      <c r="Y99" s="20" t="s">
        <v>956</v>
      </c>
    </row>
    <row r="100" spans="1:33" x14ac:dyDescent="0.25">
      <c r="A100" s="14" t="s">
        <v>176</v>
      </c>
      <c r="B100" s="14" t="s">
        <v>23</v>
      </c>
      <c r="C100" s="15" t="s">
        <v>177</v>
      </c>
      <c r="D100" s="11" t="s">
        <v>1096</v>
      </c>
      <c r="E100" s="5" t="s">
        <v>178</v>
      </c>
      <c r="F100" s="5" t="s">
        <v>179</v>
      </c>
      <c r="G100" s="18">
        <v>0.52656579261348213</v>
      </c>
      <c r="H100" s="16" t="s">
        <v>27</v>
      </c>
      <c r="I100" s="12" t="s">
        <v>1400</v>
      </c>
      <c r="J100" s="12" t="s">
        <v>1407</v>
      </c>
      <c r="K100" s="12" t="s">
        <v>1411</v>
      </c>
      <c r="L100" s="19" t="s">
        <v>180</v>
      </c>
      <c r="M100" s="17" t="s">
        <v>181</v>
      </c>
      <c r="N100" s="17" t="s">
        <v>182</v>
      </c>
      <c r="O100" s="17" t="s">
        <v>147</v>
      </c>
      <c r="P100" s="17" t="s">
        <v>183</v>
      </c>
      <c r="Q100" s="17" t="s">
        <v>115</v>
      </c>
      <c r="R100" s="17" t="s">
        <v>34</v>
      </c>
      <c r="S100" s="17" t="s">
        <v>35</v>
      </c>
      <c r="T100" s="17" t="s">
        <v>36</v>
      </c>
      <c r="U100" s="17" t="s">
        <v>184</v>
      </c>
      <c r="V100" s="17" t="s">
        <v>92</v>
      </c>
      <c r="W100" s="17" t="s">
        <v>39</v>
      </c>
      <c r="X100" s="17" t="s">
        <v>40</v>
      </c>
      <c r="Y100" s="20" t="s">
        <v>185</v>
      </c>
    </row>
    <row r="101" spans="1:33" s="43" customFormat="1" x14ac:dyDescent="0.25">
      <c r="A101" s="14" t="s">
        <v>919</v>
      </c>
      <c r="B101" s="14" t="s">
        <v>43</v>
      </c>
      <c r="C101" s="15" t="s">
        <v>920</v>
      </c>
      <c r="D101" s="11" t="s">
        <v>1097</v>
      </c>
      <c r="E101" s="5" t="s">
        <v>921</v>
      </c>
      <c r="F101" s="5" t="s">
        <v>265</v>
      </c>
      <c r="G101" s="18">
        <v>0.29301667502388995</v>
      </c>
      <c r="H101" s="16" t="s">
        <v>27</v>
      </c>
      <c r="I101" s="12" t="s">
        <v>1402</v>
      </c>
      <c r="J101" s="12" t="s">
        <v>1407</v>
      </c>
      <c r="K101" s="12" t="s">
        <v>1411</v>
      </c>
      <c r="L101" s="19" t="s">
        <v>922</v>
      </c>
      <c r="M101" s="17" t="s">
        <v>923</v>
      </c>
      <c r="N101" s="17" t="s">
        <v>924</v>
      </c>
      <c r="O101" s="17" t="s">
        <v>634</v>
      </c>
      <c r="P101" s="17" t="s">
        <v>925</v>
      </c>
      <c r="Q101" s="17" t="s">
        <v>290</v>
      </c>
      <c r="R101" s="17" t="s">
        <v>34</v>
      </c>
      <c r="S101" s="17" t="s">
        <v>35</v>
      </c>
      <c r="T101" s="17" t="s">
        <v>36</v>
      </c>
      <c r="U101" s="17" t="s">
        <v>184</v>
      </c>
      <c r="V101" s="17" t="s">
        <v>92</v>
      </c>
      <c r="W101" s="17" t="s">
        <v>39</v>
      </c>
      <c r="X101" s="17" t="s">
        <v>40</v>
      </c>
      <c r="Y101" s="20" t="s">
        <v>926</v>
      </c>
      <c r="Z101"/>
      <c r="AA101"/>
      <c r="AB101"/>
      <c r="AC101"/>
      <c r="AD101"/>
      <c r="AE101"/>
      <c r="AF101"/>
      <c r="AG101"/>
    </row>
  </sheetData>
  <sortState ref="A2:AG207">
    <sortCondition ref="K2:K207"/>
    <sortCondition ref="J2:J207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2097-9332-4AEC-9781-5BE297246E50}">
  <dimension ref="A3:Q58"/>
  <sheetViews>
    <sheetView tabSelected="1" topLeftCell="A47" workbookViewId="0">
      <selection activeCell="G21" sqref="G21:P28"/>
    </sheetView>
  </sheetViews>
  <sheetFormatPr defaultRowHeight="15" x14ac:dyDescent="0.25"/>
  <cols>
    <col min="1" max="1" width="25.28515625" bestFit="1" customWidth="1"/>
    <col min="2" max="2" width="20.85546875" bestFit="1" customWidth="1"/>
    <col min="3" max="3" width="5.7109375" bestFit="1" customWidth="1"/>
    <col min="4" max="4" width="11.85546875" bestFit="1" customWidth="1"/>
    <col min="5" max="5" width="3" bestFit="1" customWidth="1"/>
    <col min="6" max="6" width="7.5703125" bestFit="1" customWidth="1"/>
    <col min="7" max="8" width="11.85546875" bestFit="1" customWidth="1"/>
    <col min="9" max="9" width="9.28515625" bestFit="1" customWidth="1"/>
    <col min="10" max="10" width="12" bestFit="1" customWidth="1"/>
    <col min="11" max="11" width="11.85546875" bestFit="1" customWidth="1"/>
    <col min="12" max="12" width="2.140625" bestFit="1" customWidth="1"/>
    <col min="13" max="13" width="9.7109375" bestFit="1" customWidth="1"/>
    <col min="14" max="14" width="2.7109375" bestFit="1" customWidth="1"/>
    <col min="15" max="15" width="8.28515625" bestFit="1" customWidth="1"/>
    <col min="16" max="16" width="2.7109375" bestFit="1" customWidth="1"/>
    <col min="17" max="18" width="11.85546875" bestFit="1" customWidth="1"/>
    <col min="19" max="19" width="12.42578125" bestFit="1" customWidth="1"/>
    <col min="20" max="20" width="8.28515625" bestFit="1" customWidth="1"/>
    <col min="21" max="21" width="2.7109375" bestFit="1" customWidth="1"/>
    <col min="22" max="22" width="11" bestFit="1" customWidth="1"/>
    <col min="23" max="23" width="9.28515625" bestFit="1" customWidth="1"/>
    <col min="24" max="24" width="12" bestFit="1" customWidth="1"/>
    <col min="25" max="25" width="11.85546875" bestFit="1" customWidth="1"/>
  </cols>
  <sheetData>
    <row r="3" spans="1:17" x14ac:dyDescent="0.25">
      <c r="A3" s="22" t="s">
        <v>1414</v>
      </c>
      <c r="B3" s="22" t="s">
        <v>1415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x14ac:dyDescent="0.25">
      <c r="A4" s="23"/>
      <c r="B4" s="24" t="s">
        <v>1400</v>
      </c>
      <c r="C4" s="25"/>
      <c r="D4" s="26"/>
      <c r="E4" s="24" t="s">
        <v>1401</v>
      </c>
      <c r="F4" s="25"/>
      <c r="G4" s="25"/>
      <c r="H4" s="26"/>
      <c r="I4" s="21" t="s">
        <v>1403</v>
      </c>
      <c r="J4" s="24" t="s">
        <v>1402</v>
      </c>
      <c r="K4" s="25"/>
      <c r="L4" s="26"/>
      <c r="M4" s="24" t="s">
        <v>1404</v>
      </c>
      <c r="N4" s="26"/>
      <c r="O4" s="24" t="s">
        <v>1405</v>
      </c>
      <c r="P4" s="26"/>
      <c r="Q4" s="23" t="s">
        <v>1151</v>
      </c>
    </row>
    <row r="5" spans="1:17" x14ac:dyDescent="0.25">
      <c r="A5" s="22" t="s">
        <v>1416</v>
      </c>
      <c r="B5" s="21" t="s">
        <v>1412</v>
      </c>
      <c r="C5" s="21" t="s">
        <v>1410</v>
      </c>
      <c r="D5" s="21" t="s">
        <v>1411</v>
      </c>
      <c r="E5" s="21" t="s">
        <v>1413</v>
      </c>
      <c r="F5" s="21" t="s">
        <v>1412</v>
      </c>
      <c r="G5" s="21" t="s">
        <v>1410</v>
      </c>
      <c r="H5" s="21" t="s">
        <v>1411</v>
      </c>
      <c r="I5" s="21" t="s">
        <v>1410</v>
      </c>
      <c r="J5" s="21" t="s">
        <v>1412</v>
      </c>
      <c r="K5" s="21" t="s">
        <v>1410</v>
      </c>
      <c r="L5" s="21" t="s">
        <v>1411</v>
      </c>
      <c r="M5" s="21" t="s">
        <v>1412</v>
      </c>
      <c r="N5" s="21" t="s">
        <v>1410</v>
      </c>
      <c r="O5" s="21" t="s">
        <v>1412</v>
      </c>
      <c r="P5" s="21" t="s">
        <v>1410</v>
      </c>
      <c r="Q5" s="23"/>
    </row>
    <row r="6" spans="1:17" x14ac:dyDescent="0.25">
      <c r="A6" s="21" t="s">
        <v>1407</v>
      </c>
      <c r="B6" s="27"/>
      <c r="C6" s="27">
        <v>28</v>
      </c>
      <c r="D6" s="27">
        <v>4</v>
      </c>
      <c r="E6" s="27">
        <v>1</v>
      </c>
      <c r="F6" s="27">
        <v>3</v>
      </c>
      <c r="G6" s="27">
        <v>3</v>
      </c>
      <c r="H6" s="27">
        <v>3</v>
      </c>
      <c r="I6" s="27">
        <v>1</v>
      </c>
      <c r="J6" s="27">
        <v>1</v>
      </c>
      <c r="K6" s="27">
        <v>11</v>
      </c>
      <c r="L6" s="27">
        <v>3</v>
      </c>
      <c r="M6" s="27"/>
      <c r="N6" s="27">
        <v>1</v>
      </c>
      <c r="O6" s="27">
        <v>4</v>
      </c>
      <c r="P6" s="27">
        <v>6</v>
      </c>
      <c r="Q6" s="27">
        <v>69</v>
      </c>
    </row>
    <row r="7" spans="1:17" x14ac:dyDescent="0.25">
      <c r="A7" s="21" t="s">
        <v>1408</v>
      </c>
      <c r="B7" s="27">
        <v>21</v>
      </c>
      <c r="C7" s="27"/>
      <c r="D7" s="27"/>
      <c r="E7" s="27"/>
      <c r="F7" s="27"/>
      <c r="G7" s="27"/>
      <c r="H7" s="27"/>
      <c r="I7" s="27"/>
      <c r="J7" s="27">
        <v>8</v>
      </c>
      <c r="K7" s="27"/>
      <c r="L7" s="27"/>
      <c r="M7" s="27">
        <v>2</v>
      </c>
      <c r="N7" s="27"/>
      <c r="O7" s="27"/>
      <c r="P7" s="27"/>
      <c r="Q7" s="27">
        <v>31</v>
      </c>
    </row>
    <row r="8" spans="1:17" x14ac:dyDescent="0.25">
      <c r="A8" s="23" t="s">
        <v>1151</v>
      </c>
      <c r="B8" s="27">
        <v>21</v>
      </c>
      <c r="C8" s="27">
        <v>28</v>
      </c>
      <c r="D8" s="27">
        <v>4</v>
      </c>
      <c r="E8" s="27">
        <v>1</v>
      </c>
      <c r="F8" s="27">
        <v>3</v>
      </c>
      <c r="G8" s="27">
        <v>3</v>
      </c>
      <c r="H8" s="27">
        <v>3</v>
      </c>
      <c r="I8" s="27">
        <v>1</v>
      </c>
      <c r="J8" s="27">
        <v>9</v>
      </c>
      <c r="K8" s="27">
        <v>11</v>
      </c>
      <c r="L8" s="27">
        <v>3</v>
      </c>
      <c r="M8" s="27">
        <v>2</v>
      </c>
      <c r="N8" s="27">
        <v>1</v>
      </c>
      <c r="O8" s="27">
        <v>4</v>
      </c>
      <c r="P8" s="27">
        <v>6</v>
      </c>
      <c r="Q8" s="27">
        <v>100</v>
      </c>
    </row>
    <row r="11" spans="1:17" x14ac:dyDescent="0.25">
      <c r="A11" s="3" t="s">
        <v>1417</v>
      </c>
      <c r="B11" s="3" t="s">
        <v>1419</v>
      </c>
      <c r="I11" s="3"/>
      <c r="J11" s="3"/>
      <c r="K11" s="3"/>
      <c r="L11" s="30" t="s">
        <v>1421</v>
      </c>
      <c r="M11" s="30"/>
      <c r="N11" s="30"/>
      <c r="O11" s="30"/>
      <c r="P11" s="30"/>
      <c r="Q11" s="30"/>
    </row>
    <row r="12" spans="1:17" x14ac:dyDescent="0.25">
      <c r="A12" s="3" t="s">
        <v>1418</v>
      </c>
      <c r="B12" t="s">
        <v>1407</v>
      </c>
      <c r="C12" t="s">
        <v>1408</v>
      </c>
      <c r="D12" t="s">
        <v>1151</v>
      </c>
      <c r="L12" s="30"/>
      <c r="M12" s="30"/>
      <c r="N12" s="30"/>
      <c r="O12" s="30"/>
      <c r="P12" s="30"/>
      <c r="Q12" s="30"/>
    </row>
    <row r="13" spans="1:17" x14ac:dyDescent="0.25">
      <c r="A13" s="2" t="s">
        <v>1413</v>
      </c>
      <c r="B13" s="10">
        <v>1</v>
      </c>
      <c r="C13" s="10"/>
      <c r="D13" s="10">
        <v>1</v>
      </c>
      <c r="L13" s="30"/>
      <c r="M13" s="30"/>
      <c r="N13" s="30"/>
      <c r="O13" s="30"/>
      <c r="P13" s="30"/>
      <c r="Q13" s="30"/>
    </row>
    <row r="14" spans="1:17" x14ac:dyDescent="0.25">
      <c r="A14" s="28" t="s">
        <v>1412</v>
      </c>
      <c r="B14" s="10">
        <v>8</v>
      </c>
      <c r="C14" s="29">
        <v>31</v>
      </c>
      <c r="D14" s="10">
        <v>39</v>
      </c>
      <c r="L14" s="30"/>
      <c r="M14" s="30"/>
      <c r="N14" s="30"/>
      <c r="O14" s="30"/>
      <c r="P14" s="30"/>
      <c r="Q14" s="30"/>
    </row>
    <row r="15" spans="1:17" x14ac:dyDescent="0.25">
      <c r="A15" s="2" t="s">
        <v>1410</v>
      </c>
      <c r="B15" s="10">
        <v>50</v>
      </c>
      <c r="C15" s="10"/>
      <c r="D15" s="10">
        <v>50</v>
      </c>
      <c r="L15" s="30"/>
      <c r="M15" s="30"/>
      <c r="N15" s="30"/>
      <c r="O15" s="30"/>
      <c r="P15" s="30"/>
      <c r="Q15" s="30"/>
    </row>
    <row r="16" spans="1:17" x14ac:dyDescent="0.25">
      <c r="A16" s="2" t="s">
        <v>1411</v>
      </c>
      <c r="B16" s="10">
        <v>10</v>
      </c>
      <c r="C16" s="10"/>
      <c r="D16" s="10">
        <v>10</v>
      </c>
      <c r="L16" s="30"/>
      <c r="M16" s="30"/>
      <c r="N16" s="30"/>
      <c r="O16" s="30"/>
      <c r="P16" s="30"/>
      <c r="Q16" s="30"/>
    </row>
    <row r="17" spans="1:17" x14ac:dyDescent="0.25">
      <c r="A17" s="2" t="s">
        <v>1151</v>
      </c>
      <c r="B17" s="10">
        <v>69</v>
      </c>
      <c r="C17" s="10">
        <v>31</v>
      </c>
      <c r="D17" s="10">
        <v>100</v>
      </c>
      <c r="L17" s="30"/>
      <c r="M17" s="30"/>
      <c r="N17" s="30"/>
      <c r="O17" s="30"/>
      <c r="P17" s="30"/>
      <c r="Q17" s="30"/>
    </row>
    <row r="19" spans="1:17" x14ac:dyDescent="0.25">
      <c r="A19" t="s">
        <v>1420</v>
      </c>
      <c r="C19">
        <f>COUNTIF('num 2-7 100'!J:J,'num 2-7 100'!J10)</f>
        <v>69</v>
      </c>
    </row>
    <row r="21" spans="1:17" ht="15" customHeight="1" x14ac:dyDescent="0.25">
      <c r="A21" s="3" t="s">
        <v>1417</v>
      </c>
      <c r="B21" s="3" t="s">
        <v>1147</v>
      </c>
      <c r="G21" s="53" t="s">
        <v>1422</v>
      </c>
      <c r="H21" s="53"/>
      <c r="I21" s="53"/>
      <c r="J21" s="53"/>
      <c r="K21" s="53"/>
      <c r="L21" s="53"/>
      <c r="M21" s="53"/>
      <c r="N21" s="53"/>
      <c r="O21" s="53"/>
      <c r="P21" s="53"/>
    </row>
    <row r="22" spans="1:17" x14ac:dyDescent="0.25">
      <c r="A22" s="3" t="s">
        <v>1152</v>
      </c>
      <c r="B22" t="s">
        <v>1407</v>
      </c>
      <c r="C22" t="s">
        <v>1408</v>
      </c>
      <c r="D22" t="s">
        <v>1151</v>
      </c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7" x14ac:dyDescent="0.25">
      <c r="A23" s="2" t="s">
        <v>36</v>
      </c>
      <c r="B23" s="10">
        <v>3</v>
      </c>
      <c r="C23" s="10">
        <v>1</v>
      </c>
      <c r="D23" s="10">
        <v>4</v>
      </c>
      <c r="G23" s="53"/>
      <c r="H23" s="53"/>
      <c r="I23" s="53"/>
      <c r="J23" s="53"/>
      <c r="K23" s="53"/>
      <c r="L23" s="53"/>
      <c r="M23" s="53"/>
      <c r="N23" s="53"/>
      <c r="O23" s="53"/>
      <c r="P23" s="53"/>
    </row>
    <row r="24" spans="1:17" x14ac:dyDescent="0.25">
      <c r="A24" s="2" t="s">
        <v>418</v>
      </c>
      <c r="B24" s="10"/>
      <c r="C24" s="10">
        <v>1</v>
      </c>
      <c r="D24" s="10">
        <v>1</v>
      </c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7" x14ac:dyDescent="0.25">
      <c r="A25" s="2" t="s">
        <v>300</v>
      </c>
      <c r="B25" s="10">
        <v>1</v>
      </c>
      <c r="C25" s="10"/>
      <c r="D25" s="10">
        <v>1</v>
      </c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7" x14ac:dyDescent="0.25">
      <c r="A26" s="2" t="s">
        <v>288</v>
      </c>
      <c r="B26" s="10">
        <v>1</v>
      </c>
      <c r="C26" s="10"/>
      <c r="D26" s="10">
        <v>1</v>
      </c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1:17" x14ac:dyDescent="0.25">
      <c r="A27" s="2" t="s">
        <v>424</v>
      </c>
      <c r="B27" s="10">
        <v>1</v>
      </c>
      <c r="C27" s="10"/>
      <c r="D27" s="10">
        <v>1</v>
      </c>
      <c r="G27" s="53"/>
      <c r="H27" s="53"/>
      <c r="I27" s="53"/>
      <c r="J27" s="53"/>
      <c r="K27" s="53"/>
      <c r="L27" s="53"/>
      <c r="M27" s="53"/>
      <c r="N27" s="53"/>
      <c r="O27" s="53"/>
      <c r="P27" s="53"/>
    </row>
    <row r="28" spans="1:17" x14ac:dyDescent="0.25">
      <c r="A28" s="2" t="s">
        <v>147</v>
      </c>
      <c r="B28" s="10">
        <v>1</v>
      </c>
      <c r="C28" s="10"/>
      <c r="D28" s="10">
        <v>1</v>
      </c>
      <c r="G28" s="53"/>
      <c r="H28" s="53"/>
      <c r="I28" s="53"/>
      <c r="J28" s="53"/>
      <c r="K28" s="53"/>
      <c r="L28" s="53"/>
      <c r="M28" s="53"/>
      <c r="N28" s="53"/>
      <c r="O28" s="53"/>
      <c r="P28" s="53"/>
    </row>
    <row r="29" spans="1:17" x14ac:dyDescent="0.25">
      <c r="A29" s="2" t="s">
        <v>1141</v>
      </c>
      <c r="B29" s="10">
        <v>1</v>
      </c>
      <c r="C29" s="10"/>
      <c r="D29" s="10">
        <v>1</v>
      </c>
    </row>
    <row r="30" spans="1:17" x14ac:dyDescent="0.25">
      <c r="A30" s="2" t="s">
        <v>604</v>
      </c>
      <c r="B30" s="10">
        <v>1</v>
      </c>
      <c r="C30" s="10"/>
      <c r="D30" s="10">
        <v>1</v>
      </c>
    </row>
    <row r="31" spans="1:17" x14ac:dyDescent="0.25">
      <c r="A31" s="2" t="s">
        <v>348</v>
      </c>
      <c r="B31" s="10">
        <v>2</v>
      </c>
      <c r="C31" s="10"/>
      <c r="D31" s="10">
        <v>2</v>
      </c>
    </row>
    <row r="32" spans="1:17" x14ac:dyDescent="0.25">
      <c r="A32" s="2" t="s">
        <v>1119</v>
      </c>
      <c r="B32" s="10">
        <v>1</v>
      </c>
      <c r="C32" s="10"/>
      <c r="D32" s="10">
        <v>1</v>
      </c>
    </row>
    <row r="33" spans="1:4" x14ac:dyDescent="0.25">
      <c r="A33" s="2" t="s">
        <v>1062</v>
      </c>
      <c r="B33" s="10">
        <v>1</v>
      </c>
      <c r="C33" s="10"/>
      <c r="D33" s="10">
        <v>1</v>
      </c>
    </row>
    <row r="34" spans="1:4" x14ac:dyDescent="0.25">
      <c r="A34" s="2" t="s">
        <v>536</v>
      </c>
      <c r="B34" s="10">
        <v>1</v>
      </c>
      <c r="C34" s="10"/>
      <c r="D34" s="10">
        <v>1</v>
      </c>
    </row>
    <row r="35" spans="1:4" x14ac:dyDescent="0.25">
      <c r="A35" s="2" t="s">
        <v>1132</v>
      </c>
      <c r="B35" s="10">
        <v>1</v>
      </c>
      <c r="C35" s="10"/>
      <c r="D35" s="10">
        <v>1</v>
      </c>
    </row>
    <row r="36" spans="1:4" x14ac:dyDescent="0.25">
      <c r="A36" s="2" t="s">
        <v>658</v>
      </c>
      <c r="B36" s="10">
        <v>2</v>
      </c>
      <c r="C36" s="10">
        <v>1</v>
      </c>
      <c r="D36" s="10">
        <v>3</v>
      </c>
    </row>
    <row r="37" spans="1:4" x14ac:dyDescent="0.25">
      <c r="A37" s="2" t="s">
        <v>206</v>
      </c>
      <c r="B37" s="10">
        <v>2</v>
      </c>
      <c r="C37" s="10"/>
      <c r="D37" s="10">
        <v>2</v>
      </c>
    </row>
    <row r="38" spans="1:4" x14ac:dyDescent="0.25">
      <c r="A38" s="2" t="s">
        <v>899</v>
      </c>
      <c r="B38" s="10">
        <v>1</v>
      </c>
      <c r="C38" s="10"/>
      <c r="D38" s="10">
        <v>1</v>
      </c>
    </row>
    <row r="39" spans="1:4" x14ac:dyDescent="0.25">
      <c r="A39" s="2" t="s">
        <v>404</v>
      </c>
      <c r="B39" s="10">
        <v>2</v>
      </c>
      <c r="C39" s="10"/>
      <c r="D39" s="10">
        <v>2</v>
      </c>
    </row>
    <row r="40" spans="1:4" x14ac:dyDescent="0.25">
      <c r="A40" s="2" t="s">
        <v>338</v>
      </c>
      <c r="B40" s="10"/>
      <c r="C40" s="10">
        <v>1</v>
      </c>
      <c r="D40" s="10">
        <v>1</v>
      </c>
    </row>
    <row r="41" spans="1:4" x14ac:dyDescent="0.25">
      <c r="A41" s="2" t="s">
        <v>38</v>
      </c>
      <c r="B41" s="10">
        <v>4</v>
      </c>
      <c r="C41" s="10">
        <v>2</v>
      </c>
      <c r="D41" s="10">
        <v>6</v>
      </c>
    </row>
    <row r="42" spans="1:4" x14ac:dyDescent="0.25">
      <c r="A42" s="2" t="s">
        <v>219</v>
      </c>
      <c r="B42" s="10">
        <v>4</v>
      </c>
      <c r="C42" s="10">
        <v>1</v>
      </c>
      <c r="D42" s="10">
        <v>5</v>
      </c>
    </row>
    <row r="43" spans="1:4" x14ac:dyDescent="0.25">
      <c r="A43" s="2" t="s">
        <v>90</v>
      </c>
      <c r="B43" s="10">
        <v>2</v>
      </c>
      <c r="C43" s="10">
        <v>1</v>
      </c>
      <c r="D43" s="10">
        <v>3</v>
      </c>
    </row>
    <row r="44" spans="1:4" x14ac:dyDescent="0.25">
      <c r="A44" s="2" t="s">
        <v>52</v>
      </c>
      <c r="B44" s="10">
        <v>10</v>
      </c>
      <c r="C44" s="10">
        <v>4</v>
      </c>
      <c r="D44" s="10">
        <v>14</v>
      </c>
    </row>
    <row r="45" spans="1:4" x14ac:dyDescent="0.25">
      <c r="A45" s="2" t="s">
        <v>137</v>
      </c>
      <c r="B45" s="10">
        <v>7</v>
      </c>
      <c r="C45" s="10">
        <v>5</v>
      </c>
      <c r="D45" s="10">
        <v>12</v>
      </c>
    </row>
    <row r="46" spans="1:4" x14ac:dyDescent="0.25">
      <c r="A46" s="2" t="s">
        <v>163</v>
      </c>
      <c r="B46" s="10">
        <v>2</v>
      </c>
      <c r="C46" s="10">
        <v>4</v>
      </c>
      <c r="D46" s="10">
        <v>6</v>
      </c>
    </row>
    <row r="47" spans="1:4" x14ac:dyDescent="0.25">
      <c r="A47" s="2" t="s">
        <v>290</v>
      </c>
      <c r="B47" s="10">
        <v>4</v>
      </c>
      <c r="C47" s="10">
        <v>1</v>
      </c>
      <c r="D47" s="10">
        <v>5</v>
      </c>
    </row>
    <row r="48" spans="1:4" x14ac:dyDescent="0.25">
      <c r="A48" s="2" t="s">
        <v>1074</v>
      </c>
      <c r="B48" s="10"/>
      <c r="C48" s="10">
        <v>1</v>
      </c>
      <c r="D48" s="10">
        <v>1</v>
      </c>
    </row>
    <row r="49" spans="1:4" x14ac:dyDescent="0.25">
      <c r="A49" s="2" t="s">
        <v>313</v>
      </c>
      <c r="B49" s="10">
        <v>1</v>
      </c>
      <c r="C49" s="10"/>
      <c r="D49" s="10">
        <v>1</v>
      </c>
    </row>
    <row r="50" spans="1:4" x14ac:dyDescent="0.25">
      <c r="A50" s="2" t="s">
        <v>317</v>
      </c>
      <c r="B50" s="10">
        <v>1</v>
      </c>
      <c r="C50" s="10"/>
      <c r="D50" s="10">
        <v>1</v>
      </c>
    </row>
    <row r="51" spans="1:4" x14ac:dyDescent="0.25">
      <c r="A51" s="2" t="s">
        <v>103</v>
      </c>
      <c r="B51" s="10">
        <v>2</v>
      </c>
      <c r="C51" s="10">
        <v>1</v>
      </c>
      <c r="D51" s="10">
        <v>3</v>
      </c>
    </row>
    <row r="52" spans="1:4" x14ac:dyDescent="0.25">
      <c r="A52" s="2" t="s">
        <v>646</v>
      </c>
      <c r="B52" s="10">
        <v>3</v>
      </c>
      <c r="C52" s="10"/>
      <c r="D52" s="10">
        <v>3</v>
      </c>
    </row>
    <row r="53" spans="1:4" x14ac:dyDescent="0.25">
      <c r="A53" s="2" t="s">
        <v>117</v>
      </c>
      <c r="B53" s="10">
        <v>1</v>
      </c>
      <c r="C53" s="10">
        <v>1</v>
      </c>
      <c r="D53" s="10">
        <v>2</v>
      </c>
    </row>
    <row r="54" spans="1:4" x14ac:dyDescent="0.25">
      <c r="A54" s="2" t="s">
        <v>838</v>
      </c>
      <c r="B54" s="10"/>
      <c r="C54" s="10">
        <v>1</v>
      </c>
      <c r="D54" s="10">
        <v>1</v>
      </c>
    </row>
    <row r="55" spans="1:4" x14ac:dyDescent="0.25">
      <c r="A55" s="2" t="s">
        <v>92</v>
      </c>
      <c r="B55" s="10">
        <v>3</v>
      </c>
      <c r="C55" s="10">
        <v>2</v>
      </c>
      <c r="D55" s="10">
        <v>5</v>
      </c>
    </row>
    <row r="56" spans="1:4" x14ac:dyDescent="0.25">
      <c r="A56" s="2" t="s">
        <v>427</v>
      </c>
      <c r="B56" s="10"/>
      <c r="C56" s="10">
        <v>3</v>
      </c>
      <c r="D56" s="10">
        <v>3</v>
      </c>
    </row>
    <row r="57" spans="1:4" x14ac:dyDescent="0.25">
      <c r="A57" s="2" t="s">
        <v>239</v>
      </c>
      <c r="B57" s="10">
        <v>3</v>
      </c>
      <c r="C57" s="10"/>
      <c r="D57" s="10">
        <v>3</v>
      </c>
    </row>
    <row r="58" spans="1:4" x14ac:dyDescent="0.25">
      <c r="A58" s="2" t="s">
        <v>1151</v>
      </c>
      <c r="B58" s="10">
        <v>69</v>
      </c>
      <c r="C58" s="10">
        <v>31</v>
      </c>
      <c r="D58" s="10">
        <v>100</v>
      </c>
    </row>
  </sheetData>
  <mergeCells count="2">
    <mergeCell ref="L11:Q17"/>
    <mergeCell ref="G21:P28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num 2-7(выборка  &gt;100)</vt:lpstr>
      <vt:lpstr>num 2-7 100</vt:lpstr>
      <vt:lpstr>Сводные 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 Баринова</dc:creator>
  <cp:lastModifiedBy>Анжелика Баринова</cp:lastModifiedBy>
  <dcterms:created xsi:type="dcterms:W3CDTF">2017-11-25T21:13:41Z</dcterms:created>
  <dcterms:modified xsi:type="dcterms:W3CDTF">2017-11-26T01:40:19Z</dcterms:modified>
</cp:coreProperties>
</file>